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9"/>
  <workbookPr defaultThemeVersion="166925"/>
  <mc:AlternateContent xmlns:mc="http://schemas.openxmlformats.org/markup-compatibility/2006">
    <mc:Choice Requires="x15">
      <x15ac:absPath xmlns:x15ac="http://schemas.microsoft.com/office/spreadsheetml/2010/11/ac" url="https://santesuissech.sharepoint.com/sites/tasambulanteDRG/Freigegebene Dokumente/Vernehmlassung/"/>
    </mc:Choice>
  </mc:AlternateContent>
  <xr:revisionPtr revIDLastSave="3" documentId="8_{3A75F877-2640-4ADF-818C-4905F7FF4AC7}" xr6:coauthVersionLast="47" xr6:coauthVersionMax="47" xr10:uidLastSave="{F4315132-2EFE-40E4-A994-B812A4503BE9}"/>
  <bookViews>
    <workbookView xWindow="-30" yWindow="-18120" windowWidth="29040" windowHeight="17640" xr2:uid="{48395CCE-74F4-4C2A-899E-688E6F9224BB}"/>
  </bookViews>
  <sheets>
    <sheet name="TARMED_nicht-ersetzt" sheetId="2" r:id="rId1"/>
    <sheet name="TARMED_ersetzt" sheetId="1" r:id="rId2"/>
  </sheets>
  <externalReferences>
    <externalReference r:id="rId3"/>
    <externalReference r:id="rId4"/>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75" i="2" l="1"/>
  <c r="C675" i="2"/>
  <c r="D674" i="2"/>
  <c r="C674" i="2"/>
  <c r="D673" i="2"/>
  <c r="C673" i="2"/>
  <c r="D672" i="2"/>
  <c r="C672" i="2"/>
  <c r="D671" i="2"/>
  <c r="C671" i="2"/>
  <c r="D670" i="2"/>
  <c r="C670" i="2"/>
  <c r="D669" i="2"/>
  <c r="C669" i="2"/>
  <c r="D668" i="2"/>
  <c r="C668" i="2"/>
  <c r="D667" i="2"/>
  <c r="C667" i="2"/>
  <c r="D666" i="2"/>
  <c r="C666" i="2"/>
  <c r="D665" i="2"/>
  <c r="C665" i="2"/>
  <c r="D664" i="2"/>
  <c r="C664" i="2"/>
  <c r="D663" i="2"/>
  <c r="C663" i="2"/>
  <c r="D662" i="2"/>
  <c r="C662" i="2"/>
  <c r="D661" i="2"/>
  <c r="C661" i="2"/>
  <c r="D660" i="2"/>
  <c r="C660" i="2"/>
  <c r="D659" i="2"/>
  <c r="C659" i="2"/>
  <c r="D658" i="2"/>
  <c r="C658" i="2"/>
  <c r="D657" i="2"/>
  <c r="C657" i="2"/>
  <c r="D656" i="2"/>
  <c r="C656" i="2"/>
  <c r="D655" i="2"/>
  <c r="C655" i="2"/>
  <c r="D654" i="2"/>
  <c r="C654" i="2"/>
  <c r="D653" i="2"/>
  <c r="C653" i="2"/>
  <c r="D652" i="2"/>
  <c r="C652" i="2"/>
  <c r="D651" i="2"/>
  <c r="C651" i="2"/>
  <c r="D650" i="2"/>
  <c r="C650" i="2"/>
  <c r="D649" i="2"/>
  <c r="C649" i="2"/>
  <c r="D648" i="2"/>
  <c r="C648" i="2"/>
  <c r="D647" i="2"/>
  <c r="C647" i="2"/>
  <c r="D646" i="2"/>
  <c r="C646" i="2"/>
  <c r="D645" i="2"/>
  <c r="C645" i="2"/>
  <c r="D644" i="2"/>
  <c r="C644" i="2"/>
  <c r="D643" i="2"/>
  <c r="C643" i="2"/>
  <c r="D642" i="2"/>
  <c r="C642" i="2"/>
  <c r="D641" i="2"/>
  <c r="C641" i="2"/>
  <c r="D640" i="2"/>
  <c r="C640" i="2"/>
  <c r="D639" i="2"/>
  <c r="C639" i="2"/>
  <c r="D638" i="2"/>
  <c r="C638" i="2"/>
  <c r="D637" i="2"/>
  <c r="C637" i="2"/>
  <c r="D636" i="2"/>
  <c r="C636" i="2"/>
  <c r="D635" i="2"/>
  <c r="C635" i="2"/>
  <c r="D634" i="2"/>
  <c r="C634" i="2"/>
  <c r="D633" i="2"/>
  <c r="C633" i="2"/>
  <c r="D632" i="2"/>
  <c r="C632" i="2"/>
  <c r="D631" i="2"/>
  <c r="C631" i="2"/>
  <c r="D630" i="2"/>
  <c r="C630" i="2"/>
  <c r="D629" i="2"/>
  <c r="C629" i="2"/>
  <c r="D628" i="2"/>
  <c r="C628" i="2"/>
  <c r="D627" i="2"/>
  <c r="C627" i="2"/>
  <c r="D626" i="2"/>
  <c r="C626" i="2"/>
  <c r="D625" i="2"/>
  <c r="C625" i="2"/>
  <c r="D624" i="2"/>
  <c r="C624" i="2"/>
  <c r="D623" i="2"/>
  <c r="C623" i="2"/>
  <c r="D622" i="2"/>
  <c r="C622" i="2"/>
  <c r="D621" i="2"/>
  <c r="C621" i="2"/>
  <c r="D620" i="2"/>
  <c r="C620" i="2"/>
  <c r="D619" i="2"/>
  <c r="C619" i="2"/>
  <c r="D618" i="2"/>
  <c r="C618" i="2"/>
  <c r="D617" i="2"/>
  <c r="C617" i="2"/>
  <c r="D616" i="2"/>
  <c r="C616" i="2"/>
  <c r="D615" i="2"/>
  <c r="C615" i="2"/>
  <c r="D614" i="2"/>
  <c r="C614" i="2"/>
  <c r="D613" i="2"/>
  <c r="C613" i="2"/>
  <c r="D612" i="2"/>
  <c r="C612" i="2"/>
  <c r="D611" i="2"/>
  <c r="C611" i="2"/>
  <c r="D610" i="2"/>
  <c r="C610" i="2"/>
  <c r="D609" i="2"/>
  <c r="C609" i="2"/>
  <c r="D608" i="2"/>
  <c r="C608" i="2"/>
  <c r="D607" i="2"/>
  <c r="C607" i="2"/>
  <c r="D606" i="2"/>
  <c r="C606" i="2"/>
  <c r="D605" i="2"/>
  <c r="C605" i="2"/>
  <c r="D604" i="2"/>
  <c r="C604" i="2"/>
  <c r="D603" i="2"/>
  <c r="C603" i="2"/>
  <c r="D602" i="2"/>
  <c r="C602" i="2"/>
  <c r="D601" i="2"/>
  <c r="C601" i="2"/>
  <c r="D600" i="2"/>
  <c r="C600" i="2"/>
  <c r="D599" i="2"/>
  <c r="C599" i="2"/>
  <c r="D598" i="2"/>
  <c r="C598" i="2"/>
  <c r="D597" i="2"/>
  <c r="C597" i="2"/>
  <c r="D596" i="2"/>
  <c r="C596" i="2"/>
  <c r="D595" i="2"/>
  <c r="C595" i="2"/>
  <c r="D594" i="2"/>
  <c r="C594" i="2"/>
  <c r="D593" i="2"/>
  <c r="C593" i="2"/>
  <c r="D592" i="2"/>
  <c r="C592" i="2"/>
  <c r="D591" i="2"/>
  <c r="C591" i="2"/>
  <c r="D590" i="2"/>
  <c r="C590" i="2"/>
  <c r="D589" i="2"/>
  <c r="C589" i="2"/>
  <c r="D588" i="2"/>
  <c r="C588" i="2"/>
  <c r="D587" i="2"/>
  <c r="C587" i="2"/>
  <c r="D586" i="2"/>
  <c r="C586" i="2"/>
  <c r="D585" i="2"/>
  <c r="C585" i="2"/>
  <c r="D584" i="2"/>
  <c r="C584" i="2"/>
  <c r="D583" i="2"/>
  <c r="C583" i="2"/>
  <c r="D582" i="2"/>
  <c r="C582" i="2"/>
  <c r="D581" i="2"/>
  <c r="C581" i="2"/>
  <c r="D580" i="2"/>
  <c r="C580" i="2"/>
  <c r="D579" i="2"/>
  <c r="C579" i="2"/>
  <c r="D578" i="2"/>
  <c r="C578" i="2"/>
  <c r="D577" i="2"/>
  <c r="C577" i="2"/>
  <c r="D576" i="2"/>
  <c r="C576" i="2"/>
  <c r="D575" i="2"/>
  <c r="C575" i="2"/>
  <c r="D574" i="2"/>
  <c r="C574" i="2"/>
  <c r="D573" i="2"/>
  <c r="C573" i="2"/>
  <c r="D572" i="2"/>
  <c r="C572" i="2"/>
  <c r="D571" i="2"/>
  <c r="C571" i="2"/>
  <c r="D570" i="2"/>
  <c r="C570" i="2"/>
  <c r="D569" i="2"/>
  <c r="C569" i="2"/>
  <c r="D568" i="2"/>
  <c r="C568" i="2"/>
  <c r="D567" i="2"/>
  <c r="C567" i="2"/>
  <c r="D566" i="2"/>
  <c r="C566" i="2"/>
  <c r="D565" i="2"/>
  <c r="C565" i="2"/>
  <c r="D564" i="2"/>
  <c r="C564" i="2"/>
  <c r="D563" i="2"/>
  <c r="C563" i="2"/>
  <c r="D562" i="2"/>
  <c r="C562" i="2"/>
  <c r="D561" i="2"/>
  <c r="C561" i="2"/>
  <c r="D560" i="2"/>
  <c r="C560" i="2"/>
  <c r="D559" i="2"/>
  <c r="C559" i="2"/>
  <c r="D558" i="2"/>
  <c r="C558" i="2"/>
  <c r="D557" i="2"/>
  <c r="C557" i="2"/>
  <c r="D556" i="2"/>
  <c r="C556" i="2"/>
  <c r="D555" i="2"/>
  <c r="C555" i="2"/>
  <c r="D554" i="2"/>
  <c r="C554" i="2"/>
  <c r="D553" i="2"/>
  <c r="C553" i="2"/>
  <c r="D552" i="2"/>
  <c r="C552" i="2"/>
  <c r="D551" i="2"/>
  <c r="C551" i="2"/>
  <c r="D550" i="2"/>
  <c r="C550" i="2"/>
  <c r="D549" i="2"/>
  <c r="C549" i="2"/>
  <c r="D548" i="2"/>
  <c r="C548" i="2"/>
  <c r="D547" i="2"/>
  <c r="C547" i="2"/>
  <c r="D546" i="2"/>
  <c r="C546" i="2"/>
  <c r="D545" i="2"/>
  <c r="C545" i="2"/>
  <c r="D544" i="2"/>
  <c r="C544" i="2"/>
  <c r="D543" i="2"/>
  <c r="C543" i="2"/>
  <c r="D542" i="2"/>
  <c r="C542" i="2"/>
  <c r="D541" i="2"/>
  <c r="C541" i="2"/>
  <c r="D540" i="2"/>
  <c r="C540" i="2"/>
  <c r="D539" i="2"/>
  <c r="C539" i="2"/>
  <c r="D538" i="2"/>
  <c r="C538" i="2"/>
  <c r="D537" i="2"/>
  <c r="C537" i="2"/>
  <c r="D536" i="2"/>
  <c r="C536" i="2"/>
  <c r="D535" i="2"/>
  <c r="C535" i="2"/>
  <c r="D534" i="2"/>
  <c r="C534" i="2"/>
  <c r="D533" i="2"/>
  <c r="C533" i="2"/>
  <c r="D532" i="2"/>
  <c r="C532" i="2"/>
  <c r="D531" i="2"/>
  <c r="C531" i="2"/>
  <c r="D530" i="2"/>
  <c r="C530" i="2"/>
  <c r="D529" i="2"/>
  <c r="C529" i="2"/>
  <c r="D528" i="2"/>
  <c r="C528" i="2"/>
  <c r="D527" i="2"/>
  <c r="C527" i="2"/>
  <c r="D526" i="2"/>
  <c r="C526" i="2"/>
  <c r="D525" i="2"/>
  <c r="C525" i="2"/>
  <c r="D524" i="2"/>
  <c r="C524" i="2"/>
  <c r="D523" i="2"/>
  <c r="C523" i="2"/>
  <c r="D522" i="2"/>
  <c r="C522" i="2"/>
  <c r="D521" i="2"/>
  <c r="C521" i="2"/>
  <c r="D520" i="2"/>
  <c r="C520" i="2"/>
  <c r="D519" i="2"/>
  <c r="C519" i="2"/>
  <c r="D518" i="2"/>
  <c r="C518" i="2"/>
  <c r="D517" i="2"/>
  <c r="C517" i="2"/>
  <c r="D516" i="2"/>
  <c r="C516" i="2"/>
  <c r="D515" i="2"/>
  <c r="C515" i="2"/>
  <c r="D514" i="2"/>
  <c r="C514" i="2"/>
  <c r="D513" i="2"/>
  <c r="C513" i="2"/>
  <c r="D512" i="2"/>
  <c r="C512" i="2"/>
  <c r="D511" i="2"/>
  <c r="C511" i="2"/>
  <c r="D510" i="2"/>
  <c r="C510" i="2"/>
  <c r="D509" i="2"/>
  <c r="C509" i="2"/>
  <c r="D508" i="2"/>
  <c r="C508" i="2"/>
  <c r="D507" i="2"/>
  <c r="C507" i="2"/>
  <c r="D506" i="2"/>
  <c r="C506" i="2"/>
  <c r="D505" i="2"/>
  <c r="C505" i="2"/>
  <c r="D504" i="2"/>
  <c r="C504" i="2"/>
  <c r="D503" i="2"/>
  <c r="C503" i="2"/>
  <c r="D502" i="2"/>
  <c r="C502" i="2"/>
  <c r="D501" i="2"/>
  <c r="C501" i="2"/>
  <c r="D500" i="2"/>
  <c r="C500" i="2"/>
  <c r="D499" i="2"/>
  <c r="C499" i="2"/>
  <c r="D498" i="2"/>
  <c r="C498" i="2"/>
  <c r="D497" i="2"/>
  <c r="C497" i="2"/>
  <c r="D496" i="2"/>
  <c r="C496" i="2"/>
  <c r="D495" i="2"/>
  <c r="C495" i="2"/>
  <c r="D494" i="2"/>
  <c r="C494" i="2"/>
  <c r="D493" i="2"/>
  <c r="C493" i="2"/>
  <c r="D492" i="2"/>
  <c r="C492" i="2"/>
  <c r="D491" i="2"/>
  <c r="C491" i="2"/>
  <c r="D490" i="2"/>
  <c r="C490" i="2"/>
  <c r="D489" i="2"/>
  <c r="C489" i="2"/>
  <c r="D488" i="2"/>
  <c r="C488" i="2"/>
  <c r="D487" i="2"/>
  <c r="C487" i="2"/>
  <c r="D486" i="2"/>
  <c r="C486" i="2"/>
  <c r="D485" i="2"/>
  <c r="C485" i="2"/>
  <c r="D484" i="2"/>
  <c r="C484" i="2"/>
  <c r="D483" i="2"/>
  <c r="C483" i="2"/>
  <c r="D482" i="2"/>
  <c r="C482" i="2"/>
  <c r="D481" i="2"/>
  <c r="C481" i="2"/>
  <c r="D480" i="2"/>
  <c r="C480" i="2"/>
  <c r="D479" i="2"/>
  <c r="C479" i="2"/>
  <c r="D478" i="2"/>
  <c r="C478" i="2"/>
  <c r="D477" i="2"/>
  <c r="C477" i="2"/>
  <c r="D476" i="2"/>
  <c r="C476" i="2"/>
  <c r="D475" i="2"/>
  <c r="C475" i="2"/>
  <c r="D474" i="2"/>
  <c r="C474" i="2"/>
  <c r="D473" i="2"/>
  <c r="C473" i="2"/>
  <c r="D472" i="2"/>
  <c r="C472" i="2"/>
  <c r="D471" i="2"/>
  <c r="C471" i="2"/>
  <c r="D470" i="2"/>
  <c r="C470" i="2"/>
  <c r="D469" i="2"/>
  <c r="C469" i="2"/>
  <c r="D468" i="2"/>
  <c r="C468" i="2"/>
  <c r="D467" i="2"/>
  <c r="C467" i="2"/>
  <c r="D466" i="2"/>
  <c r="C466" i="2"/>
  <c r="D465" i="2"/>
  <c r="C465" i="2"/>
  <c r="D464" i="2"/>
  <c r="C464" i="2"/>
  <c r="D463" i="2"/>
  <c r="C463" i="2"/>
  <c r="D462" i="2"/>
  <c r="C462" i="2"/>
  <c r="D461" i="2"/>
  <c r="C461" i="2"/>
  <c r="D460" i="2"/>
  <c r="C460" i="2"/>
  <c r="D459" i="2"/>
  <c r="C459" i="2"/>
  <c r="D458" i="2"/>
  <c r="C458" i="2"/>
  <c r="D457" i="2"/>
  <c r="C457" i="2"/>
  <c r="D456" i="2"/>
  <c r="C456" i="2"/>
  <c r="D455" i="2"/>
  <c r="C455" i="2"/>
  <c r="D454" i="2"/>
  <c r="C454" i="2"/>
  <c r="D453" i="2"/>
  <c r="C453" i="2"/>
  <c r="D452" i="2"/>
  <c r="C452" i="2"/>
  <c r="D451" i="2"/>
  <c r="C451" i="2"/>
  <c r="D450" i="2"/>
  <c r="C450" i="2"/>
  <c r="D449" i="2"/>
  <c r="C449" i="2"/>
  <c r="D448" i="2"/>
  <c r="C448" i="2"/>
  <c r="D447" i="2"/>
  <c r="C447" i="2"/>
  <c r="D446" i="2"/>
  <c r="C446" i="2"/>
  <c r="D445" i="2"/>
  <c r="C445" i="2"/>
  <c r="D444" i="2"/>
  <c r="C444" i="2"/>
  <c r="D443" i="2"/>
  <c r="C443" i="2"/>
  <c r="D442" i="2"/>
  <c r="C442" i="2"/>
  <c r="D441" i="2"/>
  <c r="C441" i="2"/>
  <c r="D440" i="2"/>
  <c r="C440" i="2"/>
  <c r="D439" i="2"/>
  <c r="C439" i="2"/>
  <c r="D438" i="2"/>
  <c r="C438" i="2"/>
  <c r="D437" i="2"/>
  <c r="C437" i="2"/>
  <c r="D436" i="2"/>
  <c r="C436" i="2"/>
  <c r="D435" i="2"/>
  <c r="C435" i="2"/>
  <c r="D434" i="2"/>
  <c r="C434" i="2"/>
  <c r="D433" i="2"/>
  <c r="C433" i="2"/>
  <c r="D432" i="2"/>
  <c r="C432" i="2"/>
  <c r="D431" i="2"/>
  <c r="C431" i="2"/>
  <c r="D430" i="2"/>
  <c r="C430" i="2"/>
  <c r="D429" i="2"/>
  <c r="C429" i="2"/>
  <c r="D428" i="2"/>
  <c r="C428" i="2"/>
  <c r="D427" i="2"/>
  <c r="C427" i="2"/>
  <c r="D426" i="2"/>
  <c r="C426" i="2"/>
  <c r="D425" i="2"/>
  <c r="C425" i="2"/>
  <c r="D424" i="2"/>
  <c r="C424" i="2"/>
  <c r="D423" i="2"/>
  <c r="C423" i="2"/>
  <c r="D422" i="2"/>
  <c r="C422" i="2"/>
  <c r="D421" i="2"/>
  <c r="C421" i="2"/>
  <c r="D420" i="2"/>
  <c r="C420" i="2"/>
  <c r="D419" i="2"/>
  <c r="C419" i="2"/>
  <c r="D418" i="2"/>
  <c r="C418" i="2"/>
  <c r="D417" i="2"/>
  <c r="C417" i="2"/>
  <c r="D416" i="2"/>
  <c r="C416" i="2"/>
  <c r="D415" i="2"/>
  <c r="C415" i="2"/>
  <c r="D414" i="2"/>
  <c r="C414" i="2"/>
  <c r="D413" i="2"/>
  <c r="C413" i="2"/>
  <c r="D412" i="2"/>
  <c r="C412" i="2"/>
  <c r="D411" i="2"/>
  <c r="C411" i="2"/>
  <c r="D410" i="2"/>
  <c r="C410" i="2"/>
  <c r="D409" i="2"/>
  <c r="C409" i="2"/>
  <c r="D408" i="2"/>
  <c r="C408" i="2"/>
  <c r="D407" i="2"/>
  <c r="C407" i="2"/>
  <c r="D406" i="2"/>
  <c r="C406" i="2"/>
  <c r="D405" i="2"/>
  <c r="C405" i="2"/>
  <c r="D404" i="2"/>
  <c r="C404" i="2"/>
  <c r="D403" i="2"/>
  <c r="C403" i="2"/>
  <c r="D402" i="2"/>
  <c r="C402" i="2"/>
  <c r="D401" i="2"/>
  <c r="C401" i="2"/>
  <c r="D400" i="2"/>
  <c r="C400" i="2"/>
  <c r="D399" i="2"/>
  <c r="C399" i="2"/>
  <c r="D398" i="2"/>
  <c r="C398" i="2"/>
  <c r="D397" i="2"/>
  <c r="C397" i="2"/>
  <c r="D396" i="2"/>
  <c r="C396" i="2"/>
  <c r="D395" i="2"/>
  <c r="C395" i="2"/>
  <c r="D394" i="2"/>
  <c r="C394" i="2"/>
  <c r="D393" i="2"/>
  <c r="C393" i="2"/>
  <c r="D392" i="2"/>
  <c r="C392" i="2"/>
  <c r="D391" i="2"/>
  <c r="C391" i="2"/>
  <c r="D390" i="2"/>
  <c r="C390" i="2"/>
  <c r="D389" i="2"/>
  <c r="C389" i="2"/>
  <c r="D388" i="2"/>
  <c r="C388" i="2"/>
  <c r="D387" i="2"/>
  <c r="C387" i="2"/>
  <c r="D386" i="2"/>
  <c r="C386" i="2"/>
  <c r="D385" i="2"/>
  <c r="C385" i="2"/>
  <c r="D384" i="2"/>
  <c r="C384" i="2"/>
  <c r="D383" i="2"/>
  <c r="C383" i="2"/>
  <c r="D382" i="2"/>
  <c r="C382" i="2"/>
  <c r="D381" i="2"/>
  <c r="C381" i="2"/>
  <c r="D380" i="2"/>
  <c r="C380" i="2"/>
  <c r="D379" i="2"/>
  <c r="C379" i="2"/>
  <c r="D378" i="2"/>
  <c r="C378" i="2"/>
  <c r="D377" i="2"/>
  <c r="C377" i="2"/>
  <c r="D376" i="2"/>
  <c r="C376" i="2"/>
  <c r="D375" i="2"/>
  <c r="C375" i="2"/>
  <c r="D374" i="2"/>
  <c r="C374" i="2"/>
  <c r="D373" i="2"/>
  <c r="C373" i="2"/>
  <c r="D372" i="2"/>
  <c r="C372" i="2"/>
  <c r="D371" i="2"/>
  <c r="C371" i="2"/>
  <c r="D370" i="2"/>
  <c r="C370" i="2"/>
  <c r="D369" i="2"/>
  <c r="C369" i="2"/>
  <c r="D368" i="2"/>
  <c r="C368" i="2"/>
  <c r="D367" i="2"/>
  <c r="C367" i="2"/>
  <c r="D366" i="2"/>
  <c r="C366" i="2"/>
  <c r="D365" i="2"/>
  <c r="C365" i="2"/>
  <c r="D364" i="2"/>
  <c r="C364" i="2"/>
  <c r="D363" i="2"/>
  <c r="C363" i="2"/>
  <c r="D362" i="2"/>
  <c r="C362" i="2"/>
  <c r="D361" i="2"/>
  <c r="C361" i="2"/>
  <c r="D360" i="2"/>
  <c r="C360" i="2"/>
  <c r="D359" i="2"/>
  <c r="C359" i="2"/>
  <c r="D358" i="2"/>
  <c r="C358" i="2"/>
  <c r="D357" i="2"/>
  <c r="C357" i="2"/>
  <c r="D356" i="2"/>
  <c r="C356" i="2"/>
  <c r="D355" i="2"/>
  <c r="C355" i="2"/>
  <c r="D354" i="2"/>
  <c r="C354" i="2"/>
  <c r="D353" i="2"/>
  <c r="C353" i="2"/>
  <c r="D352" i="2"/>
  <c r="C352" i="2"/>
  <c r="D351" i="2"/>
  <c r="C351" i="2"/>
  <c r="D350" i="2"/>
  <c r="C350" i="2"/>
  <c r="D349" i="2"/>
  <c r="C349" i="2"/>
  <c r="D348" i="2"/>
  <c r="C348" i="2"/>
  <c r="D347" i="2"/>
  <c r="C347" i="2"/>
  <c r="D346" i="2"/>
  <c r="C346" i="2"/>
  <c r="D345" i="2"/>
  <c r="C345" i="2"/>
  <c r="D344" i="2"/>
  <c r="C344" i="2"/>
  <c r="D343" i="2"/>
  <c r="C343" i="2"/>
  <c r="D342" i="2"/>
  <c r="C342" i="2"/>
  <c r="D341" i="2"/>
  <c r="C341" i="2"/>
  <c r="D340" i="2"/>
  <c r="C340" i="2"/>
  <c r="D339" i="2"/>
  <c r="C339" i="2"/>
  <c r="D338" i="2"/>
  <c r="C338" i="2"/>
  <c r="D337" i="2"/>
  <c r="C337" i="2"/>
  <c r="D336" i="2"/>
  <c r="C336" i="2"/>
  <c r="D335" i="2"/>
  <c r="C335" i="2"/>
  <c r="D334" i="2"/>
  <c r="C334" i="2"/>
  <c r="D333" i="2"/>
  <c r="C333" i="2"/>
  <c r="D332" i="2"/>
  <c r="C332" i="2"/>
  <c r="D331" i="2"/>
  <c r="C331" i="2"/>
  <c r="D330" i="2"/>
  <c r="C330" i="2"/>
  <c r="D329" i="2"/>
  <c r="C329" i="2"/>
  <c r="D328" i="2"/>
  <c r="C328" i="2"/>
  <c r="D327" i="2"/>
  <c r="C327" i="2"/>
  <c r="D326" i="2"/>
  <c r="C326" i="2"/>
  <c r="D325" i="2"/>
  <c r="C325" i="2"/>
  <c r="D324" i="2"/>
  <c r="C324" i="2"/>
  <c r="D323" i="2"/>
  <c r="C323" i="2"/>
  <c r="D322" i="2"/>
  <c r="C322" i="2"/>
  <c r="D321" i="2"/>
  <c r="C321" i="2"/>
  <c r="D320" i="2"/>
  <c r="C320" i="2"/>
  <c r="D319" i="2"/>
  <c r="C319" i="2"/>
  <c r="D318" i="2"/>
  <c r="C318" i="2"/>
  <c r="D317" i="2"/>
  <c r="C317" i="2"/>
  <c r="D316" i="2"/>
  <c r="C316" i="2"/>
  <c r="D315" i="2"/>
  <c r="C315" i="2"/>
  <c r="D314" i="2"/>
  <c r="C314" i="2"/>
  <c r="D313" i="2"/>
  <c r="C313" i="2"/>
  <c r="D312" i="2"/>
  <c r="C312" i="2"/>
  <c r="D311" i="2"/>
  <c r="C311" i="2"/>
  <c r="D310" i="2"/>
  <c r="C310" i="2"/>
  <c r="D309" i="2"/>
  <c r="C309" i="2"/>
  <c r="D308" i="2"/>
  <c r="C308" i="2"/>
  <c r="D307" i="2"/>
  <c r="C307" i="2"/>
  <c r="D306" i="2"/>
  <c r="C306" i="2"/>
  <c r="D305" i="2"/>
  <c r="C305" i="2"/>
  <c r="D304" i="2"/>
  <c r="C304" i="2"/>
  <c r="D303" i="2"/>
  <c r="C303" i="2"/>
  <c r="D302" i="2"/>
  <c r="C302" i="2"/>
  <c r="D301" i="2"/>
  <c r="C301" i="2"/>
  <c r="D300" i="2"/>
  <c r="C300" i="2"/>
  <c r="D299" i="2"/>
  <c r="C299" i="2"/>
  <c r="D298" i="2"/>
  <c r="C298" i="2"/>
  <c r="D297" i="2"/>
  <c r="C297" i="2"/>
  <c r="D296" i="2"/>
  <c r="C296" i="2"/>
  <c r="D295" i="2"/>
  <c r="C295" i="2"/>
  <c r="D294" i="2"/>
  <c r="C294" i="2"/>
  <c r="D293" i="2"/>
  <c r="C293" i="2"/>
  <c r="D292" i="2"/>
  <c r="C292" i="2"/>
  <c r="D291" i="2"/>
  <c r="C291" i="2"/>
  <c r="D290" i="2"/>
  <c r="C290" i="2"/>
  <c r="D289" i="2"/>
  <c r="C289" i="2"/>
  <c r="D288" i="2"/>
  <c r="C288" i="2"/>
  <c r="D287" i="2"/>
  <c r="C287" i="2"/>
  <c r="D286" i="2"/>
  <c r="C286" i="2"/>
  <c r="D285" i="2"/>
  <c r="C285" i="2"/>
  <c r="D284" i="2"/>
  <c r="C284" i="2"/>
  <c r="D283" i="2"/>
  <c r="C283" i="2"/>
  <c r="D282" i="2"/>
  <c r="C282" i="2"/>
  <c r="D281" i="2"/>
  <c r="C281" i="2"/>
  <c r="D280" i="2"/>
  <c r="C280" i="2"/>
  <c r="D279" i="2"/>
  <c r="C279" i="2"/>
  <c r="D278" i="2"/>
  <c r="C278" i="2"/>
  <c r="D277" i="2"/>
  <c r="C277" i="2"/>
  <c r="D276" i="2"/>
  <c r="C276" i="2"/>
  <c r="D275" i="2"/>
  <c r="C275" i="2"/>
  <c r="D274" i="2"/>
  <c r="C274" i="2"/>
  <c r="D273" i="2"/>
  <c r="C273" i="2"/>
  <c r="D272" i="2"/>
  <c r="C272" i="2"/>
  <c r="D271" i="2"/>
  <c r="C271" i="2"/>
  <c r="D270" i="2"/>
  <c r="C270" i="2"/>
  <c r="D269" i="2"/>
  <c r="C269" i="2"/>
  <c r="D268" i="2"/>
  <c r="C268" i="2"/>
  <c r="D267" i="2"/>
  <c r="C267" i="2"/>
  <c r="D266" i="2"/>
  <c r="C266" i="2"/>
  <c r="D265" i="2"/>
  <c r="C265" i="2"/>
  <c r="D264" i="2"/>
  <c r="C264" i="2"/>
  <c r="D263" i="2"/>
  <c r="C263" i="2"/>
  <c r="D262" i="2"/>
  <c r="C262" i="2"/>
  <c r="D261" i="2"/>
  <c r="C261" i="2"/>
  <c r="D260" i="2"/>
  <c r="C260" i="2"/>
  <c r="D259" i="2"/>
  <c r="C259" i="2"/>
  <c r="D258" i="2"/>
  <c r="C258" i="2"/>
  <c r="D257" i="2"/>
  <c r="C257" i="2"/>
  <c r="D256" i="2"/>
  <c r="C256" i="2"/>
  <c r="D255" i="2"/>
  <c r="C255" i="2"/>
  <c r="D254" i="2"/>
  <c r="C254" i="2"/>
  <c r="D253" i="2"/>
  <c r="C253" i="2"/>
  <c r="D252" i="2"/>
  <c r="C252" i="2"/>
  <c r="D251" i="2"/>
  <c r="C251" i="2"/>
  <c r="D250" i="2"/>
  <c r="C250" i="2"/>
  <c r="D249" i="2"/>
  <c r="C249" i="2"/>
  <c r="D248" i="2"/>
  <c r="C248" i="2"/>
  <c r="D247" i="2"/>
  <c r="C247" i="2"/>
  <c r="D246" i="2"/>
  <c r="C246" i="2"/>
  <c r="D245" i="2"/>
  <c r="C245" i="2"/>
  <c r="D244" i="2"/>
  <c r="C244" i="2"/>
  <c r="D243" i="2"/>
  <c r="C243" i="2"/>
  <c r="D242" i="2"/>
  <c r="C242" i="2"/>
  <c r="D241" i="2"/>
  <c r="C241" i="2"/>
  <c r="D240" i="2"/>
  <c r="C240" i="2"/>
  <c r="D239" i="2"/>
  <c r="C239" i="2"/>
  <c r="D238" i="2"/>
  <c r="C238" i="2"/>
  <c r="D237" i="2"/>
  <c r="C237" i="2"/>
  <c r="D236" i="2"/>
  <c r="C236" i="2"/>
  <c r="D235" i="2"/>
  <c r="C235" i="2"/>
  <c r="D234" i="2"/>
  <c r="C234" i="2"/>
  <c r="D233" i="2"/>
  <c r="C233" i="2"/>
  <c r="D232" i="2"/>
  <c r="C232" i="2"/>
  <c r="D231" i="2"/>
  <c r="C231" i="2"/>
  <c r="D230" i="2"/>
  <c r="C230" i="2"/>
  <c r="D229" i="2"/>
  <c r="C229" i="2"/>
  <c r="D228" i="2"/>
  <c r="C228" i="2"/>
  <c r="D227" i="2"/>
  <c r="C227" i="2"/>
  <c r="D226" i="2"/>
  <c r="C226" i="2"/>
  <c r="D225" i="2"/>
  <c r="C225" i="2"/>
  <c r="D224" i="2"/>
  <c r="C224" i="2"/>
  <c r="D223" i="2"/>
  <c r="C223" i="2"/>
  <c r="D222" i="2"/>
  <c r="C222" i="2"/>
  <c r="D221" i="2"/>
  <c r="C221" i="2"/>
  <c r="D220" i="2"/>
  <c r="C220" i="2"/>
  <c r="D219" i="2"/>
  <c r="C219" i="2"/>
  <c r="D218" i="2"/>
  <c r="C218" i="2"/>
  <c r="D217" i="2"/>
  <c r="C217" i="2"/>
  <c r="D216" i="2"/>
  <c r="C216" i="2"/>
  <c r="D215" i="2"/>
  <c r="C215" i="2"/>
  <c r="D214" i="2"/>
  <c r="C214" i="2"/>
  <c r="D213" i="2"/>
  <c r="C213" i="2"/>
  <c r="D212" i="2"/>
  <c r="C212" i="2"/>
  <c r="D211" i="2"/>
  <c r="C211" i="2"/>
  <c r="D210" i="2"/>
  <c r="C210" i="2"/>
  <c r="D209" i="2"/>
  <c r="C209" i="2"/>
  <c r="D208" i="2"/>
  <c r="C208" i="2"/>
  <c r="D207" i="2"/>
  <c r="C207" i="2"/>
  <c r="D206" i="2"/>
  <c r="C206" i="2"/>
  <c r="D205" i="2"/>
  <c r="C205" i="2"/>
  <c r="D204" i="2"/>
  <c r="C204" i="2"/>
  <c r="D203" i="2"/>
  <c r="C203" i="2"/>
  <c r="D202" i="2"/>
  <c r="C202" i="2"/>
  <c r="D201" i="2"/>
  <c r="C201" i="2"/>
  <c r="D200" i="2"/>
  <c r="C200" i="2"/>
  <c r="D199" i="2"/>
  <c r="C199" i="2"/>
  <c r="D198" i="2"/>
  <c r="C198" i="2"/>
  <c r="D197" i="2"/>
  <c r="C197" i="2"/>
  <c r="D196" i="2"/>
  <c r="C196" i="2"/>
  <c r="D195" i="2"/>
  <c r="C195" i="2"/>
  <c r="D194" i="2"/>
  <c r="C194" i="2"/>
  <c r="D193" i="2"/>
  <c r="C193" i="2"/>
  <c r="D192" i="2"/>
  <c r="C192" i="2"/>
  <c r="D191" i="2"/>
  <c r="C191" i="2"/>
  <c r="D190" i="2"/>
  <c r="C190" i="2"/>
  <c r="D189" i="2"/>
  <c r="C189" i="2"/>
  <c r="D188" i="2"/>
  <c r="C188" i="2"/>
  <c r="D187" i="2"/>
  <c r="C187" i="2"/>
  <c r="D186" i="2"/>
  <c r="C186" i="2"/>
  <c r="D185" i="2"/>
  <c r="C185" i="2"/>
  <c r="D184" i="2"/>
  <c r="C184" i="2"/>
  <c r="D183" i="2"/>
  <c r="C183" i="2"/>
  <c r="D182" i="2"/>
  <c r="C182" i="2"/>
  <c r="D181" i="2"/>
  <c r="C181" i="2"/>
  <c r="D180" i="2"/>
  <c r="C180" i="2"/>
  <c r="D179" i="2"/>
  <c r="C179" i="2"/>
  <c r="D178" i="2"/>
  <c r="C178" i="2"/>
  <c r="D177" i="2"/>
  <c r="C177" i="2"/>
  <c r="D176" i="2"/>
  <c r="C176" i="2"/>
  <c r="D175" i="2"/>
  <c r="C175" i="2"/>
  <c r="D174" i="2"/>
  <c r="C174" i="2"/>
  <c r="D173" i="2"/>
  <c r="C173" i="2"/>
  <c r="D172" i="2"/>
  <c r="C172" i="2"/>
  <c r="D171" i="2"/>
  <c r="C171" i="2"/>
  <c r="D170" i="2"/>
  <c r="C170" i="2"/>
  <c r="D169" i="2"/>
  <c r="C169" i="2"/>
  <c r="D168" i="2"/>
  <c r="C168" i="2"/>
  <c r="D167" i="2"/>
  <c r="C167" i="2"/>
  <c r="D166" i="2"/>
  <c r="C166" i="2"/>
  <c r="D165" i="2"/>
  <c r="C165" i="2"/>
  <c r="D164" i="2"/>
  <c r="C164" i="2"/>
  <c r="D163" i="2"/>
  <c r="C163" i="2"/>
  <c r="D162" i="2"/>
  <c r="C162" i="2"/>
  <c r="D161" i="2"/>
  <c r="C161" i="2"/>
  <c r="D160" i="2"/>
  <c r="C160" i="2"/>
  <c r="D159" i="2"/>
  <c r="C159" i="2"/>
  <c r="D158" i="2"/>
  <c r="C158" i="2"/>
  <c r="D157" i="2"/>
  <c r="C157" i="2"/>
  <c r="D156" i="2"/>
  <c r="C156" i="2"/>
  <c r="D155" i="2"/>
  <c r="C155" i="2"/>
  <c r="D154" i="2"/>
  <c r="C154" i="2"/>
  <c r="D153" i="2"/>
  <c r="C153" i="2"/>
  <c r="D152" i="2"/>
  <c r="C152" i="2"/>
  <c r="D151" i="2"/>
  <c r="C151" i="2"/>
  <c r="D150" i="2"/>
  <c r="C150" i="2"/>
  <c r="D149" i="2"/>
  <c r="C149" i="2"/>
  <c r="D148" i="2"/>
  <c r="C148" i="2"/>
  <c r="D147" i="2"/>
  <c r="C147" i="2"/>
  <c r="D146" i="2"/>
  <c r="C146" i="2"/>
  <c r="D145" i="2"/>
  <c r="C145" i="2"/>
  <c r="D144" i="2"/>
  <c r="C144" i="2"/>
  <c r="D143" i="2"/>
  <c r="C143" i="2"/>
  <c r="D142" i="2"/>
  <c r="C142" i="2"/>
  <c r="D141" i="2"/>
  <c r="C141" i="2"/>
  <c r="D140" i="2"/>
  <c r="C140" i="2"/>
  <c r="D139" i="2"/>
  <c r="C139" i="2"/>
  <c r="D138" i="2"/>
  <c r="C138" i="2"/>
  <c r="D137" i="2"/>
  <c r="C137" i="2"/>
  <c r="D136" i="2"/>
  <c r="C136" i="2"/>
  <c r="D135" i="2"/>
  <c r="C135" i="2"/>
  <c r="D134" i="2"/>
  <c r="C134" i="2"/>
  <c r="D133" i="2"/>
  <c r="C133" i="2"/>
  <c r="D132" i="2"/>
  <c r="C132" i="2"/>
  <c r="D131" i="2"/>
  <c r="C131" i="2"/>
  <c r="D130" i="2"/>
  <c r="C130" i="2"/>
  <c r="D129" i="2"/>
  <c r="C129" i="2"/>
  <c r="D128" i="2"/>
  <c r="C128" i="2"/>
  <c r="D127" i="2"/>
  <c r="C127" i="2"/>
  <c r="D126" i="2"/>
  <c r="C126" i="2"/>
  <c r="D125" i="2"/>
  <c r="C125" i="2"/>
  <c r="D124" i="2"/>
  <c r="C124" i="2"/>
  <c r="D123" i="2"/>
  <c r="C123" i="2"/>
  <c r="D122" i="2"/>
  <c r="C122" i="2"/>
  <c r="D121" i="2"/>
  <c r="C121" i="2"/>
  <c r="D120" i="2"/>
  <c r="C120" i="2"/>
  <c r="D119" i="2"/>
  <c r="C119" i="2"/>
  <c r="D118" i="2"/>
  <c r="C118" i="2"/>
  <c r="D117" i="2"/>
  <c r="C117" i="2"/>
  <c r="D116" i="2"/>
  <c r="C116" i="2"/>
  <c r="D115" i="2"/>
  <c r="C115" i="2"/>
  <c r="D114" i="2"/>
  <c r="C114" i="2"/>
  <c r="D113" i="2"/>
  <c r="C113" i="2"/>
  <c r="D112" i="2"/>
  <c r="C112" i="2"/>
  <c r="D111" i="2"/>
  <c r="C111" i="2"/>
  <c r="D110" i="2"/>
  <c r="C110" i="2"/>
  <c r="D109" i="2"/>
  <c r="C109" i="2"/>
  <c r="D108" i="2"/>
  <c r="C108" i="2"/>
  <c r="D107" i="2"/>
  <c r="C107" i="2"/>
  <c r="D106" i="2"/>
  <c r="C106" i="2"/>
  <c r="D105" i="2"/>
  <c r="C105" i="2"/>
  <c r="D104" i="2"/>
  <c r="C104" i="2"/>
  <c r="D103" i="2"/>
  <c r="C103" i="2"/>
  <c r="D102" i="2"/>
  <c r="C102" i="2"/>
  <c r="D101" i="2"/>
  <c r="C101" i="2"/>
  <c r="D100" i="2"/>
  <c r="C100" i="2"/>
  <c r="D99" i="2"/>
  <c r="C99" i="2"/>
  <c r="D98" i="2"/>
  <c r="C98" i="2"/>
  <c r="D97" i="2"/>
  <c r="C97" i="2"/>
  <c r="D96" i="2"/>
  <c r="C96" i="2"/>
  <c r="D95" i="2"/>
  <c r="C95" i="2"/>
  <c r="D94" i="2"/>
  <c r="C94" i="2"/>
  <c r="D93" i="2"/>
  <c r="C93" i="2"/>
  <c r="D92" i="2"/>
  <c r="C92" i="2"/>
  <c r="D91" i="2"/>
  <c r="C91" i="2"/>
  <c r="D90" i="2"/>
  <c r="C90" i="2"/>
  <c r="D89" i="2"/>
  <c r="C89" i="2"/>
  <c r="D88" i="2"/>
  <c r="C88" i="2"/>
  <c r="D87" i="2"/>
  <c r="C87" i="2"/>
  <c r="D86" i="2"/>
  <c r="C86" i="2"/>
  <c r="D85" i="2"/>
  <c r="C85" i="2"/>
  <c r="D84" i="2"/>
  <c r="C84" i="2"/>
  <c r="D83" i="2"/>
  <c r="C83" i="2"/>
  <c r="D82" i="2"/>
  <c r="C82" i="2"/>
  <c r="D81" i="2"/>
  <c r="C81" i="2"/>
  <c r="D80" i="2"/>
  <c r="C80" i="2"/>
  <c r="D79" i="2"/>
  <c r="C79" i="2"/>
  <c r="D78" i="2"/>
  <c r="C78" i="2"/>
  <c r="D77" i="2"/>
  <c r="C77" i="2"/>
  <c r="D76" i="2"/>
  <c r="C76" i="2"/>
  <c r="D75" i="2"/>
  <c r="C75" i="2"/>
  <c r="D74" i="2"/>
  <c r="C74" i="2"/>
  <c r="D73" i="2"/>
  <c r="C73" i="2"/>
  <c r="D72" i="2"/>
  <c r="C72" i="2"/>
  <c r="D71" i="2"/>
  <c r="C71" i="2"/>
  <c r="D70" i="2"/>
  <c r="C70" i="2"/>
  <c r="D69" i="2"/>
  <c r="C69" i="2"/>
  <c r="D68" i="2"/>
  <c r="C68" i="2"/>
  <c r="D67" i="2"/>
  <c r="C67" i="2"/>
  <c r="D66" i="2"/>
  <c r="C66" i="2"/>
  <c r="D65" i="2"/>
  <c r="C65" i="2"/>
  <c r="D64" i="2"/>
  <c r="C64" i="2"/>
  <c r="D63" i="2"/>
  <c r="C63" i="2"/>
  <c r="D62" i="2"/>
  <c r="C62" i="2"/>
  <c r="D61" i="2"/>
  <c r="C61" i="2"/>
  <c r="D60" i="2"/>
  <c r="C60" i="2"/>
  <c r="D59" i="2"/>
  <c r="C59" i="2"/>
  <c r="D58" i="2"/>
  <c r="C58" i="2"/>
  <c r="D57" i="2"/>
  <c r="C57" i="2"/>
  <c r="D56" i="2"/>
  <c r="C56" i="2"/>
  <c r="D55" i="2"/>
  <c r="C55" i="2"/>
  <c r="D54" i="2"/>
  <c r="C54" i="2"/>
  <c r="D53" i="2"/>
  <c r="C53" i="2"/>
  <c r="D52" i="2"/>
  <c r="C52" i="2"/>
  <c r="D51" i="2"/>
  <c r="C51" i="2"/>
  <c r="D50" i="2"/>
  <c r="C50" i="2"/>
  <c r="D49" i="2"/>
  <c r="C49" i="2"/>
  <c r="D48" i="2"/>
  <c r="C48" i="2"/>
  <c r="D47" i="2"/>
  <c r="C47" i="2"/>
  <c r="D46" i="2"/>
  <c r="C46" i="2"/>
  <c r="D45" i="2"/>
  <c r="C45" i="2"/>
  <c r="D44" i="2"/>
  <c r="C44" i="2"/>
  <c r="D43" i="2"/>
  <c r="C43" i="2"/>
  <c r="D42" i="2"/>
  <c r="C42" i="2"/>
  <c r="D41" i="2"/>
  <c r="C41" i="2"/>
  <c r="D40" i="2"/>
  <c r="C40" i="2"/>
  <c r="D39" i="2"/>
  <c r="C39" i="2"/>
  <c r="D38" i="2"/>
  <c r="C38" i="2"/>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D13" i="2"/>
  <c r="C13" i="2"/>
  <c r="D12" i="2"/>
  <c r="C12" i="2"/>
  <c r="D11" i="2"/>
  <c r="C11" i="2"/>
  <c r="D10" i="2"/>
  <c r="C10" i="2"/>
  <c r="D9" i="2"/>
  <c r="C9" i="2"/>
  <c r="D8" i="2"/>
  <c r="C8" i="2"/>
  <c r="D7" i="2"/>
  <c r="C7" i="2"/>
  <c r="D6" i="2"/>
  <c r="C6" i="2"/>
  <c r="D5" i="2"/>
  <c r="C5" i="2"/>
  <c r="D4" i="2"/>
  <c r="C4" i="2"/>
  <c r="D3" i="2"/>
  <c r="C3" i="2"/>
  <c r="D2" i="2"/>
  <c r="C2" i="2"/>
  <c r="D3798" i="1"/>
  <c r="C3798" i="1"/>
  <c r="D3797" i="1"/>
  <c r="C3797" i="1"/>
  <c r="D3796" i="1"/>
  <c r="C3796" i="1"/>
  <c r="D3795" i="1"/>
  <c r="C3795" i="1"/>
  <c r="D3794" i="1"/>
  <c r="C3794" i="1"/>
  <c r="D3793" i="1"/>
  <c r="C3793" i="1"/>
  <c r="D3792" i="1"/>
  <c r="C3792" i="1"/>
  <c r="D3791" i="1"/>
  <c r="C3791" i="1"/>
  <c r="D3790" i="1"/>
  <c r="C3790" i="1"/>
  <c r="D3789" i="1"/>
  <c r="C3789" i="1"/>
  <c r="D3788" i="1"/>
  <c r="C3788" i="1"/>
  <c r="D3787" i="1"/>
  <c r="C3787" i="1"/>
  <c r="D3786" i="1"/>
  <c r="C3786" i="1"/>
  <c r="D3785" i="1"/>
  <c r="C3785" i="1"/>
  <c r="D3784" i="1"/>
  <c r="C3784" i="1"/>
  <c r="D3783" i="1"/>
  <c r="C3783" i="1"/>
  <c r="D3782" i="1"/>
  <c r="C3782" i="1"/>
  <c r="D3781" i="1"/>
  <c r="C3781" i="1"/>
  <c r="D3780" i="1"/>
  <c r="C3780" i="1"/>
  <c r="D3779" i="1"/>
  <c r="C3779" i="1"/>
  <c r="D3778" i="1"/>
  <c r="C3778" i="1"/>
  <c r="D3777" i="1"/>
  <c r="C3777" i="1"/>
  <c r="D3776" i="1"/>
  <c r="C3776" i="1"/>
  <c r="D3775" i="1"/>
  <c r="C3775" i="1"/>
  <c r="D3774" i="1"/>
  <c r="C3774" i="1"/>
  <c r="D3773" i="1"/>
  <c r="C3773" i="1"/>
  <c r="D3772" i="1"/>
  <c r="C3772" i="1"/>
  <c r="D3771" i="1"/>
  <c r="C3771" i="1"/>
  <c r="D3770" i="1"/>
  <c r="C3770" i="1"/>
  <c r="D3769" i="1"/>
  <c r="C3769" i="1"/>
  <c r="D3768" i="1"/>
  <c r="C3768" i="1"/>
  <c r="D3767" i="1"/>
  <c r="C3767" i="1"/>
  <c r="D3766" i="1"/>
  <c r="C3766" i="1"/>
  <c r="D3765" i="1"/>
  <c r="C3765" i="1"/>
  <c r="D3764" i="1"/>
  <c r="C3764" i="1"/>
  <c r="D3763" i="1"/>
  <c r="C3763" i="1"/>
  <c r="D3762" i="1"/>
  <c r="C3762" i="1"/>
  <c r="D3761" i="1"/>
  <c r="C3761" i="1"/>
  <c r="D3760" i="1"/>
  <c r="C3760" i="1"/>
  <c r="D3759" i="1"/>
  <c r="C3759" i="1"/>
  <c r="D3758" i="1"/>
  <c r="C3758" i="1"/>
  <c r="D3757" i="1"/>
  <c r="C3757" i="1"/>
  <c r="D3756" i="1"/>
  <c r="C3756" i="1"/>
  <c r="D3755" i="1"/>
  <c r="C3755" i="1"/>
  <c r="D3754" i="1"/>
  <c r="C3754" i="1"/>
  <c r="D3753" i="1"/>
  <c r="C3753" i="1"/>
  <c r="D3752" i="1"/>
  <c r="C3752" i="1"/>
  <c r="D3751" i="1"/>
  <c r="C3751" i="1"/>
  <c r="D3750" i="1"/>
  <c r="C3750" i="1"/>
  <c r="D3749" i="1"/>
  <c r="C3749" i="1"/>
  <c r="D3748" i="1"/>
  <c r="C3748" i="1"/>
  <c r="D3747" i="1"/>
  <c r="C3747" i="1"/>
  <c r="D3746" i="1"/>
  <c r="C3746" i="1"/>
  <c r="D3745" i="1"/>
  <c r="C3745" i="1"/>
  <c r="D3744" i="1"/>
  <c r="C3744" i="1"/>
  <c r="D3743" i="1"/>
  <c r="C3743" i="1"/>
  <c r="D3742" i="1"/>
  <c r="C3742" i="1"/>
  <c r="D3741" i="1"/>
  <c r="C3741" i="1"/>
  <c r="D3740" i="1"/>
  <c r="C3740" i="1"/>
  <c r="D3739" i="1"/>
  <c r="C3739" i="1"/>
  <c r="D3738" i="1"/>
  <c r="C3738" i="1"/>
  <c r="D3737" i="1"/>
  <c r="C3737" i="1"/>
  <c r="D3736" i="1"/>
  <c r="C3736" i="1"/>
  <c r="D3735" i="1"/>
  <c r="C3735" i="1"/>
  <c r="D3734" i="1"/>
  <c r="C3734" i="1"/>
  <c r="D3733" i="1"/>
  <c r="C3733" i="1"/>
  <c r="D3732" i="1"/>
  <c r="C3732" i="1"/>
  <c r="D3731" i="1"/>
  <c r="C3731" i="1"/>
  <c r="D3730" i="1"/>
  <c r="C3730" i="1"/>
  <c r="D3729" i="1"/>
  <c r="C3729" i="1"/>
  <c r="D3728" i="1"/>
  <c r="C3728" i="1"/>
  <c r="D3727" i="1"/>
  <c r="C3727" i="1"/>
  <c r="D3726" i="1"/>
  <c r="C3726" i="1"/>
  <c r="D3725" i="1"/>
  <c r="C3725" i="1"/>
  <c r="D3724" i="1"/>
  <c r="C3724" i="1"/>
  <c r="D3723" i="1"/>
  <c r="C3723" i="1"/>
  <c r="D3722" i="1"/>
  <c r="C3722" i="1"/>
  <c r="D3721" i="1"/>
  <c r="C3721" i="1"/>
  <c r="D3720" i="1"/>
  <c r="C3720" i="1"/>
  <c r="D3719" i="1"/>
  <c r="C3719" i="1"/>
  <c r="D3718" i="1"/>
  <c r="C3718" i="1"/>
  <c r="D3717" i="1"/>
  <c r="C3717" i="1"/>
  <c r="D3716" i="1"/>
  <c r="C3716" i="1"/>
  <c r="D3715" i="1"/>
  <c r="C3715" i="1"/>
  <c r="D3714" i="1"/>
  <c r="C3714" i="1"/>
  <c r="D3713" i="1"/>
  <c r="C3713" i="1"/>
  <c r="D3712" i="1"/>
  <c r="C3712" i="1"/>
  <c r="D3711" i="1"/>
  <c r="C3711" i="1"/>
  <c r="D3710" i="1"/>
  <c r="C3710" i="1"/>
  <c r="D3709" i="1"/>
  <c r="C3709" i="1"/>
  <c r="D3708" i="1"/>
  <c r="C3708" i="1"/>
  <c r="D3707" i="1"/>
  <c r="C3707" i="1"/>
  <c r="D3706" i="1"/>
  <c r="C3706" i="1"/>
  <c r="D3705" i="1"/>
  <c r="C3705" i="1"/>
  <c r="D3704" i="1"/>
  <c r="C3704" i="1"/>
  <c r="D3703" i="1"/>
  <c r="C3703" i="1"/>
  <c r="D3702" i="1"/>
  <c r="C3702" i="1"/>
  <c r="D3701" i="1"/>
  <c r="C3701" i="1"/>
  <c r="D3700" i="1"/>
  <c r="C3700" i="1"/>
  <c r="D3699" i="1"/>
  <c r="C3699" i="1"/>
  <c r="D3698" i="1"/>
  <c r="C3698" i="1"/>
  <c r="D3697" i="1"/>
  <c r="C3697" i="1"/>
  <c r="D3696" i="1"/>
  <c r="C3696" i="1"/>
  <c r="D3695" i="1"/>
  <c r="C3695" i="1"/>
  <c r="D3694" i="1"/>
  <c r="C3694" i="1"/>
  <c r="D3693" i="1"/>
  <c r="C3693" i="1"/>
  <c r="D3692" i="1"/>
  <c r="C3692" i="1"/>
  <c r="D3691" i="1"/>
  <c r="C3691" i="1"/>
  <c r="D3690" i="1"/>
  <c r="C3690" i="1"/>
  <c r="D3689" i="1"/>
  <c r="C3689" i="1"/>
  <c r="D3688" i="1"/>
  <c r="C3688" i="1"/>
  <c r="D3687" i="1"/>
  <c r="C3687" i="1"/>
  <c r="D3686" i="1"/>
  <c r="C3686" i="1"/>
  <c r="D3685" i="1"/>
  <c r="C3685" i="1"/>
  <c r="D3684" i="1"/>
  <c r="C3684" i="1"/>
  <c r="D3683" i="1"/>
  <c r="C3683" i="1"/>
  <c r="D3682" i="1"/>
  <c r="C3682" i="1"/>
  <c r="D3681" i="1"/>
  <c r="C3681" i="1"/>
  <c r="D3680" i="1"/>
  <c r="C3680" i="1"/>
  <c r="D3679" i="1"/>
  <c r="C3679" i="1"/>
  <c r="D3678" i="1"/>
  <c r="C3678" i="1"/>
  <c r="D3677" i="1"/>
  <c r="C3677" i="1"/>
  <c r="D3676" i="1"/>
  <c r="C3676" i="1"/>
  <c r="D3675" i="1"/>
  <c r="C3675" i="1"/>
  <c r="D3674" i="1"/>
  <c r="C3674" i="1"/>
  <c r="D3673" i="1"/>
  <c r="C3673" i="1"/>
  <c r="D3672" i="1"/>
  <c r="C3672" i="1"/>
  <c r="D3671" i="1"/>
  <c r="C3671" i="1"/>
  <c r="D3670" i="1"/>
  <c r="C3670" i="1"/>
  <c r="D3669" i="1"/>
  <c r="C3669" i="1"/>
  <c r="D3668" i="1"/>
  <c r="C3668" i="1"/>
  <c r="D3667" i="1"/>
  <c r="C3667" i="1"/>
  <c r="D3666" i="1"/>
  <c r="C3666" i="1"/>
  <c r="D3665" i="1"/>
  <c r="C3665" i="1"/>
  <c r="D3664" i="1"/>
  <c r="C3664" i="1"/>
  <c r="D3663" i="1"/>
  <c r="C3663" i="1"/>
  <c r="D3662" i="1"/>
  <c r="C3662" i="1"/>
  <c r="D3661" i="1"/>
  <c r="C3661" i="1"/>
  <c r="D3660" i="1"/>
  <c r="C3660" i="1"/>
  <c r="D3659" i="1"/>
  <c r="C3659" i="1"/>
  <c r="D3658" i="1"/>
  <c r="C3658" i="1"/>
  <c r="D3657" i="1"/>
  <c r="C3657" i="1"/>
  <c r="D3656" i="1"/>
  <c r="C3656" i="1"/>
  <c r="D3655" i="1"/>
  <c r="C3655" i="1"/>
  <c r="D3654" i="1"/>
  <c r="C3654" i="1"/>
  <c r="D3653" i="1"/>
  <c r="C3653" i="1"/>
  <c r="D3652" i="1"/>
  <c r="C3652" i="1"/>
  <c r="D3651" i="1"/>
  <c r="C3651" i="1"/>
  <c r="D3650" i="1"/>
  <c r="C3650" i="1"/>
  <c r="D3649" i="1"/>
  <c r="C3649" i="1"/>
  <c r="D3648" i="1"/>
  <c r="C3648" i="1"/>
  <c r="D3647" i="1"/>
  <c r="C3647" i="1"/>
  <c r="D3646" i="1"/>
  <c r="C3646" i="1"/>
  <c r="D3645" i="1"/>
  <c r="C3645" i="1"/>
  <c r="D3644" i="1"/>
  <c r="C3644" i="1"/>
  <c r="D3643" i="1"/>
  <c r="C3643" i="1"/>
  <c r="D3642" i="1"/>
  <c r="C3642" i="1"/>
  <c r="D3641" i="1"/>
  <c r="C3641" i="1"/>
  <c r="D3640" i="1"/>
  <c r="C3640" i="1"/>
  <c r="D3639" i="1"/>
  <c r="C3639" i="1"/>
  <c r="D3638" i="1"/>
  <c r="C3638" i="1"/>
  <c r="D3637" i="1"/>
  <c r="C3637" i="1"/>
  <c r="D3636" i="1"/>
  <c r="C3636" i="1"/>
  <c r="D3635" i="1"/>
  <c r="C3635" i="1"/>
  <c r="D3634" i="1"/>
  <c r="C3634" i="1"/>
  <c r="D3633" i="1"/>
  <c r="C3633" i="1"/>
  <c r="D3632" i="1"/>
  <c r="C3632" i="1"/>
  <c r="D3631" i="1"/>
  <c r="C3631" i="1"/>
  <c r="D3630" i="1"/>
  <c r="C3630" i="1"/>
  <c r="D3629" i="1"/>
  <c r="C3629" i="1"/>
  <c r="D3628" i="1"/>
  <c r="C3628" i="1"/>
  <c r="D3627" i="1"/>
  <c r="C3627" i="1"/>
  <c r="D3626" i="1"/>
  <c r="C3626" i="1"/>
  <c r="D3625" i="1"/>
  <c r="C3625" i="1"/>
  <c r="D3624" i="1"/>
  <c r="C3624" i="1"/>
  <c r="D3623" i="1"/>
  <c r="C3623" i="1"/>
  <c r="D3622" i="1"/>
  <c r="C3622" i="1"/>
  <c r="D3621" i="1"/>
  <c r="C3621" i="1"/>
  <c r="D3620" i="1"/>
  <c r="C3620" i="1"/>
  <c r="D3619" i="1"/>
  <c r="C3619" i="1"/>
  <c r="D3618" i="1"/>
  <c r="C3618" i="1"/>
  <c r="D3617" i="1"/>
  <c r="C3617" i="1"/>
  <c r="D3616" i="1"/>
  <c r="C3616" i="1"/>
  <c r="D3615" i="1"/>
  <c r="C3615" i="1"/>
  <c r="D3614" i="1"/>
  <c r="C3614" i="1"/>
  <c r="D3613" i="1"/>
  <c r="C3613" i="1"/>
  <c r="D3612" i="1"/>
  <c r="C3612" i="1"/>
  <c r="D3611" i="1"/>
  <c r="C3611" i="1"/>
  <c r="D3610" i="1"/>
  <c r="C3610" i="1"/>
  <c r="D3609" i="1"/>
  <c r="C3609" i="1"/>
  <c r="D3608" i="1"/>
  <c r="C3608" i="1"/>
  <c r="D3607" i="1"/>
  <c r="C3607" i="1"/>
  <c r="D3606" i="1"/>
  <c r="C3606" i="1"/>
  <c r="D3605" i="1"/>
  <c r="C3605" i="1"/>
  <c r="D3604" i="1"/>
  <c r="C3604" i="1"/>
  <c r="D3603" i="1"/>
  <c r="C3603" i="1"/>
  <c r="D3602" i="1"/>
  <c r="C3602" i="1"/>
  <c r="D3601" i="1"/>
  <c r="C3601" i="1"/>
  <c r="D3600" i="1"/>
  <c r="C3600" i="1"/>
  <c r="D3599" i="1"/>
  <c r="C3599" i="1"/>
  <c r="D3598" i="1"/>
  <c r="C3598" i="1"/>
  <c r="D3597" i="1"/>
  <c r="C3597" i="1"/>
  <c r="D3596" i="1"/>
  <c r="C3596" i="1"/>
  <c r="D3595" i="1"/>
  <c r="C3595" i="1"/>
  <c r="D3594" i="1"/>
  <c r="C3594" i="1"/>
  <c r="D3593" i="1"/>
  <c r="C3593" i="1"/>
  <c r="D3592" i="1"/>
  <c r="C3592" i="1"/>
  <c r="D3591" i="1"/>
  <c r="C3591" i="1"/>
  <c r="D3590" i="1"/>
  <c r="C3590" i="1"/>
  <c r="D3589" i="1"/>
  <c r="C3589" i="1"/>
  <c r="D3588" i="1"/>
  <c r="C3588" i="1"/>
  <c r="D3587" i="1"/>
  <c r="C3587" i="1"/>
  <c r="D3586" i="1"/>
  <c r="C3586" i="1"/>
  <c r="D3585" i="1"/>
  <c r="C3585" i="1"/>
  <c r="D3584" i="1"/>
  <c r="C3584" i="1"/>
  <c r="D3583" i="1"/>
  <c r="C3583" i="1"/>
  <c r="D3582" i="1"/>
  <c r="C3582" i="1"/>
  <c r="D3581" i="1"/>
  <c r="C3581" i="1"/>
  <c r="D3580" i="1"/>
  <c r="C3580" i="1"/>
  <c r="D3579" i="1"/>
  <c r="C3579" i="1"/>
  <c r="D3578" i="1"/>
  <c r="C3578" i="1"/>
  <c r="D3577" i="1"/>
  <c r="C3577" i="1"/>
  <c r="D3576" i="1"/>
  <c r="C3576" i="1"/>
  <c r="D3575" i="1"/>
  <c r="C3575" i="1"/>
  <c r="D3574" i="1"/>
  <c r="C3574" i="1"/>
  <c r="D3573" i="1"/>
  <c r="C3573" i="1"/>
  <c r="D3572" i="1"/>
  <c r="C3572" i="1"/>
  <c r="D3571" i="1"/>
  <c r="C3571" i="1"/>
  <c r="D3570" i="1"/>
  <c r="C3570" i="1"/>
  <c r="D3569" i="1"/>
  <c r="C3569" i="1"/>
  <c r="D3568" i="1"/>
  <c r="C3568" i="1"/>
  <c r="D3567" i="1"/>
  <c r="C3567" i="1"/>
  <c r="D3566" i="1"/>
  <c r="C3566" i="1"/>
  <c r="D3565" i="1"/>
  <c r="C3565" i="1"/>
  <c r="D3564" i="1"/>
  <c r="C3564" i="1"/>
  <c r="D3563" i="1"/>
  <c r="C3563" i="1"/>
  <c r="D3562" i="1"/>
  <c r="C3562" i="1"/>
  <c r="D3561" i="1"/>
  <c r="C3561" i="1"/>
  <c r="D3560" i="1"/>
  <c r="C3560" i="1"/>
  <c r="D3559" i="1"/>
  <c r="C3559" i="1"/>
  <c r="D3558" i="1"/>
  <c r="C3558" i="1"/>
  <c r="D3557" i="1"/>
  <c r="C3557" i="1"/>
  <c r="D3556" i="1"/>
  <c r="C3556" i="1"/>
  <c r="D3555" i="1"/>
  <c r="C3555" i="1"/>
  <c r="D3554" i="1"/>
  <c r="C3554" i="1"/>
  <c r="D3553" i="1"/>
  <c r="C3553" i="1"/>
  <c r="D3552" i="1"/>
  <c r="C3552" i="1"/>
  <c r="D3551" i="1"/>
  <c r="C3551" i="1"/>
  <c r="D3550" i="1"/>
  <c r="C3550" i="1"/>
  <c r="D3549" i="1"/>
  <c r="C3549" i="1"/>
  <c r="D3548" i="1"/>
  <c r="C3548" i="1"/>
  <c r="D3547" i="1"/>
  <c r="C3547" i="1"/>
  <c r="D3546" i="1"/>
  <c r="C3546" i="1"/>
  <c r="D3545" i="1"/>
  <c r="C3545" i="1"/>
  <c r="D3544" i="1"/>
  <c r="C3544" i="1"/>
  <c r="D3543" i="1"/>
  <c r="C3543" i="1"/>
  <c r="D3542" i="1"/>
  <c r="C3542" i="1"/>
  <c r="D3541" i="1"/>
  <c r="C3541" i="1"/>
  <c r="D3540" i="1"/>
  <c r="C3540" i="1"/>
  <c r="D3539" i="1"/>
  <c r="C3539" i="1"/>
  <c r="D3538" i="1"/>
  <c r="C3538" i="1"/>
  <c r="D3537" i="1"/>
  <c r="C3537" i="1"/>
  <c r="D3536" i="1"/>
  <c r="C3536" i="1"/>
  <c r="D3535" i="1"/>
  <c r="C3535" i="1"/>
  <c r="D3534" i="1"/>
  <c r="C3534" i="1"/>
  <c r="D3533" i="1"/>
  <c r="C3533" i="1"/>
  <c r="D3532" i="1"/>
  <c r="C3532" i="1"/>
  <c r="D3531" i="1"/>
  <c r="C3531" i="1"/>
  <c r="D3530" i="1"/>
  <c r="C3530" i="1"/>
  <c r="D3529" i="1"/>
  <c r="C3529" i="1"/>
  <c r="D3528" i="1"/>
  <c r="C3528" i="1"/>
  <c r="D3527" i="1"/>
  <c r="C3527" i="1"/>
  <c r="D3526" i="1"/>
  <c r="C3526" i="1"/>
  <c r="D3525" i="1"/>
  <c r="C3525" i="1"/>
  <c r="D3524" i="1"/>
  <c r="C3524" i="1"/>
  <c r="D3523" i="1"/>
  <c r="C3523" i="1"/>
  <c r="D3522" i="1"/>
  <c r="C3522" i="1"/>
  <c r="D3521" i="1"/>
  <c r="C3521" i="1"/>
  <c r="D3520" i="1"/>
  <c r="C3520" i="1"/>
  <c r="D3519" i="1"/>
  <c r="C3519" i="1"/>
  <c r="D3518" i="1"/>
  <c r="C3518" i="1"/>
  <c r="D3517" i="1"/>
  <c r="C3517" i="1"/>
  <c r="D3516" i="1"/>
  <c r="C3516" i="1"/>
  <c r="D3515" i="1"/>
  <c r="C3515" i="1"/>
  <c r="D3514" i="1"/>
  <c r="C3514" i="1"/>
  <c r="D3513" i="1"/>
  <c r="C3513" i="1"/>
  <c r="D3512" i="1"/>
  <c r="C3512" i="1"/>
  <c r="D3511" i="1"/>
  <c r="C3511" i="1"/>
  <c r="D3510" i="1"/>
  <c r="C3510" i="1"/>
  <c r="D3509" i="1"/>
  <c r="C3509" i="1"/>
  <c r="D3508" i="1"/>
  <c r="C3508" i="1"/>
  <c r="D3507" i="1"/>
  <c r="C3507" i="1"/>
  <c r="D3506" i="1"/>
  <c r="C3506" i="1"/>
  <c r="D3505" i="1"/>
  <c r="C3505" i="1"/>
  <c r="D3504" i="1"/>
  <c r="C3504" i="1"/>
  <c r="D3503" i="1"/>
  <c r="C3503" i="1"/>
  <c r="D3502" i="1"/>
  <c r="C3502" i="1"/>
  <c r="D3501" i="1"/>
  <c r="C3501" i="1"/>
  <c r="D3500" i="1"/>
  <c r="C3500" i="1"/>
  <c r="D3499" i="1"/>
  <c r="C3499" i="1"/>
  <c r="D3498" i="1"/>
  <c r="C3498" i="1"/>
  <c r="D3497" i="1"/>
  <c r="C3497" i="1"/>
  <c r="D3496" i="1"/>
  <c r="C3496" i="1"/>
  <c r="D3495" i="1"/>
  <c r="C3495" i="1"/>
  <c r="D3494" i="1"/>
  <c r="C3494" i="1"/>
  <c r="D3493" i="1"/>
  <c r="C3493" i="1"/>
  <c r="D3492" i="1"/>
  <c r="C3492" i="1"/>
  <c r="D3491" i="1"/>
  <c r="C3491" i="1"/>
  <c r="D3490" i="1"/>
  <c r="C3490" i="1"/>
  <c r="D3489" i="1"/>
  <c r="C3489" i="1"/>
  <c r="D3488" i="1"/>
  <c r="C3488" i="1"/>
  <c r="D3487" i="1"/>
  <c r="C3487" i="1"/>
  <c r="D3486" i="1"/>
  <c r="C3486" i="1"/>
  <c r="D3485" i="1"/>
  <c r="C3485" i="1"/>
  <c r="D3484" i="1"/>
  <c r="C3484" i="1"/>
  <c r="D3483" i="1"/>
  <c r="C3483" i="1"/>
  <c r="D3482" i="1"/>
  <c r="C3482" i="1"/>
  <c r="D3481" i="1"/>
  <c r="C3481" i="1"/>
  <c r="D3480" i="1"/>
  <c r="C3480" i="1"/>
  <c r="D3479" i="1"/>
  <c r="C3479" i="1"/>
  <c r="D3478" i="1"/>
  <c r="C3478" i="1"/>
  <c r="D3477" i="1"/>
  <c r="C3477" i="1"/>
  <c r="D3476" i="1"/>
  <c r="C3476" i="1"/>
  <c r="D3475" i="1"/>
  <c r="C3475" i="1"/>
  <c r="D3474" i="1"/>
  <c r="C3474" i="1"/>
  <c r="D3473" i="1"/>
  <c r="C3473" i="1"/>
  <c r="D3472" i="1"/>
  <c r="C3472" i="1"/>
  <c r="D3471" i="1"/>
  <c r="C3471" i="1"/>
  <c r="D3470" i="1"/>
  <c r="C3470" i="1"/>
  <c r="D3469" i="1"/>
  <c r="C3469" i="1"/>
  <c r="D3468" i="1"/>
  <c r="C3468" i="1"/>
  <c r="D3467" i="1"/>
  <c r="C3467" i="1"/>
  <c r="D3466" i="1"/>
  <c r="C3466" i="1"/>
  <c r="D3465" i="1"/>
  <c r="C3465" i="1"/>
  <c r="D3464" i="1"/>
  <c r="C3464" i="1"/>
  <c r="D3463" i="1"/>
  <c r="C3463" i="1"/>
  <c r="D3462" i="1"/>
  <c r="C3462" i="1"/>
  <c r="D3461" i="1"/>
  <c r="C3461" i="1"/>
  <c r="D3460" i="1"/>
  <c r="C3460" i="1"/>
  <c r="D3459" i="1"/>
  <c r="C3459" i="1"/>
  <c r="D3458" i="1"/>
  <c r="C3458" i="1"/>
  <c r="D3457" i="1"/>
  <c r="C3457" i="1"/>
  <c r="D3456" i="1"/>
  <c r="C3456" i="1"/>
  <c r="D3455" i="1"/>
  <c r="C3455" i="1"/>
  <c r="D3454" i="1"/>
  <c r="C3454" i="1"/>
  <c r="D3453" i="1"/>
  <c r="C3453" i="1"/>
  <c r="D3452" i="1"/>
  <c r="C3452" i="1"/>
  <c r="D3451" i="1"/>
  <c r="C3451" i="1"/>
  <c r="D3450" i="1"/>
  <c r="C3450" i="1"/>
  <c r="D3449" i="1"/>
  <c r="C3449" i="1"/>
  <c r="D3448" i="1"/>
  <c r="C3448" i="1"/>
  <c r="D3447" i="1"/>
  <c r="C3447" i="1"/>
  <c r="D3446" i="1"/>
  <c r="C3446" i="1"/>
  <c r="D3445" i="1"/>
  <c r="C3445" i="1"/>
  <c r="D3444" i="1"/>
  <c r="C3444" i="1"/>
  <c r="D3443" i="1"/>
  <c r="C3443" i="1"/>
  <c r="D3442" i="1"/>
  <c r="C3442" i="1"/>
  <c r="D3441" i="1"/>
  <c r="C3441" i="1"/>
  <c r="D3440" i="1"/>
  <c r="C3440" i="1"/>
  <c r="D3439" i="1"/>
  <c r="C3439" i="1"/>
  <c r="D3438" i="1"/>
  <c r="C3438" i="1"/>
  <c r="D3437" i="1"/>
  <c r="C3437" i="1"/>
  <c r="D3436" i="1"/>
  <c r="C3436" i="1"/>
  <c r="D3435" i="1"/>
  <c r="C3435" i="1"/>
  <c r="D3434" i="1"/>
  <c r="C3434" i="1"/>
  <c r="D3433" i="1"/>
  <c r="C3433" i="1"/>
  <c r="D3432" i="1"/>
  <c r="C3432" i="1"/>
  <c r="D3431" i="1"/>
  <c r="C3431" i="1"/>
  <c r="D3430" i="1"/>
  <c r="C3430" i="1"/>
  <c r="D3429" i="1"/>
  <c r="C3429" i="1"/>
  <c r="D3428" i="1"/>
  <c r="C3428" i="1"/>
  <c r="D3427" i="1"/>
  <c r="C3427" i="1"/>
  <c r="D3426" i="1"/>
  <c r="C3426" i="1"/>
  <c r="D3425" i="1"/>
  <c r="C3425" i="1"/>
  <c r="D3424" i="1"/>
  <c r="C3424" i="1"/>
  <c r="D3423" i="1"/>
  <c r="C3423" i="1"/>
  <c r="D3422" i="1"/>
  <c r="C3422" i="1"/>
  <c r="D3421" i="1"/>
  <c r="C3421" i="1"/>
  <c r="D3420" i="1"/>
  <c r="C3420" i="1"/>
  <c r="D3419" i="1"/>
  <c r="C3419" i="1"/>
  <c r="D3418" i="1"/>
  <c r="C3418" i="1"/>
  <c r="D3417" i="1"/>
  <c r="C3417" i="1"/>
  <c r="D3416" i="1"/>
  <c r="C3416" i="1"/>
  <c r="D3415" i="1"/>
  <c r="C3415" i="1"/>
  <c r="D3414" i="1"/>
  <c r="C3414" i="1"/>
  <c r="D3413" i="1"/>
  <c r="C3413" i="1"/>
  <c r="D3412" i="1"/>
  <c r="C3412" i="1"/>
  <c r="D3411" i="1"/>
  <c r="C3411" i="1"/>
  <c r="D3410" i="1"/>
  <c r="C3410" i="1"/>
  <c r="D3409" i="1"/>
  <c r="C3409" i="1"/>
  <c r="D3408" i="1"/>
  <c r="C3408" i="1"/>
  <c r="D3407" i="1"/>
  <c r="C3407" i="1"/>
  <c r="D3406" i="1"/>
  <c r="C3406" i="1"/>
  <c r="D3405" i="1"/>
  <c r="C3405" i="1"/>
  <c r="D3404" i="1"/>
  <c r="C3404" i="1"/>
  <c r="D3403" i="1"/>
  <c r="C3403" i="1"/>
  <c r="D3402" i="1"/>
  <c r="C3402" i="1"/>
  <c r="D3401" i="1"/>
  <c r="C3401" i="1"/>
  <c r="D3400" i="1"/>
  <c r="C3400" i="1"/>
  <c r="D3399" i="1"/>
  <c r="C3399" i="1"/>
  <c r="D3398" i="1"/>
  <c r="C3398" i="1"/>
  <c r="D3397" i="1"/>
  <c r="C3397" i="1"/>
  <c r="D3396" i="1"/>
  <c r="C3396" i="1"/>
  <c r="D3395" i="1"/>
  <c r="C3395" i="1"/>
  <c r="D3394" i="1"/>
  <c r="C3394" i="1"/>
  <c r="D3393" i="1"/>
  <c r="C3393" i="1"/>
  <c r="D3392" i="1"/>
  <c r="C3392" i="1"/>
  <c r="D3391" i="1"/>
  <c r="C3391" i="1"/>
  <c r="D3390" i="1"/>
  <c r="C3390" i="1"/>
  <c r="D3389" i="1"/>
  <c r="C3389" i="1"/>
  <c r="D3388" i="1"/>
  <c r="C3388" i="1"/>
  <c r="D3387" i="1"/>
  <c r="C3387" i="1"/>
  <c r="D3386" i="1"/>
  <c r="C3386" i="1"/>
  <c r="D3385" i="1"/>
  <c r="C3385" i="1"/>
  <c r="D3384" i="1"/>
  <c r="C3384" i="1"/>
  <c r="D3383" i="1"/>
  <c r="C3383" i="1"/>
  <c r="D3382" i="1"/>
  <c r="C3382" i="1"/>
  <c r="D3381" i="1"/>
  <c r="C3381" i="1"/>
  <c r="D3380" i="1"/>
  <c r="C3380" i="1"/>
  <c r="D3379" i="1"/>
  <c r="C3379" i="1"/>
  <c r="D3378" i="1"/>
  <c r="C3378" i="1"/>
  <c r="D3377" i="1"/>
  <c r="C3377" i="1"/>
  <c r="D3376" i="1"/>
  <c r="C3376" i="1"/>
  <c r="D3375" i="1"/>
  <c r="C3375" i="1"/>
  <c r="D3374" i="1"/>
  <c r="C3374" i="1"/>
  <c r="D3373" i="1"/>
  <c r="C3373" i="1"/>
  <c r="D3372" i="1"/>
  <c r="C3372" i="1"/>
  <c r="D3371" i="1"/>
  <c r="C3371" i="1"/>
  <c r="D3370" i="1"/>
  <c r="C3370" i="1"/>
  <c r="D3369" i="1"/>
  <c r="C3369" i="1"/>
  <c r="D3368" i="1"/>
  <c r="C3368" i="1"/>
  <c r="D3367" i="1"/>
  <c r="C3367" i="1"/>
  <c r="D3366" i="1"/>
  <c r="C3366" i="1"/>
  <c r="D3365" i="1"/>
  <c r="C3365" i="1"/>
  <c r="D3364" i="1"/>
  <c r="C3364" i="1"/>
  <c r="D3363" i="1"/>
  <c r="C3363" i="1"/>
  <c r="D3362" i="1"/>
  <c r="C3362" i="1"/>
  <c r="D3361" i="1"/>
  <c r="C3361" i="1"/>
  <c r="D3360" i="1"/>
  <c r="C3360" i="1"/>
  <c r="D3359" i="1"/>
  <c r="C3359" i="1"/>
  <c r="D3358" i="1"/>
  <c r="C3358" i="1"/>
  <c r="D3357" i="1"/>
  <c r="C3357" i="1"/>
  <c r="D3356" i="1"/>
  <c r="C3356" i="1"/>
  <c r="D3355" i="1"/>
  <c r="C3355" i="1"/>
  <c r="D3354" i="1"/>
  <c r="C3354" i="1"/>
  <c r="D3353" i="1"/>
  <c r="C3353" i="1"/>
  <c r="D3352" i="1"/>
  <c r="C3352" i="1"/>
  <c r="D3351" i="1"/>
  <c r="C3351" i="1"/>
  <c r="D3350" i="1"/>
  <c r="C3350" i="1"/>
  <c r="D3349" i="1"/>
  <c r="C3349" i="1"/>
  <c r="D3348" i="1"/>
  <c r="C3348" i="1"/>
  <c r="D3347" i="1"/>
  <c r="C3347" i="1"/>
  <c r="D3346" i="1"/>
  <c r="C3346" i="1"/>
  <c r="D3345" i="1"/>
  <c r="C3345" i="1"/>
  <c r="D3344" i="1"/>
  <c r="C3344" i="1"/>
  <c r="D3343" i="1"/>
  <c r="C3343" i="1"/>
  <c r="D3342" i="1"/>
  <c r="C3342" i="1"/>
  <c r="D3341" i="1"/>
  <c r="C3341" i="1"/>
  <c r="D3340" i="1"/>
  <c r="C3340" i="1"/>
  <c r="D3339" i="1"/>
  <c r="C3339" i="1"/>
  <c r="D3338" i="1"/>
  <c r="C3338" i="1"/>
  <c r="D3337" i="1"/>
  <c r="C3337" i="1"/>
  <c r="D3336" i="1"/>
  <c r="C3336" i="1"/>
  <c r="D3335" i="1"/>
  <c r="C3335" i="1"/>
  <c r="D3334" i="1"/>
  <c r="C3334" i="1"/>
  <c r="D3333" i="1"/>
  <c r="C3333" i="1"/>
  <c r="D3332" i="1"/>
  <c r="C3332" i="1"/>
  <c r="D3331" i="1"/>
  <c r="C3331" i="1"/>
  <c r="D3330" i="1"/>
  <c r="C3330" i="1"/>
  <c r="D3329" i="1"/>
  <c r="C3329" i="1"/>
  <c r="D3328" i="1"/>
  <c r="C3328" i="1"/>
  <c r="D3327" i="1"/>
  <c r="C3327" i="1"/>
  <c r="D3326" i="1"/>
  <c r="C3326" i="1"/>
  <c r="D3325" i="1"/>
  <c r="C3325" i="1"/>
  <c r="D3324" i="1"/>
  <c r="C3324" i="1"/>
  <c r="D3323" i="1"/>
  <c r="C3323" i="1"/>
  <c r="D3322" i="1"/>
  <c r="C3322" i="1"/>
  <c r="D3321" i="1"/>
  <c r="C3321" i="1"/>
  <c r="D3320" i="1"/>
  <c r="C3320" i="1"/>
  <c r="D3319" i="1"/>
  <c r="C3319" i="1"/>
  <c r="D3318" i="1"/>
  <c r="C3318" i="1"/>
  <c r="D3317" i="1"/>
  <c r="C3317" i="1"/>
  <c r="D3316" i="1"/>
  <c r="C3316" i="1"/>
  <c r="D3315" i="1"/>
  <c r="C3315" i="1"/>
  <c r="D3314" i="1"/>
  <c r="C3314" i="1"/>
  <c r="D3313" i="1"/>
  <c r="C3313" i="1"/>
  <c r="D3312" i="1"/>
  <c r="C3312" i="1"/>
  <c r="D3311" i="1"/>
  <c r="C3311" i="1"/>
  <c r="D3310" i="1"/>
  <c r="C3310" i="1"/>
  <c r="D3309" i="1"/>
  <c r="C3309" i="1"/>
  <c r="D3308" i="1"/>
  <c r="C3308" i="1"/>
  <c r="D3307" i="1"/>
  <c r="C3307" i="1"/>
  <c r="D3306" i="1"/>
  <c r="C3306" i="1"/>
  <c r="D3305" i="1"/>
  <c r="C3305" i="1"/>
  <c r="D3304" i="1"/>
  <c r="C3304" i="1"/>
  <c r="D3303" i="1"/>
  <c r="C3303" i="1"/>
  <c r="D3302" i="1"/>
  <c r="C3302" i="1"/>
  <c r="D3301" i="1"/>
  <c r="C3301" i="1"/>
  <c r="D3300" i="1"/>
  <c r="C3300" i="1"/>
  <c r="D3299" i="1"/>
  <c r="C3299" i="1"/>
  <c r="D3298" i="1"/>
  <c r="C3298" i="1"/>
  <c r="D3297" i="1"/>
  <c r="C3297" i="1"/>
  <c r="D3296" i="1"/>
  <c r="C3296" i="1"/>
  <c r="D3295" i="1"/>
  <c r="C3295" i="1"/>
  <c r="D3294" i="1"/>
  <c r="C3294" i="1"/>
  <c r="D3293" i="1"/>
  <c r="C3293" i="1"/>
  <c r="D3292" i="1"/>
  <c r="C3292" i="1"/>
  <c r="D3291" i="1"/>
  <c r="C3291" i="1"/>
  <c r="D3290" i="1"/>
  <c r="C3290" i="1"/>
  <c r="D3289" i="1"/>
  <c r="C3289" i="1"/>
  <c r="D3288" i="1"/>
  <c r="C3288" i="1"/>
  <c r="D3287" i="1"/>
  <c r="C3287" i="1"/>
  <c r="D3286" i="1"/>
  <c r="C3286" i="1"/>
  <c r="D3285" i="1"/>
  <c r="C3285" i="1"/>
  <c r="D3284" i="1"/>
  <c r="C3284" i="1"/>
  <c r="D3283" i="1"/>
  <c r="C3283" i="1"/>
  <c r="D3282" i="1"/>
  <c r="C3282" i="1"/>
  <c r="D3281" i="1"/>
  <c r="C3281" i="1"/>
  <c r="D3280" i="1"/>
  <c r="C3280" i="1"/>
  <c r="D3279" i="1"/>
  <c r="C3279" i="1"/>
  <c r="D3278" i="1"/>
  <c r="C3278" i="1"/>
  <c r="D3277" i="1"/>
  <c r="C3277" i="1"/>
  <c r="D3276" i="1"/>
  <c r="C3276" i="1"/>
  <c r="D3275" i="1"/>
  <c r="C3275" i="1"/>
  <c r="D3274" i="1"/>
  <c r="C3274" i="1"/>
  <c r="D3273" i="1"/>
  <c r="C3273" i="1"/>
  <c r="D3272" i="1"/>
  <c r="C3272" i="1"/>
  <c r="D3271" i="1"/>
  <c r="C3271" i="1"/>
  <c r="D3270" i="1"/>
  <c r="C3270" i="1"/>
  <c r="D3269" i="1"/>
  <c r="C3269" i="1"/>
  <c r="D3268" i="1"/>
  <c r="C3268" i="1"/>
  <c r="D3267" i="1"/>
  <c r="C3267" i="1"/>
  <c r="D3266" i="1"/>
  <c r="C3266" i="1"/>
  <c r="D3265" i="1"/>
  <c r="C3265" i="1"/>
  <c r="D3264" i="1"/>
  <c r="C3264" i="1"/>
  <c r="D3263" i="1"/>
  <c r="C3263" i="1"/>
  <c r="D3262" i="1"/>
  <c r="C3262" i="1"/>
  <c r="D3261" i="1"/>
  <c r="C3261" i="1"/>
  <c r="D3260" i="1"/>
  <c r="C3260" i="1"/>
  <c r="D3259" i="1"/>
  <c r="C3259" i="1"/>
  <c r="D3258" i="1"/>
  <c r="C3258" i="1"/>
  <c r="D3257" i="1"/>
  <c r="C3257" i="1"/>
  <c r="D3256" i="1"/>
  <c r="C3256" i="1"/>
  <c r="D3255" i="1"/>
  <c r="C3255" i="1"/>
  <c r="D3254" i="1"/>
  <c r="C3254" i="1"/>
  <c r="D3253" i="1"/>
  <c r="C3253" i="1"/>
  <c r="D3252" i="1"/>
  <c r="C3252" i="1"/>
  <c r="D3251" i="1"/>
  <c r="C3251" i="1"/>
  <c r="D3250" i="1"/>
  <c r="C3250" i="1"/>
  <c r="D3249" i="1"/>
  <c r="C3249" i="1"/>
  <c r="D3248" i="1"/>
  <c r="C3248" i="1"/>
  <c r="D3247" i="1"/>
  <c r="C3247" i="1"/>
  <c r="D3246" i="1"/>
  <c r="C3246" i="1"/>
  <c r="D3245" i="1"/>
  <c r="C3245" i="1"/>
  <c r="D3244" i="1"/>
  <c r="C3244" i="1"/>
  <c r="D3243" i="1"/>
  <c r="C3243" i="1"/>
  <c r="D3242" i="1"/>
  <c r="C3242" i="1"/>
  <c r="D3241" i="1"/>
  <c r="C3241" i="1"/>
  <c r="D3240" i="1"/>
  <c r="C3240" i="1"/>
  <c r="D3239" i="1"/>
  <c r="C3239" i="1"/>
  <c r="D3238" i="1"/>
  <c r="C3238" i="1"/>
  <c r="D3237" i="1"/>
  <c r="C3237" i="1"/>
  <c r="D3236" i="1"/>
  <c r="C3236" i="1"/>
  <c r="D3235" i="1"/>
  <c r="C3235" i="1"/>
  <c r="D3234" i="1"/>
  <c r="C3234" i="1"/>
  <c r="D3233" i="1"/>
  <c r="C3233" i="1"/>
  <c r="D3232" i="1"/>
  <c r="C3232" i="1"/>
  <c r="D3231" i="1"/>
  <c r="C3231" i="1"/>
  <c r="D3230" i="1"/>
  <c r="C3230" i="1"/>
  <c r="D3229" i="1"/>
  <c r="C3229" i="1"/>
  <c r="D3228" i="1"/>
  <c r="C3228" i="1"/>
  <c r="D3227" i="1"/>
  <c r="C3227" i="1"/>
  <c r="D3226" i="1"/>
  <c r="C3226" i="1"/>
  <c r="D3225" i="1"/>
  <c r="C3225" i="1"/>
  <c r="D3224" i="1"/>
  <c r="C3224" i="1"/>
  <c r="D3223" i="1"/>
  <c r="C3223" i="1"/>
  <c r="D3222" i="1"/>
  <c r="C3222" i="1"/>
  <c r="D3221" i="1"/>
  <c r="C3221" i="1"/>
  <c r="D3220" i="1"/>
  <c r="C3220" i="1"/>
  <c r="D3219" i="1"/>
  <c r="C3219" i="1"/>
  <c r="D3218" i="1"/>
  <c r="C3218" i="1"/>
  <c r="D3217" i="1"/>
  <c r="C3217" i="1"/>
  <c r="D3216" i="1"/>
  <c r="C3216" i="1"/>
  <c r="D3215" i="1"/>
  <c r="C3215" i="1"/>
  <c r="D3214" i="1"/>
  <c r="C3214" i="1"/>
  <c r="D3213" i="1"/>
  <c r="C3213" i="1"/>
  <c r="D3212" i="1"/>
  <c r="C3212" i="1"/>
  <c r="D3211" i="1"/>
  <c r="C3211" i="1"/>
  <c r="D3210" i="1"/>
  <c r="C3210" i="1"/>
  <c r="D3209" i="1"/>
  <c r="C3209" i="1"/>
  <c r="D3208" i="1"/>
  <c r="C3208" i="1"/>
  <c r="D3207" i="1"/>
  <c r="C3207" i="1"/>
  <c r="D3206" i="1"/>
  <c r="C3206" i="1"/>
  <c r="D3205" i="1"/>
  <c r="C3205" i="1"/>
  <c r="D3204" i="1"/>
  <c r="C3204" i="1"/>
  <c r="D3203" i="1"/>
  <c r="C3203" i="1"/>
  <c r="D3202" i="1"/>
  <c r="C3202" i="1"/>
  <c r="D3201" i="1"/>
  <c r="C3201" i="1"/>
  <c r="D3200" i="1"/>
  <c r="C3200" i="1"/>
  <c r="D3199" i="1"/>
  <c r="C3199" i="1"/>
  <c r="D3198" i="1"/>
  <c r="C3198" i="1"/>
  <c r="D3197" i="1"/>
  <c r="C3197" i="1"/>
  <c r="D3196" i="1"/>
  <c r="C3196" i="1"/>
  <c r="D3195" i="1"/>
  <c r="C3195" i="1"/>
  <c r="D3194" i="1"/>
  <c r="C3194" i="1"/>
  <c r="D3193" i="1"/>
  <c r="C3193" i="1"/>
  <c r="D3192" i="1"/>
  <c r="C3192" i="1"/>
  <c r="D3191" i="1"/>
  <c r="C3191" i="1"/>
  <c r="D3190" i="1"/>
  <c r="C3190" i="1"/>
  <c r="D3189" i="1"/>
  <c r="C3189" i="1"/>
  <c r="D3188" i="1"/>
  <c r="C3188" i="1"/>
  <c r="D3187" i="1"/>
  <c r="C3187" i="1"/>
  <c r="D3186" i="1"/>
  <c r="C3186" i="1"/>
  <c r="D3185" i="1"/>
  <c r="C3185" i="1"/>
  <c r="D3184" i="1"/>
  <c r="C3184" i="1"/>
  <c r="D3183" i="1"/>
  <c r="C3183" i="1"/>
  <c r="D3182" i="1"/>
  <c r="C3182" i="1"/>
  <c r="D3181" i="1"/>
  <c r="C3181" i="1"/>
  <c r="D3180" i="1"/>
  <c r="C3180" i="1"/>
  <c r="D3179" i="1"/>
  <c r="C3179" i="1"/>
  <c r="D3178" i="1"/>
  <c r="C3178" i="1"/>
  <c r="D3177" i="1"/>
  <c r="C3177" i="1"/>
  <c r="D3176" i="1"/>
  <c r="C3176" i="1"/>
  <c r="D3175" i="1"/>
  <c r="C3175" i="1"/>
  <c r="D3174" i="1"/>
  <c r="C3174" i="1"/>
  <c r="D3173" i="1"/>
  <c r="C3173" i="1"/>
  <c r="D3172" i="1"/>
  <c r="C3172" i="1"/>
  <c r="D3171" i="1"/>
  <c r="C3171" i="1"/>
  <c r="D3170" i="1"/>
  <c r="C3170" i="1"/>
  <c r="D3169" i="1"/>
  <c r="C3169" i="1"/>
  <c r="D3168" i="1"/>
  <c r="C3168" i="1"/>
  <c r="D3167" i="1"/>
  <c r="C3167" i="1"/>
  <c r="D3166" i="1"/>
  <c r="C3166" i="1"/>
  <c r="D3165" i="1"/>
  <c r="C3165" i="1"/>
  <c r="D3164" i="1"/>
  <c r="C3164" i="1"/>
  <c r="D3163" i="1"/>
  <c r="C3163" i="1"/>
  <c r="D3162" i="1"/>
  <c r="C3162" i="1"/>
  <c r="D3161" i="1"/>
  <c r="C3161" i="1"/>
  <c r="D3160" i="1"/>
  <c r="C3160" i="1"/>
  <c r="D3159" i="1"/>
  <c r="C3159" i="1"/>
  <c r="D3158" i="1"/>
  <c r="C3158" i="1"/>
  <c r="D3157" i="1"/>
  <c r="C3157" i="1"/>
  <c r="D3156" i="1"/>
  <c r="C3156" i="1"/>
  <c r="D3155" i="1"/>
  <c r="C3155" i="1"/>
  <c r="D3154" i="1"/>
  <c r="C3154" i="1"/>
  <c r="D3153" i="1"/>
  <c r="C3153" i="1"/>
  <c r="D3152" i="1"/>
  <c r="C3152" i="1"/>
  <c r="D3151" i="1"/>
  <c r="C3151" i="1"/>
  <c r="D3150" i="1"/>
  <c r="C3150" i="1"/>
  <c r="D3149" i="1"/>
  <c r="C3149" i="1"/>
  <c r="D3148" i="1"/>
  <c r="C3148" i="1"/>
  <c r="D3147" i="1"/>
  <c r="C3147" i="1"/>
  <c r="D3146" i="1"/>
  <c r="C3146" i="1"/>
  <c r="D3145" i="1"/>
  <c r="C3145" i="1"/>
  <c r="D3144" i="1"/>
  <c r="C3144" i="1"/>
  <c r="D3143" i="1"/>
  <c r="C3143" i="1"/>
  <c r="D3142" i="1"/>
  <c r="C3142" i="1"/>
  <c r="D3141" i="1"/>
  <c r="C3141" i="1"/>
  <c r="D3140" i="1"/>
  <c r="C3140" i="1"/>
  <c r="D3139" i="1"/>
  <c r="C3139" i="1"/>
  <c r="D3138" i="1"/>
  <c r="C3138" i="1"/>
  <c r="D3137" i="1"/>
  <c r="C3137" i="1"/>
  <c r="D3136" i="1"/>
  <c r="C3136" i="1"/>
  <c r="D3135" i="1"/>
  <c r="C3135" i="1"/>
  <c r="D3134" i="1"/>
  <c r="C3134" i="1"/>
  <c r="D3133" i="1"/>
  <c r="C3133" i="1"/>
  <c r="D3132" i="1"/>
  <c r="C3132" i="1"/>
  <c r="D3131" i="1"/>
  <c r="C3131" i="1"/>
  <c r="D3130" i="1"/>
  <c r="C3130" i="1"/>
  <c r="D3129" i="1"/>
  <c r="C3129" i="1"/>
  <c r="D3128" i="1"/>
  <c r="C3128" i="1"/>
  <c r="D3127" i="1"/>
  <c r="C3127" i="1"/>
  <c r="D3126" i="1"/>
  <c r="C3126" i="1"/>
  <c r="D3125" i="1"/>
  <c r="C3125" i="1"/>
  <c r="D3124" i="1"/>
  <c r="C3124" i="1"/>
  <c r="D3123" i="1"/>
  <c r="C3123" i="1"/>
  <c r="D3122" i="1"/>
  <c r="C3122" i="1"/>
  <c r="D3121" i="1"/>
  <c r="C3121" i="1"/>
  <c r="D3120" i="1"/>
  <c r="C3120" i="1"/>
  <c r="D3119" i="1"/>
  <c r="C3119" i="1"/>
  <c r="D3118" i="1"/>
  <c r="C3118" i="1"/>
  <c r="D3117" i="1"/>
  <c r="C3117" i="1"/>
  <c r="D3116" i="1"/>
  <c r="C3116" i="1"/>
  <c r="D3115" i="1"/>
  <c r="C3115" i="1"/>
  <c r="D3114" i="1"/>
  <c r="C3114" i="1"/>
  <c r="D3113" i="1"/>
  <c r="C3113" i="1"/>
  <c r="D3112" i="1"/>
  <c r="C3112" i="1"/>
  <c r="D3111" i="1"/>
  <c r="C3111" i="1"/>
  <c r="D3110" i="1"/>
  <c r="C3110" i="1"/>
  <c r="D3109" i="1"/>
  <c r="C3109" i="1"/>
  <c r="D3108" i="1"/>
  <c r="C3108" i="1"/>
  <c r="D3107" i="1"/>
  <c r="C3107" i="1"/>
  <c r="D3106" i="1"/>
  <c r="C3106" i="1"/>
  <c r="D3105" i="1"/>
  <c r="C3105" i="1"/>
  <c r="D3104" i="1"/>
  <c r="C3104" i="1"/>
  <c r="D3103" i="1"/>
  <c r="C3103" i="1"/>
  <c r="D3102" i="1"/>
  <c r="C3102" i="1"/>
  <c r="D3101" i="1"/>
  <c r="C3101" i="1"/>
  <c r="D3100" i="1"/>
  <c r="C3100" i="1"/>
  <c r="D3099" i="1"/>
  <c r="C3099" i="1"/>
  <c r="D3098" i="1"/>
  <c r="C3098" i="1"/>
  <c r="D3097" i="1"/>
  <c r="C3097" i="1"/>
  <c r="D3096" i="1"/>
  <c r="C3096" i="1"/>
  <c r="D3095" i="1"/>
  <c r="C3095" i="1"/>
  <c r="D3094" i="1"/>
  <c r="C3094" i="1"/>
  <c r="D3093" i="1"/>
  <c r="C3093" i="1"/>
  <c r="D3092" i="1"/>
  <c r="C3092" i="1"/>
  <c r="D3091" i="1"/>
  <c r="C3091" i="1"/>
  <c r="D3090" i="1"/>
  <c r="C3090" i="1"/>
  <c r="D3089" i="1"/>
  <c r="C3089" i="1"/>
  <c r="D3088" i="1"/>
  <c r="C3088" i="1"/>
  <c r="D3087" i="1"/>
  <c r="C3087" i="1"/>
  <c r="D3086" i="1"/>
  <c r="C3086" i="1"/>
  <c r="D3085" i="1"/>
  <c r="C3085" i="1"/>
  <c r="D3084" i="1"/>
  <c r="C3084" i="1"/>
  <c r="D3083" i="1"/>
  <c r="C3083" i="1"/>
  <c r="D3082" i="1"/>
  <c r="C3082" i="1"/>
  <c r="D3081" i="1"/>
  <c r="C3081" i="1"/>
  <c r="D3080" i="1"/>
  <c r="C3080" i="1"/>
  <c r="D3079" i="1"/>
  <c r="C3079" i="1"/>
  <c r="D3078" i="1"/>
  <c r="C3078" i="1"/>
  <c r="D3077" i="1"/>
  <c r="C3077" i="1"/>
  <c r="D3076" i="1"/>
  <c r="C3076" i="1"/>
  <c r="D3075" i="1"/>
  <c r="C3075" i="1"/>
  <c r="D3074" i="1"/>
  <c r="C3074" i="1"/>
  <c r="D3073" i="1"/>
  <c r="C3073" i="1"/>
  <c r="D3072" i="1"/>
  <c r="C3072" i="1"/>
  <c r="D3071" i="1"/>
  <c r="C3071" i="1"/>
  <c r="D3070" i="1"/>
  <c r="C3070" i="1"/>
  <c r="D3069" i="1"/>
  <c r="C3069" i="1"/>
  <c r="D3068" i="1"/>
  <c r="C3068" i="1"/>
  <c r="D3067" i="1"/>
  <c r="C3067" i="1"/>
  <c r="D3066" i="1"/>
  <c r="C3066" i="1"/>
  <c r="D3065" i="1"/>
  <c r="C3065" i="1"/>
  <c r="D3064" i="1"/>
  <c r="C3064" i="1"/>
  <c r="D3063" i="1"/>
  <c r="C3063" i="1"/>
  <c r="D3062" i="1"/>
  <c r="C3062" i="1"/>
  <c r="D3061" i="1"/>
  <c r="C3061" i="1"/>
  <c r="D3060" i="1"/>
  <c r="C3060" i="1"/>
  <c r="D3059" i="1"/>
  <c r="C3059" i="1"/>
  <c r="D3058" i="1"/>
  <c r="C3058" i="1"/>
  <c r="D3057" i="1"/>
  <c r="C3057" i="1"/>
  <c r="D3056" i="1"/>
  <c r="C3056" i="1"/>
  <c r="D3055" i="1"/>
  <c r="C3055" i="1"/>
  <c r="D3054" i="1"/>
  <c r="C3054" i="1"/>
  <c r="D3053" i="1"/>
  <c r="C3053" i="1"/>
  <c r="D3052" i="1"/>
  <c r="C3052" i="1"/>
  <c r="D3051" i="1"/>
  <c r="C3051" i="1"/>
  <c r="D3050" i="1"/>
  <c r="C3050" i="1"/>
  <c r="D3049" i="1"/>
  <c r="C3049" i="1"/>
  <c r="D3048" i="1"/>
  <c r="C3048" i="1"/>
  <c r="D3047" i="1"/>
  <c r="C3047" i="1"/>
  <c r="D3046" i="1"/>
  <c r="C3046" i="1"/>
  <c r="D3045" i="1"/>
  <c r="C3045" i="1"/>
  <c r="D3044" i="1"/>
  <c r="C3044" i="1"/>
  <c r="D3043" i="1"/>
  <c r="C3043" i="1"/>
  <c r="D3042" i="1"/>
  <c r="C3042" i="1"/>
  <c r="D3041" i="1"/>
  <c r="C3041" i="1"/>
  <c r="D3040" i="1"/>
  <c r="C3040" i="1"/>
  <c r="D3039" i="1"/>
  <c r="C3039" i="1"/>
  <c r="D3038" i="1"/>
  <c r="C3038" i="1"/>
  <c r="D3037" i="1"/>
  <c r="C3037" i="1"/>
  <c r="D3036" i="1"/>
  <c r="C3036" i="1"/>
  <c r="D3035" i="1"/>
  <c r="C3035" i="1"/>
  <c r="D3034" i="1"/>
  <c r="C3034" i="1"/>
  <c r="D3033" i="1"/>
  <c r="C3033" i="1"/>
  <c r="D3032" i="1"/>
  <c r="C3032" i="1"/>
  <c r="D3031" i="1"/>
  <c r="C3031" i="1"/>
  <c r="D3030" i="1"/>
  <c r="C3030" i="1"/>
  <c r="D3029" i="1"/>
  <c r="C3029" i="1"/>
  <c r="D3028" i="1"/>
  <c r="C3028" i="1"/>
  <c r="D3027" i="1"/>
  <c r="C3027" i="1"/>
  <c r="D3026" i="1"/>
  <c r="C3026" i="1"/>
  <c r="D3025" i="1"/>
  <c r="C3025" i="1"/>
  <c r="D3024" i="1"/>
  <c r="C3024" i="1"/>
  <c r="D3023" i="1"/>
  <c r="C3023" i="1"/>
  <c r="D3022" i="1"/>
  <c r="C3022" i="1"/>
  <c r="D3021" i="1"/>
  <c r="C3021" i="1"/>
  <c r="D3020" i="1"/>
  <c r="C3020" i="1"/>
  <c r="D3019" i="1"/>
  <c r="C3019" i="1"/>
  <c r="D3018" i="1"/>
  <c r="C3018" i="1"/>
  <c r="D3017" i="1"/>
  <c r="C3017" i="1"/>
  <c r="D3016" i="1"/>
  <c r="C3016" i="1"/>
  <c r="D3015" i="1"/>
  <c r="C3015" i="1"/>
  <c r="D3014" i="1"/>
  <c r="C3014" i="1"/>
  <c r="D3013" i="1"/>
  <c r="C3013" i="1"/>
  <c r="D3012" i="1"/>
  <c r="C3012" i="1"/>
  <c r="D3011" i="1"/>
  <c r="C3011" i="1"/>
  <c r="D3010" i="1"/>
  <c r="C3010" i="1"/>
  <c r="D3009" i="1"/>
  <c r="C3009" i="1"/>
  <c r="D3008" i="1"/>
  <c r="C3008" i="1"/>
  <c r="D3007" i="1"/>
  <c r="C3007" i="1"/>
  <c r="D3006" i="1"/>
  <c r="C3006" i="1"/>
  <c r="D3005" i="1"/>
  <c r="C3005" i="1"/>
  <c r="D3004" i="1"/>
  <c r="C3004" i="1"/>
  <c r="D3003" i="1"/>
  <c r="C3003" i="1"/>
  <c r="D3002" i="1"/>
  <c r="C3002" i="1"/>
  <c r="D3001" i="1"/>
  <c r="C3001" i="1"/>
  <c r="D3000" i="1"/>
  <c r="C3000" i="1"/>
  <c r="D2999" i="1"/>
  <c r="C2999" i="1"/>
  <c r="D2998" i="1"/>
  <c r="C2998" i="1"/>
  <c r="D2997" i="1"/>
  <c r="C2997" i="1"/>
  <c r="D2996" i="1"/>
  <c r="C2996" i="1"/>
  <c r="D2995" i="1"/>
  <c r="C2995" i="1"/>
  <c r="D2994" i="1"/>
  <c r="C2994" i="1"/>
  <c r="D2993" i="1"/>
  <c r="C2993" i="1"/>
  <c r="D2992" i="1"/>
  <c r="C2992" i="1"/>
  <c r="D2991" i="1"/>
  <c r="C2991" i="1"/>
  <c r="D2990" i="1"/>
  <c r="C2990" i="1"/>
  <c r="D2989" i="1"/>
  <c r="C2989" i="1"/>
  <c r="D2988" i="1"/>
  <c r="C2988" i="1"/>
  <c r="D2987" i="1"/>
  <c r="C2987" i="1"/>
  <c r="D2986" i="1"/>
  <c r="C2986" i="1"/>
  <c r="D2985" i="1"/>
  <c r="C2985" i="1"/>
  <c r="D2984" i="1"/>
  <c r="C2984" i="1"/>
  <c r="D2983" i="1"/>
  <c r="C2983" i="1"/>
  <c r="D2982" i="1"/>
  <c r="C2982" i="1"/>
  <c r="D2981" i="1"/>
  <c r="C2981" i="1"/>
  <c r="D2980" i="1"/>
  <c r="C2980" i="1"/>
  <c r="D2979" i="1"/>
  <c r="C2979" i="1"/>
  <c r="D2978" i="1"/>
  <c r="C2978" i="1"/>
  <c r="D2977" i="1"/>
  <c r="C2977" i="1"/>
  <c r="D2976" i="1"/>
  <c r="C2976" i="1"/>
  <c r="D2975" i="1"/>
  <c r="C2975" i="1"/>
  <c r="D2974" i="1"/>
  <c r="C2974" i="1"/>
  <c r="D2973" i="1"/>
  <c r="C2973" i="1"/>
  <c r="D2972" i="1"/>
  <c r="C2972" i="1"/>
  <c r="D2971" i="1"/>
  <c r="C2971" i="1"/>
  <c r="D2970" i="1"/>
  <c r="C2970" i="1"/>
  <c r="D2969" i="1"/>
  <c r="C2969" i="1"/>
  <c r="D2968" i="1"/>
  <c r="C2968" i="1"/>
  <c r="D2967" i="1"/>
  <c r="C2967" i="1"/>
  <c r="D2966" i="1"/>
  <c r="C2966" i="1"/>
  <c r="D2965" i="1"/>
  <c r="C2965" i="1"/>
  <c r="D2964" i="1"/>
  <c r="C2964" i="1"/>
  <c r="D2963" i="1"/>
  <c r="C2963" i="1"/>
  <c r="D2962" i="1"/>
  <c r="C2962" i="1"/>
  <c r="D2961" i="1"/>
  <c r="C2961" i="1"/>
  <c r="D2960" i="1"/>
  <c r="C2960" i="1"/>
  <c r="D2959" i="1"/>
  <c r="C2959" i="1"/>
  <c r="D2958" i="1"/>
  <c r="C2958" i="1"/>
  <c r="D2957" i="1"/>
  <c r="C2957" i="1"/>
  <c r="D2956" i="1"/>
  <c r="C2956" i="1"/>
  <c r="D2955" i="1"/>
  <c r="C2955" i="1"/>
  <c r="D2954" i="1"/>
  <c r="C2954" i="1"/>
  <c r="D2953" i="1"/>
  <c r="C2953" i="1"/>
  <c r="D2952" i="1"/>
  <c r="C2952" i="1"/>
  <c r="D2951" i="1"/>
  <c r="C2951" i="1"/>
  <c r="D2950" i="1"/>
  <c r="C2950" i="1"/>
  <c r="D2949" i="1"/>
  <c r="C2949" i="1"/>
  <c r="D2948" i="1"/>
  <c r="C2948" i="1"/>
  <c r="D2947" i="1"/>
  <c r="C2947" i="1"/>
  <c r="D2946" i="1"/>
  <c r="C2946" i="1"/>
  <c r="D2945" i="1"/>
  <c r="C2945" i="1"/>
  <c r="D2944" i="1"/>
  <c r="C2944" i="1"/>
  <c r="D2943" i="1"/>
  <c r="C2943" i="1"/>
  <c r="D2942" i="1"/>
  <c r="C2942" i="1"/>
  <c r="D2941" i="1"/>
  <c r="C2941" i="1"/>
  <c r="D2940" i="1"/>
  <c r="C2940" i="1"/>
  <c r="D2939" i="1"/>
  <c r="C2939" i="1"/>
  <c r="D2938" i="1"/>
  <c r="C2938" i="1"/>
  <c r="D2937" i="1"/>
  <c r="C2937" i="1"/>
  <c r="D2936" i="1"/>
  <c r="C2936" i="1"/>
  <c r="D2935" i="1"/>
  <c r="C2935" i="1"/>
  <c r="D2934" i="1"/>
  <c r="C2934" i="1"/>
  <c r="D2933" i="1"/>
  <c r="C2933" i="1"/>
  <c r="D2932" i="1"/>
  <c r="C2932" i="1"/>
  <c r="D2931" i="1"/>
  <c r="C2931" i="1"/>
  <c r="D2930" i="1"/>
  <c r="C2930" i="1"/>
  <c r="D2929" i="1"/>
  <c r="C2929" i="1"/>
  <c r="D2928" i="1"/>
  <c r="C2928" i="1"/>
  <c r="D2927" i="1"/>
  <c r="C2927" i="1"/>
  <c r="D2926" i="1"/>
  <c r="C2926" i="1"/>
  <c r="D2925" i="1"/>
  <c r="C2925" i="1"/>
  <c r="D2924" i="1"/>
  <c r="C2924" i="1"/>
  <c r="D2923" i="1"/>
  <c r="C2923" i="1"/>
  <c r="D2922" i="1"/>
  <c r="C2922" i="1"/>
  <c r="D2921" i="1"/>
  <c r="C2921" i="1"/>
  <c r="D2920" i="1"/>
  <c r="C2920" i="1"/>
  <c r="D2919" i="1"/>
  <c r="C2919" i="1"/>
  <c r="D2918" i="1"/>
  <c r="C2918" i="1"/>
  <c r="D2917" i="1"/>
  <c r="C2917" i="1"/>
  <c r="D2916" i="1"/>
  <c r="C2916" i="1"/>
  <c r="D2915" i="1"/>
  <c r="C2915" i="1"/>
  <c r="D2914" i="1"/>
  <c r="C2914" i="1"/>
  <c r="D2913" i="1"/>
  <c r="C2913" i="1"/>
  <c r="D2912" i="1"/>
  <c r="C2912" i="1"/>
  <c r="D2911" i="1"/>
  <c r="C2911" i="1"/>
  <c r="D2910" i="1"/>
  <c r="C2910" i="1"/>
  <c r="D2909" i="1"/>
  <c r="C2909" i="1"/>
  <c r="D2908" i="1"/>
  <c r="C2908" i="1"/>
  <c r="D2907" i="1"/>
  <c r="C2907" i="1"/>
  <c r="D2906" i="1"/>
  <c r="C2906" i="1"/>
  <c r="D2905" i="1"/>
  <c r="C2905" i="1"/>
  <c r="D2904" i="1"/>
  <c r="C2904" i="1"/>
  <c r="D2903" i="1"/>
  <c r="C2903" i="1"/>
  <c r="D2902" i="1"/>
  <c r="C2902" i="1"/>
  <c r="D2901" i="1"/>
  <c r="C2901" i="1"/>
  <c r="D2900" i="1"/>
  <c r="C2900" i="1"/>
  <c r="D2899" i="1"/>
  <c r="C2899" i="1"/>
  <c r="D2898" i="1"/>
  <c r="C2898" i="1"/>
  <c r="D2897" i="1"/>
  <c r="C2897" i="1"/>
  <c r="D2896" i="1"/>
  <c r="C2896" i="1"/>
  <c r="D2895" i="1"/>
  <c r="C2895" i="1"/>
  <c r="D2894" i="1"/>
  <c r="C2894" i="1"/>
  <c r="D2893" i="1"/>
  <c r="C2893" i="1"/>
  <c r="D2892" i="1"/>
  <c r="C2892" i="1"/>
  <c r="D2891" i="1"/>
  <c r="C2891" i="1"/>
  <c r="D2890" i="1"/>
  <c r="C2890" i="1"/>
  <c r="D2889" i="1"/>
  <c r="C2889" i="1"/>
  <c r="D2888" i="1"/>
  <c r="C2888" i="1"/>
  <c r="D2887" i="1"/>
  <c r="C2887" i="1"/>
  <c r="D2886" i="1"/>
  <c r="C2886" i="1"/>
  <c r="D2885" i="1"/>
  <c r="C2885" i="1"/>
  <c r="D2884" i="1"/>
  <c r="C2884" i="1"/>
  <c r="D2883" i="1"/>
  <c r="C2883" i="1"/>
  <c r="D2882" i="1"/>
  <c r="C2882" i="1"/>
  <c r="D2881" i="1"/>
  <c r="C2881" i="1"/>
  <c r="D2880" i="1"/>
  <c r="C2880" i="1"/>
  <c r="D2879" i="1"/>
  <c r="C2879" i="1"/>
  <c r="D2878" i="1"/>
  <c r="C2878" i="1"/>
  <c r="D2877" i="1"/>
  <c r="C2877" i="1"/>
  <c r="D2876" i="1"/>
  <c r="C2876" i="1"/>
  <c r="D2875" i="1"/>
  <c r="C2875" i="1"/>
  <c r="D2874" i="1"/>
  <c r="C2874" i="1"/>
  <c r="D2873" i="1"/>
  <c r="C2873" i="1"/>
  <c r="D2872" i="1"/>
  <c r="C2872" i="1"/>
  <c r="D2871" i="1"/>
  <c r="C2871" i="1"/>
  <c r="D2870" i="1"/>
  <c r="C2870" i="1"/>
  <c r="D2869" i="1"/>
  <c r="C2869" i="1"/>
  <c r="D2868" i="1"/>
  <c r="C2868" i="1"/>
  <c r="D2867" i="1"/>
  <c r="C2867" i="1"/>
  <c r="D2866" i="1"/>
  <c r="C2866" i="1"/>
  <c r="D2865" i="1"/>
  <c r="C2865" i="1"/>
  <c r="D2864" i="1"/>
  <c r="C2864" i="1"/>
  <c r="D2863" i="1"/>
  <c r="C2863" i="1"/>
  <c r="D2862" i="1"/>
  <c r="C2862" i="1"/>
  <c r="D2861" i="1"/>
  <c r="C2861" i="1"/>
  <c r="D2860" i="1"/>
  <c r="C2860" i="1"/>
  <c r="D2859" i="1"/>
  <c r="C2859" i="1"/>
  <c r="D2858" i="1"/>
  <c r="C2858" i="1"/>
  <c r="D2857" i="1"/>
  <c r="C2857" i="1"/>
  <c r="D2856" i="1"/>
  <c r="C2856" i="1"/>
  <c r="D2855" i="1"/>
  <c r="C2855" i="1"/>
  <c r="D2854" i="1"/>
  <c r="C2854" i="1"/>
  <c r="D2853" i="1"/>
  <c r="C2853" i="1"/>
  <c r="D2852" i="1"/>
  <c r="C2852" i="1"/>
  <c r="D2851" i="1"/>
  <c r="C2851" i="1"/>
  <c r="D2850" i="1"/>
  <c r="C2850" i="1"/>
  <c r="D2849" i="1"/>
  <c r="C2849" i="1"/>
  <c r="D2848" i="1"/>
  <c r="C2848" i="1"/>
  <c r="D2847" i="1"/>
  <c r="C2847" i="1"/>
  <c r="D2846" i="1"/>
  <c r="C2846" i="1"/>
  <c r="D2845" i="1"/>
  <c r="C2845" i="1"/>
  <c r="D2844" i="1"/>
  <c r="C2844" i="1"/>
  <c r="D2843" i="1"/>
  <c r="C2843" i="1"/>
  <c r="D2842" i="1"/>
  <c r="C2842" i="1"/>
  <c r="D2841" i="1"/>
  <c r="C2841" i="1"/>
  <c r="D2840" i="1"/>
  <c r="C2840" i="1"/>
  <c r="D2839" i="1"/>
  <c r="C2839" i="1"/>
  <c r="D2838" i="1"/>
  <c r="C2838" i="1"/>
  <c r="D2837" i="1"/>
  <c r="C2837" i="1"/>
  <c r="D2836" i="1"/>
  <c r="C2836" i="1"/>
  <c r="D2835" i="1"/>
  <c r="C2835" i="1"/>
  <c r="D2834" i="1"/>
  <c r="C2834" i="1"/>
  <c r="D2833" i="1"/>
  <c r="C2833" i="1"/>
  <c r="D2832" i="1"/>
  <c r="C2832" i="1"/>
  <c r="D2831" i="1"/>
  <c r="C2831" i="1"/>
  <c r="D2830" i="1"/>
  <c r="C2830" i="1"/>
  <c r="D2829" i="1"/>
  <c r="C2829" i="1"/>
  <c r="D2828" i="1"/>
  <c r="C2828" i="1"/>
  <c r="D2827" i="1"/>
  <c r="C2827" i="1"/>
  <c r="D2826" i="1"/>
  <c r="C2826" i="1"/>
  <c r="D2825" i="1"/>
  <c r="C2825" i="1"/>
  <c r="D2824" i="1"/>
  <c r="C2824" i="1"/>
  <c r="D2823" i="1"/>
  <c r="C2823" i="1"/>
  <c r="D2822" i="1"/>
  <c r="C2822" i="1"/>
  <c r="D2821" i="1"/>
  <c r="C2821" i="1"/>
  <c r="D2820" i="1"/>
  <c r="C2820" i="1"/>
  <c r="D2819" i="1"/>
  <c r="C2819" i="1"/>
  <c r="D2818" i="1"/>
  <c r="C2818" i="1"/>
  <c r="D2817" i="1"/>
  <c r="C2817" i="1"/>
  <c r="D2816" i="1"/>
  <c r="C2816" i="1"/>
  <c r="D2815" i="1"/>
  <c r="C2815" i="1"/>
  <c r="D2814" i="1"/>
  <c r="C2814" i="1"/>
  <c r="D2813" i="1"/>
  <c r="C2813" i="1"/>
  <c r="D2812" i="1"/>
  <c r="C2812" i="1"/>
  <c r="D2811" i="1"/>
  <c r="C2811" i="1"/>
  <c r="D2810" i="1"/>
  <c r="C2810" i="1"/>
  <c r="D2809" i="1"/>
  <c r="C2809" i="1"/>
  <c r="D2808" i="1"/>
  <c r="C2808" i="1"/>
  <c r="D2807" i="1"/>
  <c r="C2807" i="1"/>
  <c r="D2806" i="1"/>
  <c r="C2806" i="1"/>
  <c r="D2805" i="1"/>
  <c r="C2805" i="1"/>
  <c r="D2804" i="1"/>
  <c r="C2804" i="1"/>
  <c r="D2803" i="1"/>
  <c r="C2803" i="1"/>
  <c r="D2802" i="1"/>
  <c r="C2802" i="1"/>
  <c r="D2801" i="1"/>
  <c r="C2801" i="1"/>
  <c r="D2800" i="1"/>
  <c r="C2800" i="1"/>
  <c r="D2799" i="1"/>
  <c r="C2799" i="1"/>
  <c r="D2798" i="1"/>
  <c r="C2798" i="1"/>
  <c r="D2797" i="1"/>
  <c r="C2797" i="1"/>
  <c r="D2796" i="1"/>
  <c r="C2796" i="1"/>
  <c r="D2795" i="1"/>
  <c r="C2795" i="1"/>
  <c r="D2794" i="1"/>
  <c r="C2794" i="1"/>
  <c r="D2793" i="1"/>
  <c r="C2793" i="1"/>
  <c r="D2792" i="1"/>
  <c r="C2792" i="1"/>
  <c r="D2791" i="1"/>
  <c r="C2791" i="1"/>
  <c r="D2790" i="1"/>
  <c r="C2790" i="1"/>
  <c r="D2789" i="1"/>
  <c r="C2789" i="1"/>
  <c r="D2788" i="1"/>
  <c r="C2788" i="1"/>
  <c r="D2787" i="1"/>
  <c r="C2787" i="1"/>
  <c r="D2786" i="1"/>
  <c r="C2786" i="1"/>
  <c r="D2785" i="1"/>
  <c r="C2785" i="1"/>
  <c r="D2784" i="1"/>
  <c r="C2784" i="1"/>
  <c r="D2783" i="1"/>
  <c r="C2783" i="1"/>
  <c r="D2782" i="1"/>
  <c r="C2782" i="1"/>
  <c r="D2781" i="1"/>
  <c r="C2781" i="1"/>
  <c r="D2780" i="1"/>
  <c r="C2780" i="1"/>
  <c r="D2779" i="1"/>
  <c r="C2779" i="1"/>
  <c r="D2778" i="1"/>
  <c r="C2778" i="1"/>
  <c r="D2777" i="1"/>
  <c r="C2777" i="1"/>
  <c r="D2776" i="1"/>
  <c r="C2776" i="1"/>
  <c r="D2775" i="1"/>
  <c r="C2775" i="1"/>
  <c r="D2774" i="1"/>
  <c r="C2774" i="1"/>
  <c r="D2773" i="1"/>
  <c r="C2773" i="1"/>
  <c r="D2772" i="1"/>
  <c r="C2772" i="1"/>
  <c r="D2771" i="1"/>
  <c r="C2771" i="1"/>
  <c r="D2770" i="1"/>
  <c r="C2770" i="1"/>
  <c r="D2769" i="1"/>
  <c r="C2769" i="1"/>
  <c r="D2768" i="1"/>
  <c r="C2768" i="1"/>
  <c r="D2767" i="1"/>
  <c r="C2767" i="1"/>
  <c r="D2766" i="1"/>
  <c r="C2766" i="1"/>
  <c r="D2765" i="1"/>
  <c r="C2765" i="1"/>
  <c r="D2764" i="1"/>
  <c r="C2764" i="1"/>
  <c r="D2763" i="1"/>
  <c r="C2763" i="1"/>
  <c r="D2762" i="1"/>
  <c r="C2762" i="1"/>
  <c r="D2761" i="1"/>
  <c r="C2761" i="1"/>
  <c r="D2760" i="1"/>
  <c r="C2760" i="1"/>
  <c r="D2759" i="1"/>
  <c r="C2759" i="1"/>
  <c r="D2758" i="1"/>
  <c r="C2758" i="1"/>
  <c r="D2757" i="1"/>
  <c r="C2757" i="1"/>
  <c r="D2756" i="1"/>
  <c r="C2756" i="1"/>
  <c r="D2755" i="1"/>
  <c r="C2755" i="1"/>
  <c r="D2754" i="1"/>
  <c r="C2754" i="1"/>
  <c r="D2753" i="1"/>
  <c r="C2753" i="1"/>
  <c r="D2752" i="1"/>
  <c r="C2752" i="1"/>
  <c r="D2751" i="1"/>
  <c r="C2751" i="1"/>
  <c r="D2750" i="1"/>
  <c r="C2750" i="1"/>
  <c r="D2749" i="1"/>
  <c r="C2749" i="1"/>
  <c r="D2748" i="1"/>
  <c r="C2748" i="1"/>
  <c r="D2747" i="1"/>
  <c r="C2747" i="1"/>
  <c r="D2746" i="1"/>
  <c r="C2746" i="1"/>
  <c r="D2745" i="1"/>
  <c r="C2745" i="1"/>
  <c r="D2744" i="1"/>
  <c r="C2744" i="1"/>
  <c r="D2743" i="1"/>
  <c r="C2743" i="1"/>
  <c r="D2742" i="1"/>
  <c r="C2742" i="1"/>
  <c r="D2741" i="1"/>
  <c r="C2741" i="1"/>
  <c r="D2740" i="1"/>
  <c r="C2740" i="1"/>
  <c r="D2739" i="1"/>
  <c r="C2739" i="1"/>
  <c r="D2738" i="1"/>
  <c r="C2738" i="1"/>
  <c r="D2737" i="1"/>
  <c r="C2737" i="1"/>
  <c r="D2736" i="1"/>
  <c r="C2736" i="1"/>
  <c r="D2735" i="1"/>
  <c r="C2735" i="1"/>
  <c r="D2734" i="1"/>
  <c r="C2734" i="1"/>
  <c r="D2733" i="1"/>
  <c r="C2733" i="1"/>
  <c r="D2732" i="1"/>
  <c r="C2732" i="1"/>
  <c r="D2731" i="1"/>
  <c r="C2731" i="1"/>
  <c r="D2730" i="1"/>
  <c r="C2730" i="1"/>
  <c r="D2729" i="1"/>
  <c r="C2729" i="1"/>
  <c r="D2728" i="1"/>
  <c r="C2728" i="1"/>
  <c r="D2727" i="1"/>
  <c r="C2727" i="1"/>
  <c r="D2726" i="1"/>
  <c r="C2726" i="1"/>
  <c r="D2725" i="1"/>
  <c r="C2725" i="1"/>
  <c r="D2724" i="1"/>
  <c r="C2724" i="1"/>
  <c r="D2723" i="1"/>
  <c r="C2723" i="1"/>
  <c r="D2722" i="1"/>
  <c r="C2722" i="1"/>
  <c r="D2721" i="1"/>
  <c r="C2721" i="1"/>
  <c r="D2720" i="1"/>
  <c r="C2720" i="1"/>
  <c r="D2719" i="1"/>
  <c r="C2719" i="1"/>
  <c r="D2718" i="1"/>
  <c r="C2718" i="1"/>
  <c r="D2717" i="1"/>
  <c r="C2717" i="1"/>
  <c r="D2716" i="1"/>
  <c r="C2716" i="1"/>
  <c r="D2715" i="1"/>
  <c r="C2715" i="1"/>
  <c r="D2714" i="1"/>
  <c r="C2714" i="1"/>
  <c r="D2713" i="1"/>
  <c r="C2713" i="1"/>
  <c r="D2712" i="1"/>
  <c r="C2712" i="1"/>
  <c r="D2711" i="1"/>
  <c r="C2711" i="1"/>
  <c r="D2710" i="1"/>
  <c r="C2710" i="1"/>
  <c r="D2709" i="1"/>
  <c r="C2709" i="1"/>
  <c r="D2708" i="1"/>
  <c r="C2708" i="1"/>
  <c r="D2707" i="1"/>
  <c r="C2707" i="1"/>
  <c r="D2706" i="1"/>
  <c r="C2706" i="1"/>
  <c r="D2705" i="1"/>
  <c r="C2705" i="1"/>
  <c r="D2704" i="1"/>
  <c r="C2704" i="1"/>
  <c r="D2703" i="1"/>
  <c r="C2703" i="1"/>
  <c r="D2702" i="1"/>
  <c r="C2702" i="1"/>
  <c r="D2701" i="1"/>
  <c r="C2701" i="1"/>
  <c r="D2700" i="1"/>
  <c r="C2700" i="1"/>
  <c r="D2699" i="1"/>
  <c r="C2699" i="1"/>
  <c r="D2698" i="1"/>
  <c r="C2698" i="1"/>
  <c r="D2697" i="1"/>
  <c r="C2697" i="1"/>
  <c r="D2696" i="1"/>
  <c r="C2696" i="1"/>
  <c r="D2695" i="1"/>
  <c r="C2695" i="1"/>
  <c r="D2694" i="1"/>
  <c r="C2694" i="1"/>
  <c r="D2693" i="1"/>
  <c r="C2693" i="1"/>
  <c r="D2692" i="1"/>
  <c r="C2692" i="1"/>
  <c r="D2691" i="1"/>
  <c r="C2691" i="1"/>
  <c r="D2690" i="1"/>
  <c r="C2690" i="1"/>
  <c r="D2689" i="1"/>
  <c r="C2689" i="1"/>
  <c r="D2688" i="1"/>
  <c r="C2688" i="1"/>
  <c r="D2687" i="1"/>
  <c r="C2687" i="1"/>
  <c r="D2686" i="1"/>
  <c r="C2686" i="1"/>
  <c r="D2685" i="1"/>
  <c r="C2685" i="1"/>
  <c r="D2684" i="1"/>
  <c r="C2684" i="1"/>
  <c r="D2683" i="1"/>
  <c r="C2683" i="1"/>
  <c r="D2682" i="1"/>
  <c r="C2682" i="1"/>
  <c r="D2681" i="1"/>
  <c r="C2681" i="1"/>
  <c r="D2680" i="1"/>
  <c r="C2680" i="1"/>
  <c r="D2679" i="1"/>
  <c r="C2679" i="1"/>
  <c r="D2678" i="1"/>
  <c r="C2678" i="1"/>
  <c r="D2677" i="1"/>
  <c r="C2677" i="1"/>
  <c r="D2676" i="1"/>
  <c r="C2676" i="1"/>
  <c r="D2675" i="1"/>
  <c r="C2675" i="1"/>
  <c r="D2674" i="1"/>
  <c r="C2674" i="1"/>
  <c r="D2673" i="1"/>
  <c r="C2673" i="1"/>
  <c r="D2672" i="1"/>
  <c r="C2672" i="1"/>
  <c r="D2671" i="1"/>
  <c r="C2671" i="1"/>
  <c r="D2670" i="1"/>
  <c r="C2670" i="1"/>
  <c r="D2669" i="1"/>
  <c r="C2669" i="1"/>
  <c r="D2668" i="1"/>
  <c r="C2668" i="1"/>
  <c r="D2667" i="1"/>
  <c r="C2667" i="1"/>
  <c r="D2666" i="1"/>
  <c r="C2666" i="1"/>
  <c r="D2665" i="1"/>
  <c r="C2665" i="1"/>
  <c r="D2664" i="1"/>
  <c r="C2664" i="1"/>
  <c r="D2663" i="1"/>
  <c r="C2663" i="1"/>
  <c r="D2662" i="1"/>
  <c r="C2662" i="1"/>
  <c r="D2661" i="1"/>
  <c r="C2661" i="1"/>
  <c r="D2660" i="1"/>
  <c r="C2660" i="1"/>
  <c r="D2659" i="1"/>
  <c r="C2659" i="1"/>
  <c r="D2658" i="1"/>
  <c r="C2658" i="1"/>
  <c r="D2657" i="1"/>
  <c r="C2657" i="1"/>
  <c r="D2656" i="1"/>
  <c r="C2656" i="1"/>
  <c r="D2655" i="1"/>
  <c r="C2655" i="1"/>
  <c r="D2654" i="1"/>
  <c r="C2654" i="1"/>
  <c r="D2653" i="1"/>
  <c r="C2653" i="1"/>
  <c r="D2652" i="1"/>
  <c r="C2652" i="1"/>
  <c r="D2651" i="1"/>
  <c r="C2651" i="1"/>
  <c r="D2650" i="1"/>
  <c r="C2650" i="1"/>
  <c r="D2649" i="1"/>
  <c r="C2649" i="1"/>
  <c r="D2648" i="1"/>
  <c r="C2648" i="1"/>
  <c r="D2647" i="1"/>
  <c r="C2647" i="1"/>
  <c r="D2646" i="1"/>
  <c r="C2646" i="1"/>
  <c r="D2645" i="1"/>
  <c r="C2645" i="1"/>
  <c r="D2644" i="1"/>
  <c r="C2644" i="1"/>
  <c r="D2643" i="1"/>
  <c r="C2643" i="1"/>
  <c r="D2642" i="1"/>
  <c r="C2642" i="1"/>
  <c r="D2641" i="1"/>
  <c r="C2641" i="1"/>
  <c r="D2640" i="1"/>
  <c r="C2640" i="1"/>
  <c r="D2639" i="1"/>
  <c r="C2639" i="1"/>
  <c r="D2638" i="1"/>
  <c r="C2638" i="1"/>
  <c r="D2637" i="1"/>
  <c r="C2637" i="1"/>
  <c r="D2636" i="1"/>
  <c r="C2636" i="1"/>
  <c r="D2635" i="1"/>
  <c r="C2635" i="1"/>
  <c r="D2634" i="1"/>
  <c r="C2634" i="1"/>
  <c r="D2633" i="1"/>
  <c r="C2633" i="1"/>
  <c r="D2632" i="1"/>
  <c r="C2632" i="1"/>
  <c r="D2631" i="1"/>
  <c r="C2631" i="1"/>
  <c r="D2630" i="1"/>
  <c r="C2630" i="1"/>
  <c r="D2629" i="1"/>
  <c r="C2629" i="1"/>
  <c r="D2628" i="1"/>
  <c r="C2628" i="1"/>
  <c r="D2627" i="1"/>
  <c r="C2627" i="1"/>
  <c r="D2626" i="1"/>
  <c r="C2626" i="1"/>
  <c r="D2625" i="1"/>
  <c r="C2625" i="1"/>
  <c r="D2624" i="1"/>
  <c r="C2624" i="1"/>
  <c r="D2623" i="1"/>
  <c r="C2623" i="1"/>
  <c r="D2622" i="1"/>
  <c r="C2622" i="1"/>
  <c r="D2621" i="1"/>
  <c r="C2621" i="1"/>
  <c r="D2620" i="1"/>
  <c r="C2620" i="1"/>
  <c r="D2619" i="1"/>
  <c r="C2619" i="1"/>
  <c r="D2618" i="1"/>
  <c r="C2618" i="1"/>
  <c r="D2617" i="1"/>
  <c r="C2617" i="1"/>
  <c r="D2616" i="1"/>
  <c r="C2616" i="1"/>
  <c r="D2615" i="1"/>
  <c r="C2615" i="1"/>
  <c r="D2614" i="1"/>
  <c r="C2614" i="1"/>
  <c r="D2613" i="1"/>
  <c r="C2613" i="1"/>
  <c r="D2612" i="1"/>
  <c r="C2612" i="1"/>
  <c r="D2611" i="1"/>
  <c r="C2611" i="1"/>
  <c r="D2610" i="1"/>
  <c r="C2610" i="1"/>
  <c r="D2609" i="1"/>
  <c r="C2609" i="1"/>
  <c r="D2608" i="1"/>
  <c r="C2608" i="1"/>
  <c r="D2607" i="1"/>
  <c r="C2607" i="1"/>
  <c r="D2606" i="1"/>
  <c r="C2606" i="1"/>
  <c r="D2605" i="1"/>
  <c r="C2605" i="1"/>
  <c r="D2604" i="1"/>
  <c r="C2604" i="1"/>
  <c r="D2603" i="1"/>
  <c r="C2603" i="1"/>
  <c r="D2602" i="1"/>
  <c r="C2602" i="1"/>
  <c r="D2601" i="1"/>
  <c r="C2601" i="1"/>
  <c r="D2600" i="1"/>
  <c r="C2600" i="1"/>
  <c r="D2599" i="1"/>
  <c r="C2599" i="1"/>
  <c r="D2598" i="1"/>
  <c r="C2598" i="1"/>
  <c r="D2597" i="1"/>
  <c r="C2597" i="1"/>
  <c r="D2596" i="1"/>
  <c r="C2596" i="1"/>
  <c r="D2595" i="1"/>
  <c r="C2595" i="1"/>
  <c r="D2594" i="1"/>
  <c r="C2594" i="1"/>
  <c r="D2593" i="1"/>
  <c r="C2593" i="1"/>
  <c r="D2592" i="1"/>
  <c r="C2592" i="1"/>
  <c r="D2591" i="1"/>
  <c r="C2591" i="1"/>
  <c r="D2590" i="1"/>
  <c r="C2590" i="1"/>
  <c r="D2589" i="1"/>
  <c r="C2589" i="1"/>
  <c r="D2588" i="1"/>
  <c r="C2588" i="1"/>
  <c r="D2587" i="1"/>
  <c r="C2587" i="1"/>
  <c r="D2586" i="1"/>
  <c r="C2586" i="1"/>
  <c r="D2585" i="1"/>
  <c r="C2585" i="1"/>
  <c r="D2584" i="1"/>
  <c r="C2584" i="1"/>
  <c r="D2583" i="1"/>
  <c r="C2583" i="1"/>
  <c r="D2582" i="1"/>
  <c r="C2582" i="1"/>
  <c r="D2581" i="1"/>
  <c r="C2581" i="1"/>
  <c r="D2580" i="1"/>
  <c r="C2580" i="1"/>
  <c r="D2579" i="1"/>
  <c r="C2579" i="1"/>
  <c r="D2578" i="1"/>
  <c r="C2578" i="1"/>
  <c r="D2577" i="1"/>
  <c r="C2577" i="1"/>
  <c r="D2576" i="1"/>
  <c r="C2576" i="1"/>
  <c r="D2575" i="1"/>
  <c r="C2575" i="1"/>
  <c r="D2574" i="1"/>
  <c r="C2574" i="1"/>
  <c r="D2573" i="1"/>
  <c r="C2573" i="1"/>
  <c r="D2572" i="1"/>
  <c r="C2572" i="1"/>
  <c r="D2571" i="1"/>
  <c r="C2571" i="1"/>
  <c r="D2570" i="1"/>
  <c r="C2570" i="1"/>
  <c r="D2569" i="1"/>
  <c r="C2569" i="1"/>
  <c r="D2568" i="1"/>
  <c r="C2568" i="1"/>
  <c r="D2567" i="1"/>
  <c r="C2567" i="1"/>
  <c r="D2566" i="1"/>
  <c r="C2566" i="1"/>
  <c r="D2565" i="1"/>
  <c r="C2565" i="1"/>
  <c r="D2564" i="1"/>
  <c r="C2564" i="1"/>
  <c r="D2563" i="1"/>
  <c r="C2563" i="1"/>
  <c r="D2562" i="1"/>
  <c r="C2562" i="1"/>
  <c r="D2561" i="1"/>
  <c r="C2561" i="1"/>
  <c r="D2560" i="1"/>
  <c r="C2560" i="1"/>
  <c r="D2559" i="1"/>
  <c r="C2559" i="1"/>
  <c r="D2558" i="1"/>
  <c r="C2558" i="1"/>
  <c r="D2557" i="1"/>
  <c r="C2557" i="1"/>
  <c r="D2556" i="1"/>
  <c r="C2556" i="1"/>
  <c r="D2555" i="1"/>
  <c r="C2555" i="1"/>
  <c r="D2554" i="1"/>
  <c r="C2554" i="1"/>
  <c r="D2553" i="1"/>
  <c r="C2553" i="1"/>
  <c r="D2552" i="1"/>
  <c r="C2552" i="1"/>
  <c r="D2551" i="1"/>
  <c r="C2551" i="1"/>
  <c r="D2550" i="1"/>
  <c r="C2550" i="1"/>
  <c r="D2549" i="1"/>
  <c r="C2549" i="1"/>
  <c r="D2548" i="1"/>
  <c r="C2548" i="1"/>
  <c r="D2547" i="1"/>
  <c r="C2547" i="1"/>
  <c r="D2546" i="1"/>
  <c r="C2546" i="1"/>
  <c r="D2545" i="1"/>
  <c r="C2545" i="1"/>
  <c r="D2544" i="1"/>
  <c r="C2544" i="1"/>
  <c r="D2543" i="1"/>
  <c r="C2543" i="1"/>
  <c r="D2542" i="1"/>
  <c r="C2542" i="1"/>
  <c r="D2541" i="1"/>
  <c r="C2541" i="1"/>
  <c r="D2540" i="1"/>
  <c r="C2540" i="1"/>
  <c r="D2539" i="1"/>
  <c r="C2539" i="1"/>
  <c r="D2538" i="1"/>
  <c r="C2538" i="1"/>
  <c r="D2537" i="1"/>
  <c r="C2537" i="1"/>
  <c r="D2536" i="1"/>
  <c r="C2536" i="1"/>
  <c r="D2535" i="1"/>
  <c r="C2535" i="1"/>
  <c r="D2534" i="1"/>
  <c r="C2534" i="1"/>
  <c r="D2533" i="1"/>
  <c r="C2533" i="1"/>
  <c r="D2532" i="1"/>
  <c r="C2532" i="1"/>
  <c r="D2531" i="1"/>
  <c r="C2531" i="1"/>
  <c r="D2530" i="1"/>
  <c r="C2530" i="1"/>
  <c r="D2529" i="1"/>
  <c r="C2529" i="1"/>
  <c r="D2528" i="1"/>
  <c r="C2528" i="1"/>
  <c r="D2527" i="1"/>
  <c r="C2527" i="1"/>
  <c r="D2526" i="1"/>
  <c r="C2526" i="1"/>
  <c r="D2525" i="1"/>
  <c r="C2525" i="1"/>
  <c r="D2524" i="1"/>
  <c r="C2524" i="1"/>
  <c r="D2523" i="1"/>
  <c r="C2523" i="1"/>
  <c r="D2522" i="1"/>
  <c r="C2522" i="1"/>
  <c r="D2521" i="1"/>
  <c r="C2521" i="1"/>
  <c r="D2520" i="1"/>
  <c r="C2520" i="1"/>
  <c r="D2519" i="1"/>
  <c r="C2519" i="1"/>
  <c r="D2518" i="1"/>
  <c r="C2518" i="1"/>
  <c r="D2517" i="1"/>
  <c r="C2517" i="1"/>
  <c r="D2516" i="1"/>
  <c r="C2516" i="1"/>
  <c r="D2515" i="1"/>
  <c r="C2515" i="1"/>
  <c r="D2514" i="1"/>
  <c r="C2514" i="1"/>
  <c r="D2513" i="1"/>
  <c r="C2513" i="1"/>
  <c r="D2512" i="1"/>
  <c r="C2512" i="1"/>
  <c r="D2511" i="1"/>
  <c r="C2511" i="1"/>
  <c r="D2510" i="1"/>
  <c r="C2510" i="1"/>
  <c r="D2509" i="1"/>
  <c r="C2509" i="1"/>
  <c r="D2508" i="1"/>
  <c r="C2508" i="1"/>
  <c r="D2507" i="1"/>
  <c r="C2507" i="1"/>
  <c r="D2506" i="1"/>
  <c r="C2506" i="1"/>
  <c r="D2505" i="1"/>
  <c r="C2505" i="1"/>
  <c r="D2504" i="1"/>
  <c r="C2504" i="1"/>
  <c r="D2503" i="1"/>
  <c r="C2503" i="1"/>
  <c r="D2502" i="1"/>
  <c r="C2502" i="1"/>
  <c r="D2501" i="1"/>
  <c r="C2501" i="1"/>
  <c r="D2500" i="1"/>
  <c r="C2500" i="1"/>
  <c r="D2499" i="1"/>
  <c r="C2499" i="1"/>
  <c r="D2498" i="1"/>
  <c r="C2498" i="1"/>
  <c r="D2497" i="1"/>
  <c r="C2497" i="1"/>
  <c r="D2496" i="1"/>
  <c r="C2496" i="1"/>
  <c r="D2495" i="1"/>
  <c r="C2495" i="1"/>
  <c r="D2494" i="1"/>
  <c r="C2494" i="1"/>
  <c r="D2493" i="1"/>
  <c r="C2493" i="1"/>
  <c r="D2492" i="1"/>
  <c r="C2492" i="1"/>
  <c r="D2491" i="1"/>
  <c r="C2491" i="1"/>
  <c r="D2490" i="1"/>
  <c r="C2490" i="1"/>
  <c r="D2489" i="1"/>
  <c r="C2489" i="1"/>
  <c r="D2488" i="1"/>
  <c r="C2488" i="1"/>
  <c r="D2487" i="1"/>
  <c r="C2487" i="1"/>
  <c r="D2486" i="1"/>
  <c r="C2486" i="1"/>
  <c r="D2485" i="1"/>
  <c r="C2485" i="1"/>
  <c r="D2484" i="1"/>
  <c r="C2484" i="1"/>
  <c r="D2483" i="1"/>
  <c r="C2483" i="1"/>
  <c r="D2482" i="1"/>
  <c r="C2482" i="1"/>
  <c r="D2481" i="1"/>
  <c r="C2481" i="1"/>
  <c r="D2480" i="1"/>
  <c r="C2480" i="1"/>
  <c r="D2479" i="1"/>
  <c r="C2479" i="1"/>
  <c r="D2478" i="1"/>
  <c r="C2478" i="1"/>
  <c r="D2477" i="1"/>
  <c r="C2477" i="1"/>
  <c r="D2476" i="1"/>
  <c r="C2476" i="1"/>
  <c r="D2475" i="1"/>
  <c r="C2475" i="1"/>
  <c r="D2474" i="1"/>
  <c r="C2474" i="1"/>
  <c r="D2473" i="1"/>
  <c r="C2473" i="1"/>
  <c r="D2472" i="1"/>
  <c r="C2472" i="1"/>
  <c r="D2471" i="1"/>
  <c r="C2471" i="1"/>
  <c r="D2470" i="1"/>
  <c r="C2470" i="1"/>
  <c r="D2469" i="1"/>
  <c r="C2469" i="1"/>
  <c r="D2468" i="1"/>
  <c r="C2468" i="1"/>
  <c r="D2467" i="1"/>
  <c r="C2467" i="1"/>
  <c r="D2466" i="1"/>
  <c r="C2466" i="1"/>
  <c r="D2465" i="1"/>
  <c r="C2465" i="1"/>
  <c r="D2464" i="1"/>
  <c r="C2464" i="1"/>
  <c r="D2463" i="1"/>
  <c r="C2463" i="1"/>
  <c r="D2462" i="1"/>
  <c r="C2462" i="1"/>
  <c r="D2461" i="1"/>
  <c r="C2461" i="1"/>
  <c r="D2460" i="1"/>
  <c r="C2460" i="1"/>
  <c r="D2459" i="1"/>
  <c r="C2459" i="1"/>
  <c r="D2458" i="1"/>
  <c r="C2458" i="1"/>
  <c r="D2457" i="1"/>
  <c r="C2457" i="1"/>
  <c r="D2456" i="1"/>
  <c r="C2456" i="1"/>
  <c r="D2455" i="1"/>
  <c r="C2455" i="1"/>
  <c r="D2454" i="1"/>
  <c r="C2454" i="1"/>
  <c r="D2453" i="1"/>
  <c r="C2453" i="1"/>
  <c r="D2452" i="1"/>
  <c r="C2452" i="1"/>
  <c r="D2451" i="1"/>
  <c r="C2451" i="1"/>
  <c r="D2450" i="1"/>
  <c r="C2450" i="1"/>
  <c r="D2449" i="1"/>
  <c r="C2449" i="1"/>
  <c r="D2448" i="1"/>
  <c r="C2448" i="1"/>
  <c r="D2447" i="1"/>
  <c r="C2447" i="1"/>
  <c r="D2446" i="1"/>
  <c r="C2446" i="1"/>
  <c r="D2445" i="1"/>
  <c r="C2445" i="1"/>
  <c r="D2444" i="1"/>
  <c r="C2444" i="1"/>
  <c r="D2443" i="1"/>
  <c r="C2443" i="1"/>
  <c r="D2442" i="1"/>
  <c r="C2442" i="1"/>
  <c r="D2441" i="1"/>
  <c r="C2441" i="1"/>
  <c r="D2440" i="1"/>
  <c r="C2440" i="1"/>
  <c r="D2439" i="1"/>
  <c r="C2439" i="1"/>
  <c r="D2438" i="1"/>
  <c r="C2438" i="1"/>
  <c r="D2437" i="1"/>
  <c r="C2437" i="1"/>
  <c r="D2436" i="1"/>
  <c r="C2436" i="1"/>
  <c r="D2435" i="1"/>
  <c r="C2435" i="1"/>
  <c r="D2434" i="1"/>
  <c r="C2434" i="1"/>
  <c r="D2433" i="1"/>
  <c r="C2433" i="1"/>
  <c r="D2432" i="1"/>
  <c r="C2432" i="1"/>
  <c r="D2431" i="1"/>
  <c r="C2431" i="1"/>
  <c r="D2430" i="1"/>
  <c r="C2430" i="1"/>
  <c r="D2429" i="1"/>
  <c r="C2429" i="1"/>
  <c r="D2428" i="1"/>
  <c r="C2428" i="1"/>
  <c r="D2427" i="1"/>
  <c r="C2427" i="1"/>
  <c r="D2426" i="1"/>
  <c r="C2426" i="1"/>
  <c r="D2425" i="1"/>
  <c r="C2425" i="1"/>
  <c r="D2424" i="1"/>
  <c r="C2424" i="1"/>
  <c r="D2423" i="1"/>
  <c r="C2423" i="1"/>
  <c r="D2422" i="1"/>
  <c r="C2422" i="1"/>
  <c r="D2421" i="1"/>
  <c r="C2421" i="1"/>
  <c r="D2420" i="1"/>
  <c r="C2420" i="1"/>
  <c r="D2419" i="1"/>
  <c r="C2419" i="1"/>
  <c r="D2418" i="1"/>
  <c r="C2418" i="1"/>
  <c r="D2417" i="1"/>
  <c r="C2417" i="1"/>
  <c r="D2416" i="1"/>
  <c r="C2416" i="1"/>
  <c r="D2415" i="1"/>
  <c r="C2415" i="1"/>
  <c r="D2414" i="1"/>
  <c r="C2414" i="1"/>
  <c r="D2413" i="1"/>
  <c r="C2413" i="1"/>
  <c r="D2412" i="1"/>
  <c r="C2412" i="1"/>
  <c r="D2411" i="1"/>
  <c r="C2411" i="1"/>
  <c r="D2410" i="1"/>
  <c r="C2410" i="1"/>
  <c r="D2409" i="1"/>
  <c r="C2409" i="1"/>
  <c r="D2408" i="1"/>
  <c r="C2408" i="1"/>
  <c r="D2407" i="1"/>
  <c r="C2407" i="1"/>
  <c r="D2406" i="1"/>
  <c r="C2406" i="1"/>
  <c r="D2405" i="1"/>
  <c r="C2405" i="1"/>
  <c r="D2404" i="1"/>
  <c r="C2404" i="1"/>
  <c r="D2403" i="1"/>
  <c r="C2403" i="1"/>
  <c r="D2402" i="1"/>
  <c r="C2402" i="1"/>
  <c r="D2401" i="1"/>
  <c r="C2401" i="1"/>
  <c r="D2400" i="1"/>
  <c r="C2400" i="1"/>
  <c r="D2399" i="1"/>
  <c r="C2399" i="1"/>
  <c r="D2398" i="1"/>
  <c r="C2398" i="1"/>
  <c r="D2397" i="1"/>
  <c r="C2397" i="1"/>
  <c r="D2396" i="1"/>
  <c r="C2396" i="1"/>
  <c r="D2395" i="1"/>
  <c r="C2395" i="1"/>
  <c r="D2394" i="1"/>
  <c r="C2394" i="1"/>
  <c r="D2393" i="1"/>
  <c r="C2393" i="1"/>
  <c r="D2392" i="1"/>
  <c r="C2392" i="1"/>
  <c r="D2391" i="1"/>
  <c r="C2391" i="1"/>
  <c r="D2390" i="1"/>
  <c r="C2390" i="1"/>
  <c r="D2389" i="1"/>
  <c r="C2389" i="1"/>
  <c r="D2388" i="1"/>
  <c r="C2388" i="1"/>
  <c r="D2387" i="1"/>
  <c r="C2387" i="1"/>
  <c r="D2386" i="1"/>
  <c r="C2386" i="1"/>
  <c r="D2385" i="1"/>
  <c r="C2385" i="1"/>
  <c r="D2384" i="1"/>
  <c r="C2384" i="1"/>
  <c r="D2383" i="1"/>
  <c r="C2383" i="1"/>
  <c r="D2382" i="1"/>
  <c r="C2382" i="1"/>
  <c r="D2381" i="1"/>
  <c r="C2381" i="1"/>
  <c r="D2380" i="1"/>
  <c r="C2380" i="1"/>
  <c r="D2379" i="1"/>
  <c r="C2379" i="1"/>
  <c r="D2378" i="1"/>
  <c r="C2378" i="1"/>
  <c r="D2377" i="1"/>
  <c r="C2377" i="1"/>
  <c r="D2376" i="1"/>
  <c r="C2376" i="1"/>
  <c r="D2375" i="1"/>
  <c r="C2375" i="1"/>
  <c r="D2374" i="1"/>
  <c r="C2374" i="1"/>
  <c r="D2373" i="1"/>
  <c r="C2373" i="1"/>
  <c r="D2372" i="1"/>
  <c r="C2372" i="1"/>
  <c r="D2371" i="1"/>
  <c r="C2371" i="1"/>
  <c r="D2370" i="1"/>
  <c r="C2370" i="1"/>
  <c r="D2369" i="1"/>
  <c r="C2369" i="1"/>
  <c r="D2368" i="1"/>
  <c r="C2368" i="1"/>
  <c r="D2367" i="1"/>
  <c r="C2367" i="1"/>
  <c r="D2366" i="1"/>
  <c r="C2366" i="1"/>
  <c r="D2365" i="1"/>
  <c r="C2365" i="1"/>
  <c r="D2364" i="1"/>
  <c r="C2364" i="1"/>
  <c r="D2363" i="1"/>
  <c r="C2363" i="1"/>
  <c r="D2362" i="1"/>
  <c r="C2362" i="1"/>
  <c r="D2361" i="1"/>
  <c r="C2361" i="1"/>
  <c r="D2360" i="1"/>
  <c r="C2360" i="1"/>
  <c r="D2359" i="1"/>
  <c r="C2359" i="1"/>
  <c r="D2358" i="1"/>
  <c r="C2358" i="1"/>
  <c r="D2357" i="1"/>
  <c r="C2357" i="1"/>
  <c r="D2356" i="1"/>
  <c r="C2356" i="1"/>
  <c r="D2355" i="1"/>
  <c r="C2355" i="1"/>
  <c r="D2354" i="1"/>
  <c r="C2354" i="1"/>
  <c r="D2353" i="1"/>
  <c r="C2353" i="1"/>
  <c r="D2352" i="1"/>
  <c r="C2352" i="1"/>
  <c r="D2351" i="1"/>
  <c r="C2351" i="1"/>
  <c r="D2350" i="1"/>
  <c r="C2350" i="1"/>
  <c r="D2349" i="1"/>
  <c r="C2349" i="1"/>
  <c r="D2348" i="1"/>
  <c r="C2348" i="1"/>
  <c r="D2347" i="1"/>
  <c r="C2347" i="1"/>
  <c r="D2346" i="1"/>
  <c r="C2346" i="1"/>
  <c r="D2345" i="1"/>
  <c r="C2345" i="1"/>
  <c r="D2344" i="1"/>
  <c r="C2344" i="1"/>
  <c r="D2343" i="1"/>
  <c r="C2343" i="1"/>
  <c r="D2342" i="1"/>
  <c r="C2342" i="1"/>
  <c r="D2341" i="1"/>
  <c r="C2341" i="1"/>
  <c r="D2340" i="1"/>
  <c r="C2340" i="1"/>
  <c r="D2339" i="1"/>
  <c r="C2339" i="1"/>
  <c r="D2338" i="1"/>
  <c r="C2338" i="1"/>
  <c r="D2337" i="1"/>
  <c r="C2337" i="1"/>
  <c r="D2336" i="1"/>
  <c r="C2336" i="1"/>
  <c r="D2335" i="1"/>
  <c r="C2335" i="1"/>
  <c r="D2334" i="1"/>
  <c r="C2334" i="1"/>
  <c r="D2333" i="1"/>
  <c r="C2333" i="1"/>
  <c r="D2332" i="1"/>
  <c r="C2332" i="1"/>
  <c r="D2331" i="1"/>
  <c r="C2331" i="1"/>
  <c r="D2330" i="1"/>
  <c r="C2330" i="1"/>
  <c r="D2329" i="1"/>
  <c r="C2329" i="1"/>
  <c r="D2328" i="1"/>
  <c r="C2328" i="1"/>
  <c r="D2327" i="1"/>
  <c r="C2327" i="1"/>
  <c r="D2326" i="1"/>
  <c r="C2326" i="1"/>
  <c r="D2325" i="1"/>
  <c r="C2325" i="1"/>
  <c r="D2324" i="1"/>
  <c r="C2324" i="1"/>
  <c r="D2323" i="1"/>
  <c r="C2323" i="1"/>
  <c r="D2322" i="1"/>
  <c r="C2322" i="1"/>
  <c r="D2321" i="1"/>
  <c r="C2321" i="1"/>
  <c r="D2320" i="1"/>
  <c r="C2320" i="1"/>
  <c r="D2319" i="1"/>
  <c r="C2319" i="1"/>
  <c r="D2318" i="1"/>
  <c r="C2318" i="1"/>
  <c r="D2317" i="1"/>
  <c r="C2317" i="1"/>
  <c r="D2316" i="1"/>
  <c r="C2316" i="1"/>
  <c r="D2315" i="1"/>
  <c r="C2315" i="1"/>
  <c r="D2314" i="1"/>
  <c r="C2314" i="1"/>
  <c r="D2313" i="1"/>
  <c r="C2313" i="1"/>
  <c r="D2312" i="1"/>
  <c r="C2312" i="1"/>
  <c r="D2311" i="1"/>
  <c r="C2311" i="1"/>
  <c r="D2310" i="1"/>
  <c r="C2310" i="1"/>
  <c r="D2309" i="1"/>
  <c r="C2309" i="1"/>
  <c r="D2308" i="1"/>
  <c r="C2308" i="1"/>
  <c r="D2307" i="1"/>
  <c r="C2307" i="1"/>
  <c r="D2306" i="1"/>
  <c r="C2306" i="1"/>
  <c r="D2305" i="1"/>
  <c r="C2305" i="1"/>
  <c r="D2304" i="1"/>
  <c r="C2304" i="1"/>
  <c r="D2303" i="1"/>
  <c r="C2303" i="1"/>
  <c r="D2302" i="1"/>
  <c r="C2302" i="1"/>
  <c r="D2301" i="1"/>
  <c r="C2301" i="1"/>
  <c r="D2300" i="1"/>
  <c r="C2300" i="1"/>
  <c r="D2299" i="1"/>
  <c r="C2299" i="1"/>
  <c r="D2298" i="1"/>
  <c r="C2298" i="1"/>
  <c r="D2297" i="1"/>
  <c r="C2297" i="1"/>
  <c r="D2296" i="1"/>
  <c r="C2296" i="1"/>
  <c r="D2295" i="1"/>
  <c r="C2295" i="1"/>
  <c r="D2294" i="1"/>
  <c r="C2294" i="1"/>
  <c r="D2293" i="1"/>
  <c r="C2293" i="1"/>
  <c r="D2292" i="1"/>
  <c r="C2292" i="1"/>
  <c r="D2291" i="1"/>
  <c r="C2291" i="1"/>
  <c r="D2290" i="1"/>
  <c r="C2290" i="1"/>
  <c r="D2289" i="1"/>
  <c r="C2289" i="1"/>
  <c r="D2288" i="1"/>
  <c r="C2288" i="1"/>
  <c r="D2287" i="1"/>
  <c r="C2287" i="1"/>
  <c r="D2286" i="1"/>
  <c r="C2286" i="1"/>
  <c r="D2285" i="1"/>
  <c r="C2285" i="1"/>
  <c r="D2284" i="1"/>
  <c r="C2284" i="1"/>
  <c r="D2283" i="1"/>
  <c r="C2283" i="1"/>
  <c r="D2282" i="1"/>
  <c r="C2282" i="1"/>
  <c r="D2281" i="1"/>
  <c r="C2281" i="1"/>
  <c r="D2280" i="1"/>
  <c r="C2280" i="1"/>
  <c r="D2279" i="1"/>
  <c r="C2279" i="1"/>
  <c r="D2278" i="1"/>
  <c r="C2278" i="1"/>
  <c r="D2277" i="1"/>
  <c r="C2277" i="1"/>
  <c r="D2276" i="1"/>
  <c r="C2276" i="1"/>
  <c r="D2275" i="1"/>
  <c r="C2275" i="1"/>
  <c r="D2274" i="1"/>
  <c r="C2274" i="1"/>
  <c r="D2273" i="1"/>
  <c r="C2273" i="1"/>
  <c r="D2272" i="1"/>
  <c r="C2272" i="1"/>
  <c r="D2271" i="1"/>
  <c r="C2271" i="1"/>
  <c r="D2270" i="1"/>
  <c r="C2270" i="1"/>
  <c r="D2269" i="1"/>
  <c r="C2269" i="1"/>
  <c r="D2268" i="1"/>
  <c r="C2268" i="1"/>
  <c r="D2267" i="1"/>
  <c r="C2267" i="1"/>
  <c r="D2266" i="1"/>
  <c r="C2266" i="1"/>
  <c r="D2265" i="1"/>
  <c r="C2265" i="1"/>
  <c r="D2264" i="1"/>
  <c r="C2264" i="1"/>
  <c r="D2263" i="1"/>
  <c r="C2263" i="1"/>
  <c r="D2262" i="1"/>
  <c r="C2262" i="1"/>
  <c r="D2261" i="1"/>
  <c r="C2261" i="1"/>
  <c r="D2260" i="1"/>
  <c r="C2260" i="1"/>
  <c r="D2259" i="1"/>
  <c r="C2259" i="1"/>
  <c r="D2258" i="1"/>
  <c r="C2258" i="1"/>
  <c r="D2257" i="1"/>
  <c r="C2257" i="1"/>
  <c r="D2256" i="1"/>
  <c r="C2256" i="1"/>
  <c r="D2255" i="1"/>
  <c r="C2255" i="1"/>
  <c r="D2254" i="1"/>
  <c r="C2254" i="1"/>
  <c r="D2253" i="1"/>
  <c r="C2253" i="1"/>
  <c r="D2252" i="1"/>
  <c r="C2252" i="1"/>
  <c r="D2251" i="1"/>
  <c r="C2251" i="1"/>
  <c r="D2250" i="1"/>
  <c r="C2250" i="1"/>
  <c r="D2249" i="1"/>
  <c r="C2249" i="1"/>
  <c r="D2248" i="1"/>
  <c r="C2248" i="1"/>
  <c r="D2247" i="1"/>
  <c r="C2247" i="1"/>
  <c r="D2246" i="1"/>
  <c r="C2246" i="1"/>
  <c r="D2245" i="1"/>
  <c r="C2245" i="1"/>
  <c r="D2244" i="1"/>
  <c r="C2244" i="1"/>
  <c r="D2243" i="1"/>
  <c r="C2243" i="1"/>
  <c r="D2242" i="1"/>
  <c r="C2242" i="1"/>
  <c r="D2241" i="1"/>
  <c r="C2241" i="1"/>
  <c r="D2240" i="1"/>
  <c r="C2240" i="1"/>
  <c r="D2239" i="1"/>
  <c r="C2239" i="1"/>
  <c r="D2238" i="1"/>
  <c r="C2238" i="1"/>
  <c r="D2237" i="1"/>
  <c r="C2237" i="1"/>
  <c r="D2236" i="1"/>
  <c r="C2236" i="1"/>
  <c r="D2235" i="1"/>
  <c r="C2235" i="1"/>
  <c r="D2234" i="1"/>
  <c r="C2234" i="1"/>
  <c r="D2233" i="1"/>
  <c r="C2233" i="1"/>
  <c r="D2232" i="1"/>
  <c r="C2232" i="1"/>
  <c r="D2231" i="1"/>
  <c r="C2231" i="1"/>
  <c r="D2230" i="1"/>
  <c r="C2230" i="1"/>
  <c r="D2229" i="1"/>
  <c r="C2229" i="1"/>
  <c r="D2228" i="1"/>
  <c r="C2228" i="1"/>
  <c r="D2227" i="1"/>
  <c r="C2227" i="1"/>
  <c r="D2226" i="1"/>
  <c r="C2226" i="1"/>
  <c r="D2225" i="1"/>
  <c r="C2225" i="1"/>
  <c r="D2224" i="1"/>
  <c r="C2224" i="1"/>
  <c r="D2223" i="1"/>
  <c r="C2223" i="1"/>
  <c r="D2222" i="1"/>
  <c r="C2222" i="1"/>
  <c r="D2221" i="1"/>
  <c r="C2221" i="1"/>
  <c r="D2220" i="1"/>
  <c r="C2220" i="1"/>
  <c r="D2219" i="1"/>
  <c r="C2219" i="1"/>
  <c r="D2218" i="1"/>
  <c r="C2218" i="1"/>
  <c r="D2217" i="1"/>
  <c r="C2217" i="1"/>
  <c r="D2216" i="1"/>
  <c r="C2216" i="1"/>
  <c r="D2215" i="1"/>
  <c r="C2215" i="1"/>
  <c r="D2214" i="1"/>
  <c r="C2214" i="1"/>
  <c r="D2213" i="1"/>
  <c r="C2213" i="1"/>
  <c r="D2212" i="1"/>
  <c r="C2212" i="1"/>
  <c r="D2211" i="1"/>
  <c r="C2211" i="1"/>
  <c r="D2210" i="1"/>
  <c r="C2210" i="1"/>
  <c r="D2209" i="1"/>
  <c r="C2209" i="1"/>
  <c r="D2208" i="1"/>
  <c r="C2208" i="1"/>
  <c r="D2207" i="1"/>
  <c r="C2207" i="1"/>
  <c r="D2206" i="1"/>
  <c r="C2206" i="1"/>
  <c r="D2205" i="1"/>
  <c r="C2205" i="1"/>
  <c r="D2204" i="1"/>
  <c r="C2204" i="1"/>
  <c r="D2203" i="1"/>
  <c r="C2203" i="1"/>
  <c r="D2202" i="1"/>
  <c r="C2202" i="1"/>
  <c r="D2201" i="1"/>
  <c r="C2201" i="1"/>
  <c r="D2200" i="1"/>
  <c r="C2200" i="1"/>
  <c r="D2199" i="1"/>
  <c r="C2199" i="1"/>
  <c r="D2198" i="1"/>
  <c r="C2198" i="1"/>
  <c r="D2197" i="1"/>
  <c r="C2197" i="1"/>
  <c r="D2196" i="1"/>
  <c r="C2196" i="1"/>
  <c r="D2195" i="1"/>
  <c r="C2195" i="1"/>
  <c r="D2194" i="1"/>
  <c r="C2194" i="1"/>
  <c r="D2193" i="1"/>
  <c r="C2193" i="1"/>
  <c r="D2192" i="1"/>
  <c r="C2192" i="1"/>
  <c r="D2191" i="1"/>
  <c r="C2191" i="1"/>
  <c r="D2190" i="1"/>
  <c r="C2190" i="1"/>
  <c r="D2189" i="1"/>
  <c r="C2189" i="1"/>
  <c r="D2188" i="1"/>
  <c r="C2188" i="1"/>
  <c r="D2187" i="1"/>
  <c r="C2187" i="1"/>
  <c r="D2186" i="1"/>
  <c r="C2186" i="1"/>
  <c r="D2185" i="1"/>
  <c r="C2185" i="1"/>
  <c r="D2184" i="1"/>
  <c r="C2184" i="1"/>
  <c r="D2183" i="1"/>
  <c r="C2183" i="1"/>
  <c r="D2182" i="1"/>
  <c r="C2182" i="1"/>
  <c r="D2181" i="1"/>
  <c r="C2181" i="1"/>
  <c r="D2180" i="1"/>
  <c r="C2180" i="1"/>
  <c r="D2179" i="1"/>
  <c r="C2179" i="1"/>
  <c r="D2178" i="1"/>
  <c r="C2178" i="1"/>
  <c r="D2177" i="1"/>
  <c r="C2177" i="1"/>
  <c r="D2176" i="1"/>
  <c r="C2176" i="1"/>
  <c r="D2175" i="1"/>
  <c r="C2175" i="1"/>
  <c r="D2174" i="1"/>
  <c r="C2174" i="1"/>
  <c r="D2173" i="1"/>
  <c r="C2173" i="1"/>
  <c r="D2172" i="1"/>
  <c r="C2172" i="1"/>
  <c r="D2171" i="1"/>
  <c r="C2171" i="1"/>
  <c r="D2170" i="1"/>
  <c r="C2170" i="1"/>
  <c r="D2169" i="1"/>
  <c r="C2169" i="1"/>
  <c r="D2168" i="1"/>
  <c r="C2168" i="1"/>
  <c r="D2167" i="1"/>
  <c r="C2167" i="1"/>
  <c r="D2166" i="1"/>
  <c r="C2166" i="1"/>
  <c r="D2165" i="1"/>
  <c r="C2165" i="1"/>
  <c r="D2164" i="1"/>
  <c r="C2164" i="1"/>
  <c r="D2163" i="1"/>
  <c r="C2163" i="1"/>
  <c r="D2162" i="1"/>
  <c r="C2162" i="1"/>
  <c r="D2161" i="1"/>
  <c r="C2161" i="1"/>
  <c r="D2160" i="1"/>
  <c r="C2160" i="1"/>
  <c r="D2159" i="1"/>
  <c r="C2159" i="1"/>
  <c r="D2158" i="1"/>
  <c r="C2158" i="1"/>
  <c r="D2157" i="1"/>
  <c r="C2157" i="1"/>
  <c r="D2156" i="1"/>
  <c r="C2156" i="1"/>
  <c r="D2155" i="1"/>
  <c r="C2155" i="1"/>
  <c r="D2154" i="1"/>
  <c r="C2154" i="1"/>
  <c r="D2153" i="1"/>
  <c r="C2153" i="1"/>
  <c r="D2152" i="1"/>
  <c r="C2152" i="1"/>
  <c r="D2151" i="1"/>
  <c r="C2151" i="1"/>
  <c r="D2150" i="1"/>
  <c r="C2150" i="1"/>
  <c r="D2149" i="1"/>
  <c r="C2149" i="1"/>
  <c r="D2148" i="1"/>
  <c r="C2148" i="1"/>
  <c r="D2147" i="1"/>
  <c r="C2147" i="1"/>
  <c r="D2146" i="1"/>
  <c r="C2146" i="1"/>
  <c r="D2145" i="1"/>
  <c r="C2145" i="1"/>
  <c r="D2144" i="1"/>
  <c r="C2144" i="1"/>
  <c r="D2143" i="1"/>
  <c r="C2143" i="1"/>
  <c r="D2142" i="1"/>
  <c r="C2142" i="1"/>
  <c r="D2141" i="1"/>
  <c r="C2141" i="1"/>
  <c r="D2140" i="1"/>
  <c r="C2140" i="1"/>
  <c r="D2139" i="1"/>
  <c r="C2139" i="1"/>
  <c r="D2138" i="1"/>
  <c r="C2138" i="1"/>
  <c r="D2137" i="1"/>
  <c r="C2137" i="1"/>
  <c r="D2136" i="1"/>
  <c r="C2136" i="1"/>
  <c r="D2135" i="1"/>
  <c r="C2135" i="1"/>
  <c r="D2134" i="1"/>
  <c r="C2134" i="1"/>
  <c r="D2133" i="1"/>
  <c r="C2133" i="1"/>
  <c r="D2132" i="1"/>
  <c r="C2132" i="1"/>
  <c r="D2131" i="1"/>
  <c r="C2131" i="1"/>
  <c r="D2130" i="1"/>
  <c r="C2130" i="1"/>
  <c r="D2129" i="1"/>
  <c r="C2129" i="1"/>
  <c r="D2128" i="1"/>
  <c r="C2128" i="1"/>
  <c r="D2127" i="1"/>
  <c r="C2127" i="1"/>
  <c r="D2126" i="1"/>
  <c r="C2126" i="1"/>
  <c r="D2125" i="1"/>
  <c r="C2125" i="1"/>
  <c r="D2124" i="1"/>
  <c r="C2124" i="1"/>
  <c r="D2123" i="1"/>
  <c r="C2123" i="1"/>
  <c r="D2122" i="1"/>
  <c r="C2122" i="1"/>
  <c r="D2121" i="1"/>
  <c r="C2121" i="1"/>
  <c r="D2120" i="1"/>
  <c r="C2120" i="1"/>
  <c r="D2119" i="1"/>
  <c r="C2119" i="1"/>
  <c r="D2118" i="1"/>
  <c r="C2118" i="1"/>
  <c r="D2117" i="1"/>
  <c r="C2117" i="1"/>
  <c r="D2116" i="1"/>
  <c r="C2116" i="1"/>
  <c r="D2115" i="1"/>
  <c r="C2115" i="1"/>
  <c r="D2114" i="1"/>
  <c r="C2114" i="1"/>
  <c r="D2113" i="1"/>
  <c r="C2113" i="1"/>
  <c r="D2112" i="1"/>
  <c r="C2112" i="1"/>
  <c r="D2111" i="1"/>
  <c r="C2111" i="1"/>
  <c r="D2110" i="1"/>
  <c r="C2110" i="1"/>
  <c r="D2109" i="1"/>
  <c r="C2109" i="1"/>
  <c r="D2108" i="1"/>
  <c r="C2108" i="1"/>
  <c r="D2107" i="1"/>
  <c r="C2107" i="1"/>
  <c r="D2106" i="1"/>
  <c r="C2106" i="1"/>
  <c r="D2105" i="1"/>
  <c r="C2105" i="1"/>
  <c r="D2104" i="1"/>
  <c r="C2104" i="1"/>
  <c r="D2103" i="1"/>
  <c r="C2103" i="1"/>
  <c r="D2102" i="1"/>
  <c r="C2102" i="1"/>
  <c r="D2101" i="1"/>
  <c r="C2101" i="1"/>
  <c r="D2100" i="1"/>
  <c r="C2100" i="1"/>
  <c r="D2099" i="1"/>
  <c r="C2099" i="1"/>
  <c r="D2098" i="1"/>
  <c r="C2098" i="1"/>
  <c r="D2097" i="1"/>
  <c r="C2097" i="1"/>
  <c r="D2096" i="1"/>
  <c r="C2096" i="1"/>
  <c r="D2095" i="1"/>
  <c r="C2095" i="1"/>
  <c r="D2094" i="1"/>
  <c r="C2094" i="1"/>
  <c r="D2093" i="1"/>
  <c r="C2093" i="1"/>
  <c r="D2092" i="1"/>
  <c r="C2092" i="1"/>
  <c r="D2091" i="1"/>
  <c r="C2091" i="1"/>
  <c r="D2090" i="1"/>
  <c r="C2090" i="1"/>
  <c r="D2089" i="1"/>
  <c r="C2089" i="1"/>
  <c r="D2088" i="1"/>
  <c r="C2088" i="1"/>
  <c r="D2087" i="1"/>
  <c r="C2087" i="1"/>
  <c r="D2086" i="1"/>
  <c r="C2086" i="1"/>
  <c r="D2085" i="1"/>
  <c r="C2085" i="1"/>
  <c r="D2084" i="1"/>
  <c r="C2084" i="1"/>
  <c r="D2083" i="1"/>
  <c r="C2083" i="1"/>
  <c r="D2082" i="1"/>
  <c r="C2082" i="1"/>
  <c r="D2081" i="1"/>
  <c r="C2081" i="1"/>
  <c r="D2080" i="1"/>
  <c r="C2080" i="1"/>
  <c r="D2079" i="1"/>
  <c r="C2079" i="1"/>
  <c r="D2078" i="1"/>
  <c r="C2078" i="1"/>
  <c r="D2077" i="1"/>
  <c r="C2077" i="1"/>
  <c r="D2076" i="1"/>
  <c r="C2076" i="1"/>
  <c r="D2075" i="1"/>
  <c r="C2075" i="1"/>
  <c r="D2074" i="1"/>
  <c r="C2074" i="1"/>
  <c r="D2073" i="1"/>
  <c r="C2073" i="1"/>
  <c r="D2072" i="1"/>
  <c r="C2072" i="1"/>
  <c r="D2071" i="1"/>
  <c r="C2071" i="1"/>
  <c r="D2070" i="1"/>
  <c r="C2070" i="1"/>
  <c r="D2069" i="1"/>
  <c r="C2069" i="1"/>
  <c r="D2068" i="1"/>
  <c r="C2068" i="1"/>
  <c r="D2067" i="1"/>
  <c r="C2067" i="1"/>
  <c r="D2066" i="1"/>
  <c r="C2066" i="1"/>
  <c r="D2065" i="1"/>
  <c r="C2065" i="1"/>
  <c r="D2064" i="1"/>
  <c r="C2064" i="1"/>
  <c r="D2063" i="1"/>
  <c r="C2063" i="1"/>
  <c r="D2062" i="1"/>
  <c r="C2062" i="1"/>
  <c r="D2061" i="1"/>
  <c r="C2061" i="1"/>
  <c r="D2060" i="1"/>
  <c r="C2060" i="1"/>
  <c r="D2059" i="1"/>
  <c r="C2059" i="1"/>
  <c r="D2058" i="1"/>
  <c r="C2058" i="1"/>
  <c r="D2057" i="1"/>
  <c r="C2057" i="1"/>
  <c r="D2056" i="1"/>
  <c r="C2056" i="1"/>
  <c r="D2055" i="1"/>
  <c r="C2055" i="1"/>
  <c r="D2054" i="1"/>
  <c r="C2054" i="1"/>
  <c r="D2053" i="1"/>
  <c r="C2053" i="1"/>
  <c r="D2052" i="1"/>
  <c r="C2052" i="1"/>
  <c r="D2051" i="1"/>
  <c r="C2051" i="1"/>
  <c r="D2050" i="1"/>
  <c r="C2050" i="1"/>
  <c r="D2049" i="1"/>
  <c r="C2049" i="1"/>
  <c r="D2048" i="1"/>
  <c r="C2048" i="1"/>
  <c r="D2047" i="1"/>
  <c r="C2047" i="1"/>
  <c r="D2046" i="1"/>
  <c r="C2046" i="1"/>
  <c r="D2045" i="1"/>
  <c r="C2045" i="1"/>
  <c r="D2044" i="1"/>
  <c r="C2044" i="1"/>
  <c r="D2043" i="1"/>
  <c r="C2043" i="1"/>
  <c r="D2042" i="1"/>
  <c r="C2042" i="1"/>
  <c r="D2041" i="1"/>
  <c r="C2041" i="1"/>
  <c r="D2040" i="1"/>
  <c r="C2040" i="1"/>
  <c r="D2039" i="1"/>
  <c r="C2039" i="1"/>
  <c r="D2038" i="1"/>
  <c r="C2038" i="1"/>
  <c r="D2037" i="1"/>
  <c r="C2037" i="1"/>
  <c r="D2036" i="1"/>
  <c r="C2036" i="1"/>
  <c r="D2035" i="1"/>
  <c r="C2035" i="1"/>
  <c r="D2034" i="1"/>
  <c r="C2034" i="1"/>
  <c r="D2033" i="1"/>
  <c r="C2033" i="1"/>
  <c r="D2032" i="1"/>
  <c r="C2032" i="1"/>
  <c r="D2031" i="1"/>
  <c r="C2031" i="1"/>
  <c r="D2030" i="1"/>
  <c r="C2030" i="1"/>
  <c r="D2029" i="1"/>
  <c r="C2029" i="1"/>
  <c r="D2028" i="1"/>
  <c r="C2028" i="1"/>
  <c r="D2027" i="1"/>
  <c r="C2027" i="1"/>
  <c r="D2026" i="1"/>
  <c r="C2026" i="1"/>
  <c r="D2025" i="1"/>
  <c r="C2025" i="1"/>
  <c r="D2024" i="1"/>
  <c r="C2024" i="1"/>
  <c r="D2023" i="1"/>
  <c r="C2023" i="1"/>
  <c r="D2022" i="1"/>
  <c r="C2022" i="1"/>
  <c r="D2021" i="1"/>
  <c r="C2021" i="1"/>
  <c r="D2020" i="1"/>
  <c r="C2020" i="1"/>
  <c r="D2019" i="1"/>
  <c r="C2019" i="1"/>
  <c r="D2018" i="1"/>
  <c r="C2018" i="1"/>
  <c r="D2017" i="1"/>
  <c r="C2017" i="1"/>
  <c r="D2016" i="1"/>
  <c r="C2016" i="1"/>
  <c r="D2015" i="1"/>
  <c r="C2015" i="1"/>
  <c r="D2014" i="1"/>
  <c r="C2014" i="1"/>
  <c r="D2013" i="1"/>
  <c r="C2013" i="1"/>
  <c r="D2012" i="1"/>
  <c r="C2012" i="1"/>
  <c r="D2011" i="1"/>
  <c r="C2011" i="1"/>
  <c r="D2010" i="1"/>
  <c r="C2010" i="1"/>
  <c r="D2009" i="1"/>
  <c r="C2009" i="1"/>
  <c r="D2008" i="1"/>
  <c r="C2008" i="1"/>
  <c r="D2007" i="1"/>
  <c r="C2007" i="1"/>
  <c r="D2006" i="1"/>
  <c r="C2006" i="1"/>
  <c r="D2005" i="1"/>
  <c r="C2005" i="1"/>
  <c r="D2004" i="1"/>
  <c r="C2004" i="1"/>
  <c r="D2003" i="1"/>
  <c r="C2003" i="1"/>
  <c r="D2002" i="1"/>
  <c r="C2002" i="1"/>
  <c r="D2001" i="1"/>
  <c r="C2001" i="1"/>
  <c r="D2000" i="1"/>
  <c r="C2000" i="1"/>
  <c r="D1999" i="1"/>
  <c r="C1999" i="1"/>
  <c r="D1998" i="1"/>
  <c r="C1998" i="1"/>
  <c r="D1997" i="1"/>
  <c r="C1997" i="1"/>
  <c r="D1996" i="1"/>
  <c r="C1996" i="1"/>
  <c r="D1995" i="1"/>
  <c r="C1995" i="1"/>
  <c r="D1994" i="1"/>
  <c r="C1994" i="1"/>
  <c r="D1993" i="1"/>
  <c r="C1993" i="1"/>
  <c r="D1992" i="1"/>
  <c r="C1992" i="1"/>
  <c r="D1991" i="1"/>
  <c r="C1991" i="1"/>
  <c r="D1990" i="1"/>
  <c r="C1990" i="1"/>
  <c r="D1989" i="1"/>
  <c r="C1989" i="1"/>
  <c r="D1988" i="1"/>
  <c r="C1988" i="1"/>
  <c r="D1987" i="1"/>
  <c r="C1987" i="1"/>
  <c r="D1986" i="1"/>
  <c r="C1986" i="1"/>
  <c r="D1985" i="1"/>
  <c r="C1985" i="1"/>
  <c r="D1984" i="1"/>
  <c r="C1984" i="1"/>
  <c r="D1983" i="1"/>
  <c r="C1983" i="1"/>
  <c r="D1982" i="1"/>
  <c r="C1982" i="1"/>
  <c r="D1981" i="1"/>
  <c r="C1981" i="1"/>
  <c r="D1980" i="1"/>
  <c r="C1980" i="1"/>
  <c r="D1979" i="1"/>
  <c r="C1979" i="1"/>
  <c r="D1978" i="1"/>
  <c r="C1978" i="1"/>
  <c r="D1977" i="1"/>
  <c r="C1977" i="1"/>
  <c r="D1976" i="1"/>
  <c r="C1976" i="1"/>
  <c r="D1975" i="1"/>
  <c r="C1975" i="1"/>
  <c r="D1974" i="1"/>
  <c r="C1974" i="1"/>
  <c r="D1973" i="1"/>
  <c r="C1973" i="1"/>
  <c r="D1972" i="1"/>
  <c r="C1972" i="1"/>
  <c r="D1971" i="1"/>
  <c r="C1971" i="1"/>
  <c r="D1970" i="1"/>
  <c r="C1970" i="1"/>
  <c r="D1969" i="1"/>
  <c r="C1969" i="1"/>
  <c r="D1968" i="1"/>
  <c r="C1968" i="1"/>
  <c r="D1967" i="1"/>
  <c r="C1967" i="1"/>
  <c r="D1966" i="1"/>
  <c r="C1966" i="1"/>
  <c r="D1965" i="1"/>
  <c r="C1965" i="1"/>
  <c r="D1964" i="1"/>
  <c r="C1964" i="1"/>
  <c r="D1963" i="1"/>
  <c r="C1963" i="1"/>
  <c r="D1962" i="1"/>
  <c r="C1962" i="1"/>
  <c r="D1961" i="1"/>
  <c r="C1961" i="1"/>
  <c r="D1960" i="1"/>
  <c r="C1960" i="1"/>
  <c r="D1959" i="1"/>
  <c r="C1959" i="1"/>
  <c r="D1958" i="1"/>
  <c r="C1958" i="1"/>
  <c r="D1957" i="1"/>
  <c r="C1957" i="1"/>
  <c r="D1956" i="1"/>
  <c r="C1956" i="1"/>
  <c r="D1955" i="1"/>
  <c r="C1955" i="1"/>
  <c r="D1954" i="1"/>
  <c r="C1954" i="1"/>
  <c r="D1953" i="1"/>
  <c r="C1953" i="1"/>
  <c r="D1952" i="1"/>
  <c r="C1952" i="1"/>
  <c r="D1951" i="1"/>
  <c r="C1951" i="1"/>
  <c r="D1950" i="1"/>
  <c r="C1950" i="1"/>
  <c r="D1949" i="1"/>
  <c r="C1949" i="1"/>
  <c r="D1948" i="1"/>
  <c r="C1948" i="1"/>
  <c r="D1947" i="1"/>
  <c r="C1947" i="1"/>
  <c r="D1946" i="1"/>
  <c r="C1946" i="1"/>
  <c r="D1945" i="1"/>
  <c r="C1945" i="1"/>
  <c r="D1944" i="1"/>
  <c r="C1944" i="1"/>
  <c r="D1943" i="1"/>
  <c r="C1943" i="1"/>
  <c r="D1942" i="1"/>
  <c r="C1942" i="1"/>
  <c r="D1941" i="1"/>
  <c r="C1941" i="1"/>
  <c r="D1940" i="1"/>
  <c r="C1940" i="1"/>
  <c r="D1939" i="1"/>
  <c r="C1939" i="1"/>
  <c r="D1938" i="1"/>
  <c r="C1938" i="1"/>
  <c r="D1937" i="1"/>
  <c r="C1937" i="1"/>
  <c r="D1936" i="1"/>
  <c r="C1936" i="1"/>
  <c r="D1935" i="1"/>
  <c r="C1935" i="1"/>
  <c r="D1934" i="1"/>
  <c r="C1934" i="1"/>
  <c r="D1933" i="1"/>
  <c r="C1933" i="1"/>
  <c r="D1932" i="1"/>
  <c r="C1932" i="1"/>
  <c r="D1931" i="1"/>
  <c r="C1931" i="1"/>
  <c r="D1930" i="1"/>
  <c r="C1930" i="1"/>
  <c r="D1929" i="1"/>
  <c r="C1929" i="1"/>
  <c r="D1928" i="1"/>
  <c r="C1928" i="1"/>
  <c r="D1927" i="1"/>
  <c r="C1927" i="1"/>
  <c r="D1926" i="1"/>
  <c r="C1926" i="1"/>
  <c r="D1925" i="1"/>
  <c r="C1925" i="1"/>
  <c r="D1924" i="1"/>
  <c r="C1924" i="1"/>
  <c r="D1923" i="1"/>
  <c r="C1923" i="1"/>
  <c r="D1922" i="1"/>
  <c r="C1922" i="1"/>
  <c r="D1921" i="1"/>
  <c r="C1921" i="1"/>
  <c r="D1920" i="1"/>
  <c r="C1920" i="1"/>
  <c r="D1919" i="1"/>
  <c r="C1919" i="1"/>
  <c r="D1918" i="1"/>
  <c r="C1918" i="1"/>
  <c r="D1917" i="1"/>
  <c r="C1917" i="1"/>
  <c r="D1916" i="1"/>
  <c r="C1916" i="1"/>
  <c r="D1915" i="1"/>
  <c r="C1915" i="1"/>
  <c r="D1914" i="1"/>
  <c r="C1914" i="1"/>
  <c r="D1913" i="1"/>
  <c r="C1913" i="1"/>
  <c r="D1912" i="1"/>
  <c r="C1912" i="1"/>
  <c r="D1911" i="1"/>
  <c r="C1911" i="1"/>
  <c r="D1910" i="1"/>
  <c r="C1910" i="1"/>
  <c r="D1909" i="1"/>
  <c r="C1909" i="1"/>
  <c r="D1908" i="1"/>
  <c r="C1908" i="1"/>
  <c r="D1907" i="1"/>
  <c r="C1907" i="1"/>
  <c r="D1906" i="1"/>
  <c r="C1906" i="1"/>
  <c r="D1905" i="1"/>
  <c r="C1905" i="1"/>
  <c r="D1904" i="1"/>
  <c r="C1904" i="1"/>
  <c r="D1903" i="1"/>
  <c r="C1903" i="1"/>
  <c r="D1902" i="1"/>
  <c r="C1902" i="1"/>
  <c r="D1901" i="1"/>
  <c r="C1901" i="1"/>
  <c r="D1900" i="1"/>
  <c r="C1900" i="1"/>
  <c r="D1899" i="1"/>
  <c r="C1899" i="1"/>
  <c r="D1898" i="1"/>
  <c r="C1898" i="1"/>
  <c r="D1897" i="1"/>
  <c r="C1897" i="1"/>
  <c r="D1896" i="1"/>
  <c r="C1896" i="1"/>
  <c r="D1895" i="1"/>
  <c r="C1895" i="1"/>
  <c r="D1894" i="1"/>
  <c r="C1894" i="1"/>
  <c r="D1893" i="1"/>
  <c r="C1893" i="1"/>
  <c r="D1892" i="1"/>
  <c r="C1892" i="1"/>
  <c r="D1891" i="1"/>
  <c r="C1891" i="1"/>
  <c r="D1890" i="1"/>
  <c r="C1890" i="1"/>
  <c r="D1889" i="1"/>
  <c r="C1889" i="1"/>
  <c r="D1888" i="1"/>
  <c r="C1888" i="1"/>
  <c r="D1887" i="1"/>
  <c r="C1887" i="1"/>
  <c r="D1886" i="1"/>
  <c r="C1886" i="1"/>
  <c r="D1885" i="1"/>
  <c r="C1885" i="1"/>
  <c r="D1884" i="1"/>
  <c r="C1884" i="1"/>
  <c r="D1883" i="1"/>
  <c r="C1883" i="1"/>
  <c r="D1882" i="1"/>
  <c r="C1882" i="1"/>
  <c r="D1881" i="1"/>
  <c r="C1881" i="1"/>
  <c r="D1880" i="1"/>
  <c r="C1880" i="1"/>
  <c r="D1879" i="1"/>
  <c r="C1879" i="1"/>
  <c r="D1878" i="1"/>
  <c r="C1878" i="1"/>
  <c r="D1877" i="1"/>
  <c r="C1877" i="1"/>
  <c r="D1876" i="1"/>
  <c r="C1876" i="1"/>
  <c r="D1875" i="1"/>
  <c r="C1875" i="1"/>
  <c r="D1874" i="1"/>
  <c r="C1874" i="1"/>
  <c r="D1873" i="1"/>
  <c r="C1873" i="1"/>
  <c r="D1872" i="1"/>
  <c r="C1872" i="1"/>
  <c r="D1871" i="1"/>
  <c r="C1871" i="1"/>
  <c r="D1870" i="1"/>
  <c r="C1870" i="1"/>
  <c r="D1869" i="1"/>
  <c r="C1869" i="1"/>
  <c r="D1868" i="1"/>
  <c r="C1868" i="1"/>
  <c r="D1867" i="1"/>
  <c r="C1867" i="1"/>
  <c r="D1866" i="1"/>
  <c r="C1866" i="1"/>
  <c r="D1865" i="1"/>
  <c r="C1865" i="1"/>
  <c r="D1864" i="1"/>
  <c r="C1864" i="1"/>
  <c r="D1863" i="1"/>
  <c r="C1863" i="1"/>
  <c r="D1862" i="1"/>
  <c r="C1862" i="1"/>
  <c r="D1861" i="1"/>
  <c r="C1861" i="1"/>
  <c r="D1860" i="1"/>
  <c r="C1860" i="1"/>
  <c r="D1859" i="1"/>
  <c r="C1859" i="1"/>
  <c r="D1858" i="1"/>
  <c r="C1858" i="1"/>
  <c r="D1857" i="1"/>
  <c r="C1857" i="1"/>
  <c r="D1856" i="1"/>
  <c r="C1856" i="1"/>
  <c r="D1855" i="1"/>
  <c r="C1855" i="1"/>
  <c r="D1854" i="1"/>
  <c r="C1854" i="1"/>
  <c r="D1853" i="1"/>
  <c r="C1853" i="1"/>
  <c r="D1852" i="1"/>
  <c r="C1852" i="1"/>
  <c r="D1851" i="1"/>
  <c r="C1851" i="1"/>
  <c r="D1850" i="1"/>
  <c r="C1850" i="1"/>
  <c r="D1849" i="1"/>
  <c r="C1849" i="1"/>
  <c r="D1848" i="1"/>
  <c r="C1848" i="1"/>
  <c r="D1847" i="1"/>
  <c r="C1847" i="1"/>
  <c r="D1846" i="1"/>
  <c r="C1846" i="1"/>
  <c r="D1845" i="1"/>
  <c r="C1845" i="1"/>
  <c r="D1844" i="1"/>
  <c r="C1844" i="1"/>
  <c r="D1843" i="1"/>
  <c r="C1843" i="1"/>
  <c r="D1842" i="1"/>
  <c r="C1842" i="1"/>
  <c r="D1841" i="1"/>
  <c r="C1841" i="1"/>
  <c r="D1840" i="1"/>
  <c r="C1840" i="1"/>
  <c r="D1839" i="1"/>
  <c r="C1839" i="1"/>
  <c r="D1838" i="1"/>
  <c r="C1838" i="1"/>
  <c r="D1837" i="1"/>
  <c r="C1837" i="1"/>
  <c r="D1836" i="1"/>
  <c r="C1836" i="1"/>
  <c r="D1835" i="1"/>
  <c r="C1835" i="1"/>
  <c r="D1834" i="1"/>
  <c r="C1834" i="1"/>
  <c r="D1833" i="1"/>
  <c r="C1833" i="1"/>
  <c r="D1832" i="1"/>
  <c r="C1832" i="1"/>
  <c r="D1831" i="1"/>
  <c r="C1831" i="1"/>
  <c r="D1830" i="1"/>
  <c r="C1830" i="1"/>
  <c r="D1829" i="1"/>
  <c r="C1829" i="1"/>
  <c r="D1828" i="1"/>
  <c r="C1828" i="1"/>
  <c r="D1827" i="1"/>
  <c r="C1827" i="1"/>
  <c r="D1826" i="1"/>
  <c r="C1826" i="1"/>
  <c r="D1825" i="1"/>
  <c r="C1825" i="1"/>
  <c r="D1824" i="1"/>
  <c r="C1824" i="1"/>
  <c r="D1823" i="1"/>
  <c r="C1823" i="1"/>
  <c r="D1822" i="1"/>
  <c r="C1822" i="1"/>
  <c r="D1821" i="1"/>
  <c r="C1821" i="1"/>
  <c r="D1820" i="1"/>
  <c r="C1820" i="1"/>
  <c r="D1819" i="1"/>
  <c r="C1819" i="1"/>
  <c r="D1818" i="1"/>
  <c r="C1818" i="1"/>
  <c r="D1817" i="1"/>
  <c r="C1817" i="1"/>
  <c r="D1816" i="1"/>
  <c r="C1816" i="1"/>
  <c r="D1815" i="1"/>
  <c r="C1815" i="1"/>
  <c r="D1814" i="1"/>
  <c r="C1814" i="1"/>
  <c r="D1813" i="1"/>
  <c r="C1813" i="1"/>
  <c r="D1812" i="1"/>
  <c r="C1812" i="1"/>
  <c r="D1811" i="1"/>
  <c r="C1811" i="1"/>
  <c r="D1810" i="1"/>
  <c r="C1810" i="1"/>
  <c r="D1809" i="1"/>
  <c r="C1809" i="1"/>
  <c r="D1808" i="1"/>
  <c r="C1808" i="1"/>
  <c r="D1807" i="1"/>
  <c r="C1807" i="1"/>
  <c r="D1806" i="1"/>
  <c r="C1806" i="1"/>
  <c r="D1805" i="1"/>
  <c r="C1805" i="1"/>
  <c r="D1804" i="1"/>
  <c r="C1804" i="1"/>
  <c r="D1803" i="1"/>
  <c r="C1803" i="1"/>
  <c r="D1802" i="1"/>
  <c r="C1802" i="1"/>
  <c r="D1801" i="1"/>
  <c r="C1801" i="1"/>
  <c r="D1800" i="1"/>
  <c r="C1800" i="1"/>
  <c r="D1799" i="1"/>
  <c r="C1799" i="1"/>
  <c r="D1798" i="1"/>
  <c r="C1798" i="1"/>
  <c r="D1797" i="1"/>
  <c r="C1797" i="1"/>
  <c r="D1796" i="1"/>
  <c r="C1796" i="1"/>
  <c r="D1795" i="1"/>
  <c r="C1795" i="1"/>
  <c r="D1794" i="1"/>
  <c r="C1794" i="1"/>
  <c r="D1793" i="1"/>
  <c r="C1793" i="1"/>
  <c r="D1792" i="1"/>
  <c r="C1792" i="1"/>
  <c r="D1791" i="1"/>
  <c r="C1791" i="1"/>
  <c r="D1790" i="1"/>
  <c r="C1790" i="1"/>
  <c r="D1789" i="1"/>
  <c r="C1789" i="1"/>
  <c r="D1788" i="1"/>
  <c r="C1788" i="1"/>
  <c r="D1787" i="1"/>
  <c r="C1787" i="1"/>
  <c r="D1786" i="1"/>
  <c r="C1786" i="1"/>
  <c r="D1785" i="1"/>
  <c r="C1785" i="1"/>
  <c r="D1784" i="1"/>
  <c r="C1784" i="1"/>
  <c r="D1783" i="1"/>
  <c r="C1783" i="1"/>
  <c r="D1782" i="1"/>
  <c r="C1782" i="1"/>
  <c r="D1781" i="1"/>
  <c r="C1781" i="1"/>
  <c r="D1780" i="1"/>
  <c r="C1780" i="1"/>
  <c r="D1779" i="1"/>
  <c r="C1779" i="1"/>
  <c r="D1778" i="1"/>
  <c r="C1778" i="1"/>
  <c r="D1777" i="1"/>
  <c r="C1777" i="1"/>
  <c r="D1776" i="1"/>
  <c r="C1776" i="1"/>
  <c r="D1775" i="1"/>
  <c r="C1775" i="1"/>
  <c r="D1774" i="1"/>
  <c r="C1774" i="1"/>
  <c r="D1773" i="1"/>
  <c r="C1773" i="1"/>
  <c r="D1772" i="1"/>
  <c r="C1772" i="1"/>
  <c r="D1771" i="1"/>
  <c r="C1771" i="1"/>
  <c r="D1770" i="1"/>
  <c r="C1770" i="1"/>
  <c r="D1769" i="1"/>
  <c r="C1769" i="1"/>
  <c r="D1768" i="1"/>
  <c r="C1768" i="1"/>
  <c r="D1767" i="1"/>
  <c r="C1767" i="1"/>
  <c r="D1766" i="1"/>
  <c r="C1766" i="1"/>
  <c r="D1765" i="1"/>
  <c r="C1765" i="1"/>
  <c r="D1764" i="1"/>
  <c r="C1764" i="1"/>
  <c r="D1763" i="1"/>
  <c r="C1763" i="1"/>
  <c r="D1762" i="1"/>
  <c r="C1762" i="1"/>
  <c r="D1761" i="1"/>
  <c r="C1761" i="1"/>
  <c r="D1760" i="1"/>
  <c r="C1760" i="1"/>
  <c r="D1759" i="1"/>
  <c r="C1759" i="1"/>
  <c r="D1758" i="1"/>
  <c r="C1758" i="1"/>
  <c r="D1757" i="1"/>
  <c r="C1757" i="1"/>
  <c r="D1756" i="1"/>
  <c r="C1756" i="1"/>
  <c r="D1755" i="1"/>
  <c r="C1755" i="1"/>
  <c r="D1754" i="1"/>
  <c r="C1754" i="1"/>
  <c r="D1753" i="1"/>
  <c r="C1753" i="1"/>
  <c r="D1752" i="1"/>
  <c r="C1752" i="1"/>
  <c r="D1751" i="1"/>
  <c r="C1751" i="1"/>
  <c r="D1750" i="1"/>
  <c r="C1750" i="1"/>
  <c r="D1749" i="1"/>
  <c r="C1749" i="1"/>
  <c r="D1748" i="1"/>
  <c r="C1748" i="1"/>
  <c r="D1747" i="1"/>
  <c r="C1747" i="1"/>
  <c r="D1746" i="1"/>
  <c r="C1746" i="1"/>
  <c r="D1745" i="1"/>
  <c r="C1745" i="1"/>
  <c r="D1744" i="1"/>
  <c r="C1744" i="1"/>
  <c r="D1743" i="1"/>
  <c r="C1743" i="1"/>
  <c r="D1742" i="1"/>
  <c r="C1742" i="1"/>
  <c r="D1741" i="1"/>
  <c r="C1741" i="1"/>
  <c r="D1740" i="1"/>
  <c r="C1740" i="1"/>
  <c r="D1739" i="1"/>
  <c r="C1739" i="1"/>
  <c r="D1738" i="1"/>
  <c r="C1738" i="1"/>
  <c r="D1737" i="1"/>
  <c r="C1737" i="1"/>
  <c r="D1736" i="1"/>
  <c r="C1736" i="1"/>
  <c r="D1735" i="1"/>
  <c r="C1735" i="1"/>
  <c r="D1734" i="1"/>
  <c r="C1734" i="1"/>
  <c r="D1733" i="1"/>
  <c r="C1733" i="1"/>
  <c r="D1732" i="1"/>
  <c r="C1732" i="1"/>
  <c r="D1731" i="1"/>
  <c r="C1731" i="1"/>
  <c r="D1730" i="1"/>
  <c r="C1730" i="1"/>
  <c r="D1729" i="1"/>
  <c r="C1729" i="1"/>
  <c r="D1728" i="1"/>
  <c r="C1728" i="1"/>
  <c r="D1727" i="1"/>
  <c r="C1727" i="1"/>
  <c r="D1726" i="1"/>
  <c r="C1726" i="1"/>
  <c r="D1725" i="1"/>
  <c r="C1725" i="1"/>
  <c r="D1724" i="1"/>
  <c r="C1724" i="1"/>
  <c r="D1723" i="1"/>
  <c r="C1723" i="1"/>
  <c r="D1722" i="1"/>
  <c r="C1722" i="1"/>
  <c r="D1721" i="1"/>
  <c r="C1721" i="1"/>
  <c r="D1720" i="1"/>
  <c r="C1720" i="1"/>
  <c r="D1719" i="1"/>
  <c r="C1719" i="1"/>
  <c r="D1718" i="1"/>
  <c r="C1718" i="1"/>
  <c r="D1717" i="1"/>
  <c r="C1717" i="1"/>
  <c r="D1716" i="1"/>
  <c r="C1716" i="1"/>
  <c r="D1715" i="1"/>
  <c r="C1715" i="1"/>
  <c r="D1714" i="1"/>
  <c r="C1714" i="1"/>
  <c r="D1713" i="1"/>
  <c r="C1713" i="1"/>
  <c r="D1712" i="1"/>
  <c r="C1712" i="1"/>
  <c r="D1711" i="1"/>
  <c r="C1711" i="1"/>
  <c r="D1710" i="1"/>
  <c r="C1710" i="1"/>
  <c r="D1709" i="1"/>
  <c r="C1709" i="1"/>
  <c r="D1708" i="1"/>
  <c r="C1708" i="1"/>
  <c r="D1707" i="1"/>
  <c r="C1707" i="1"/>
  <c r="D1706" i="1"/>
  <c r="C1706" i="1"/>
  <c r="D1705" i="1"/>
  <c r="C1705" i="1"/>
  <c r="D1704" i="1"/>
  <c r="C1704" i="1"/>
  <c r="D1703" i="1"/>
  <c r="C1703" i="1"/>
  <c r="D1702" i="1"/>
  <c r="C1702" i="1"/>
  <c r="D1701" i="1"/>
  <c r="C1701" i="1"/>
  <c r="D1700" i="1"/>
  <c r="C1700" i="1"/>
  <c r="D1699" i="1"/>
  <c r="C1699" i="1"/>
  <c r="D1698" i="1"/>
  <c r="C1698" i="1"/>
  <c r="D1697" i="1"/>
  <c r="C1697" i="1"/>
  <c r="D1696" i="1"/>
  <c r="C1696" i="1"/>
  <c r="D1695" i="1"/>
  <c r="C1695" i="1"/>
  <c r="D1694" i="1"/>
  <c r="C1694" i="1"/>
  <c r="D1693" i="1"/>
  <c r="C1693" i="1"/>
  <c r="D1692" i="1"/>
  <c r="C1692" i="1"/>
  <c r="D1691" i="1"/>
  <c r="C1691" i="1"/>
  <c r="D1690" i="1"/>
  <c r="C1690" i="1"/>
  <c r="D1689" i="1"/>
  <c r="C1689" i="1"/>
  <c r="D1688" i="1"/>
  <c r="C1688" i="1"/>
  <c r="D1687" i="1"/>
  <c r="C1687" i="1"/>
  <c r="D1686" i="1"/>
  <c r="C1686" i="1"/>
  <c r="D1685" i="1"/>
  <c r="C1685" i="1"/>
  <c r="D1684" i="1"/>
  <c r="C1684" i="1"/>
  <c r="D1683" i="1"/>
  <c r="C1683" i="1"/>
  <c r="D1682" i="1"/>
  <c r="C1682" i="1"/>
  <c r="D1681" i="1"/>
  <c r="C1681" i="1"/>
  <c r="D1680" i="1"/>
  <c r="C1680" i="1"/>
  <c r="D1679" i="1"/>
  <c r="C1679" i="1"/>
  <c r="D1678" i="1"/>
  <c r="C1678" i="1"/>
  <c r="D1677" i="1"/>
  <c r="C1677" i="1"/>
  <c r="D1676" i="1"/>
  <c r="C1676" i="1"/>
  <c r="D1675" i="1"/>
  <c r="C1675" i="1"/>
  <c r="D1674" i="1"/>
  <c r="C1674" i="1"/>
  <c r="D1673" i="1"/>
  <c r="C1673" i="1"/>
  <c r="D1672" i="1"/>
  <c r="C1672" i="1"/>
  <c r="D1671" i="1"/>
  <c r="C1671" i="1"/>
  <c r="D1670" i="1"/>
  <c r="C1670" i="1"/>
  <c r="D1669" i="1"/>
  <c r="C1669" i="1"/>
  <c r="D1668" i="1"/>
  <c r="C1668" i="1"/>
  <c r="D1667" i="1"/>
  <c r="C1667" i="1"/>
  <c r="D1666" i="1"/>
  <c r="C1666" i="1"/>
  <c r="D1665" i="1"/>
  <c r="C1665" i="1"/>
  <c r="D1664" i="1"/>
  <c r="C1664" i="1"/>
  <c r="D1663" i="1"/>
  <c r="C1663" i="1"/>
  <c r="D1662" i="1"/>
  <c r="C1662" i="1"/>
  <c r="D1661" i="1"/>
  <c r="C1661" i="1"/>
  <c r="D1660" i="1"/>
  <c r="C1660" i="1"/>
  <c r="D1659" i="1"/>
  <c r="C1659" i="1"/>
  <c r="D1658" i="1"/>
  <c r="C1658" i="1"/>
  <c r="D1657" i="1"/>
  <c r="C1657" i="1"/>
  <c r="D1656" i="1"/>
  <c r="C1656" i="1"/>
  <c r="D1655" i="1"/>
  <c r="C1655" i="1"/>
  <c r="D1654" i="1"/>
  <c r="C1654" i="1"/>
  <c r="D1653" i="1"/>
  <c r="C1653" i="1"/>
  <c r="D1652" i="1"/>
  <c r="C1652" i="1"/>
  <c r="D1651" i="1"/>
  <c r="C1651" i="1"/>
  <c r="D1650" i="1"/>
  <c r="C1650" i="1"/>
  <c r="D1649" i="1"/>
  <c r="C1649" i="1"/>
  <c r="D1648" i="1"/>
  <c r="C1648" i="1"/>
  <c r="D1647" i="1"/>
  <c r="C1647" i="1"/>
  <c r="D1646" i="1"/>
  <c r="C1646" i="1"/>
  <c r="D1645" i="1"/>
  <c r="C1645" i="1"/>
  <c r="D1644" i="1"/>
  <c r="C1644" i="1"/>
  <c r="D1643" i="1"/>
  <c r="C1643" i="1"/>
  <c r="D1642" i="1"/>
  <c r="C1642" i="1"/>
  <c r="D1641" i="1"/>
  <c r="C1641" i="1"/>
  <c r="D1640" i="1"/>
  <c r="C1640" i="1"/>
  <c r="D1639" i="1"/>
  <c r="C1639" i="1"/>
  <c r="D1638" i="1"/>
  <c r="C1638" i="1"/>
  <c r="D1637" i="1"/>
  <c r="C1637" i="1"/>
  <c r="D1636" i="1"/>
  <c r="C1636" i="1"/>
  <c r="D1635" i="1"/>
  <c r="C1635" i="1"/>
  <c r="D1634" i="1"/>
  <c r="C1634" i="1"/>
  <c r="D1633" i="1"/>
  <c r="C1633" i="1"/>
  <c r="D1632" i="1"/>
  <c r="C1632" i="1"/>
  <c r="D1631" i="1"/>
  <c r="C1631" i="1"/>
  <c r="D1630" i="1"/>
  <c r="C1630" i="1"/>
  <c r="D1629" i="1"/>
  <c r="C1629" i="1"/>
  <c r="D1628" i="1"/>
  <c r="C1628" i="1"/>
  <c r="D1627" i="1"/>
  <c r="C1627" i="1"/>
  <c r="D1626" i="1"/>
  <c r="C1626" i="1"/>
  <c r="D1625" i="1"/>
  <c r="C1625" i="1"/>
  <c r="D1624" i="1"/>
  <c r="C1624" i="1"/>
  <c r="D1623" i="1"/>
  <c r="C1623" i="1"/>
  <c r="D1622" i="1"/>
  <c r="C1622" i="1"/>
  <c r="D1621" i="1"/>
  <c r="C1621" i="1"/>
  <c r="D1620" i="1"/>
  <c r="C1620" i="1"/>
  <c r="D1619" i="1"/>
  <c r="C1619" i="1"/>
  <c r="D1618" i="1"/>
  <c r="C1618" i="1"/>
  <c r="D1617" i="1"/>
  <c r="C1617" i="1"/>
  <c r="D1616" i="1"/>
  <c r="C1616" i="1"/>
  <c r="D1615" i="1"/>
  <c r="C1615" i="1"/>
  <c r="D1614" i="1"/>
  <c r="C1614" i="1"/>
  <c r="D1613" i="1"/>
  <c r="C1613" i="1"/>
  <c r="D1612" i="1"/>
  <c r="C1612" i="1"/>
  <c r="D1611" i="1"/>
  <c r="C1611" i="1"/>
  <c r="D1610" i="1"/>
  <c r="C1610" i="1"/>
  <c r="D1609" i="1"/>
  <c r="C1609" i="1"/>
  <c r="D1608" i="1"/>
  <c r="C1608" i="1"/>
  <c r="D1607" i="1"/>
  <c r="C1607" i="1"/>
  <c r="D1606" i="1"/>
  <c r="C1606" i="1"/>
  <c r="D1605" i="1"/>
  <c r="C1605" i="1"/>
  <c r="D1604" i="1"/>
  <c r="C1604" i="1"/>
  <c r="D1603" i="1"/>
  <c r="C1603" i="1"/>
  <c r="D1602" i="1"/>
  <c r="C1602" i="1"/>
  <c r="D1601" i="1"/>
  <c r="C1601" i="1"/>
  <c r="D1600" i="1"/>
  <c r="C1600" i="1"/>
  <c r="D1599" i="1"/>
  <c r="C1599" i="1"/>
  <c r="D1598" i="1"/>
  <c r="C1598" i="1"/>
  <c r="D1597" i="1"/>
  <c r="C1597" i="1"/>
  <c r="D1596" i="1"/>
  <c r="C1596" i="1"/>
  <c r="D1595" i="1"/>
  <c r="C1595" i="1"/>
  <c r="D1594" i="1"/>
  <c r="C1594" i="1"/>
  <c r="D1593" i="1"/>
  <c r="C1593" i="1"/>
  <c r="D1592" i="1"/>
  <c r="C1592" i="1"/>
  <c r="D1591" i="1"/>
  <c r="C1591" i="1"/>
  <c r="D1590" i="1"/>
  <c r="C1590" i="1"/>
  <c r="D1589" i="1"/>
  <c r="C1589" i="1"/>
  <c r="D1588" i="1"/>
  <c r="C1588" i="1"/>
  <c r="D1587" i="1"/>
  <c r="C1587" i="1"/>
  <c r="D1586" i="1"/>
  <c r="C1586" i="1"/>
  <c r="D1585" i="1"/>
  <c r="C1585" i="1"/>
  <c r="D1584" i="1"/>
  <c r="C1584" i="1"/>
  <c r="D1583" i="1"/>
  <c r="C1583" i="1"/>
  <c r="D1582" i="1"/>
  <c r="C1582" i="1"/>
  <c r="D1581" i="1"/>
  <c r="C1581" i="1"/>
  <c r="D1580" i="1"/>
  <c r="C1580" i="1"/>
  <c r="D1579" i="1"/>
  <c r="C1579" i="1"/>
  <c r="D1578" i="1"/>
  <c r="C1578" i="1"/>
  <c r="D1577" i="1"/>
  <c r="C1577" i="1"/>
  <c r="D1576" i="1"/>
  <c r="C1576" i="1"/>
  <c r="D1575" i="1"/>
  <c r="C1575" i="1"/>
  <c r="D1574" i="1"/>
  <c r="C1574" i="1"/>
  <c r="D1573" i="1"/>
  <c r="C1573" i="1"/>
  <c r="D1572" i="1"/>
  <c r="C1572" i="1"/>
  <c r="D1571" i="1"/>
  <c r="C1571" i="1"/>
  <c r="D1570" i="1"/>
  <c r="C1570" i="1"/>
  <c r="D1569" i="1"/>
  <c r="C1569" i="1"/>
  <c r="D1568" i="1"/>
  <c r="C1568" i="1"/>
  <c r="D1567" i="1"/>
  <c r="C1567" i="1"/>
  <c r="D1566" i="1"/>
  <c r="C1566" i="1"/>
  <c r="D1565" i="1"/>
  <c r="C1565" i="1"/>
  <c r="D1564" i="1"/>
  <c r="C1564" i="1"/>
  <c r="D1563" i="1"/>
  <c r="C1563" i="1"/>
  <c r="D1562" i="1"/>
  <c r="C1562" i="1"/>
  <c r="D1561" i="1"/>
  <c r="C1561" i="1"/>
  <c r="D1560" i="1"/>
  <c r="C1560" i="1"/>
  <c r="D1559" i="1"/>
  <c r="C1559" i="1"/>
  <c r="D1558" i="1"/>
  <c r="C1558" i="1"/>
  <c r="D1557" i="1"/>
  <c r="C1557" i="1"/>
  <c r="D1556" i="1"/>
  <c r="C1556" i="1"/>
  <c r="D1555" i="1"/>
  <c r="C1555" i="1"/>
  <c r="D1554" i="1"/>
  <c r="C1554" i="1"/>
  <c r="D1553" i="1"/>
  <c r="C1553" i="1"/>
  <c r="D1552" i="1"/>
  <c r="C1552" i="1"/>
  <c r="D1551" i="1"/>
  <c r="C1551" i="1"/>
  <c r="D1550" i="1"/>
  <c r="C1550" i="1"/>
  <c r="D1549" i="1"/>
  <c r="C1549" i="1"/>
  <c r="D1548" i="1"/>
  <c r="C1548" i="1"/>
  <c r="D1547" i="1"/>
  <c r="C1547" i="1"/>
  <c r="D1546" i="1"/>
  <c r="C1546" i="1"/>
  <c r="D1545" i="1"/>
  <c r="C1545" i="1"/>
  <c r="D1544" i="1"/>
  <c r="C1544" i="1"/>
  <c r="D1543" i="1"/>
  <c r="C1543" i="1"/>
  <c r="D1542" i="1"/>
  <c r="C1542" i="1"/>
  <c r="D1541" i="1"/>
  <c r="C1541" i="1"/>
  <c r="D1540" i="1"/>
  <c r="C1540" i="1"/>
  <c r="D1539" i="1"/>
  <c r="C1539" i="1"/>
  <c r="D1538" i="1"/>
  <c r="C1538" i="1"/>
  <c r="D1537" i="1"/>
  <c r="C1537" i="1"/>
  <c r="D1536" i="1"/>
  <c r="C1536" i="1"/>
  <c r="D1535" i="1"/>
  <c r="C1535" i="1"/>
  <c r="D1534" i="1"/>
  <c r="C1534" i="1"/>
  <c r="D1533" i="1"/>
  <c r="C1533" i="1"/>
  <c r="D1532" i="1"/>
  <c r="C1532" i="1"/>
  <c r="D1531" i="1"/>
  <c r="C1531" i="1"/>
  <c r="D1530" i="1"/>
  <c r="C1530" i="1"/>
  <c r="D1529" i="1"/>
  <c r="C1529" i="1"/>
  <c r="D1528" i="1"/>
  <c r="C1528" i="1"/>
  <c r="D1527" i="1"/>
  <c r="C1527" i="1"/>
  <c r="D1526" i="1"/>
  <c r="C1526" i="1"/>
  <c r="D1525" i="1"/>
  <c r="C1525" i="1"/>
  <c r="D1524" i="1"/>
  <c r="C1524" i="1"/>
  <c r="D1523" i="1"/>
  <c r="C1523" i="1"/>
  <c r="D1522" i="1"/>
  <c r="C1522" i="1"/>
  <c r="D1521" i="1"/>
  <c r="C1521" i="1"/>
  <c r="D1520" i="1"/>
  <c r="C1520" i="1"/>
  <c r="D1519" i="1"/>
  <c r="C1519" i="1"/>
  <c r="D1518" i="1"/>
  <c r="C1518" i="1"/>
  <c r="D1517" i="1"/>
  <c r="C1517" i="1"/>
  <c r="D1516" i="1"/>
  <c r="C1516" i="1"/>
  <c r="D1515" i="1"/>
  <c r="C1515" i="1"/>
  <c r="D1514" i="1"/>
  <c r="C1514" i="1"/>
  <c r="D1513" i="1"/>
  <c r="C1513" i="1"/>
  <c r="D1512" i="1"/>
  <c r="C1512" i="1"/>
  <c r="D1511" i="1"/>
  <c r="C1511" i="1"/>
  <c r="D1510" i="1"/>
  <c r="C1510" i="1"/>
  <c r="D1509" i="1"/>
  <c r="C1509" i="1"/>
  <c r="D1508" i="1"/>
  <c r="C1508" i="1"/>
  <c r="D1507" i="1"/>
  <c r="C1507" i="1"/>
  <c r="D1506" i="1"/>
  <c r="C1506" i="1"/>
  <c r="D1505" i="1"/>
  <c r="C1505" i="1"/>
  <c r="D1504" i="1"/>
  <c r="C1504" i="1"/>
  <c r="D1503" i="1"/>
  <c r="C1503" i="1"/>
  <c r="D1502" i="1"/>
  <c r="C1502" i="1"/>
  <c r="D1501" i="1"/>
  <c r="C1501" i="1"/>
  <c r="D1500" i="1"/>
  <c r="C1500" i="1"/>
  <c r="D1499" i="1"/>
  <c r="C1499" i="1"/>
  <c r="D1498" i="1"/>
  <c r="C1498" i="1"/>
  <c r="D1497" i="1"/>
  <c r="C1497" i="1"/>
  <c r="D1496" i="1"/>
  <c r="C1496" i="1"/>
  <c r="D1495" i="1"/>
  <c r="C1495" i="1"/>
  <c r="D1494" i="1"/>
  <c r="C1494" i="1"/>
  <c r="D1493" i="1"/>
  <c r="C1493" i="1"/>
  <c r="D1492" i="1"/>
  <c r="C1492" i="1"/>
  <c r="D1491" i="1"/>
  <c r="C1491" i="1"/>
  <c r="D1490" i="1"/>
  <c r="C1490" i="1"/>
  <c r="D1489" i="1"/>
  <c r="C1489" i="1"/>
  <c r="D1488" i="1"/>
  <c r="C1488" i="1"/>
  <c r="D1487" i="1"/>
  <c r="C1487" i="1"/>
  <c r="D1486" i="1"/>
  <c r="C1486" i="1"/>
  <c r="D1485" i="1"/>
  <c r="C1485" i="1"/>
  <c r="D1484" i="1"/>
  <c r="C1484" i="1"/>
  <c r="D1483" i="1"/>
  <c r="C1483" i="1"/>
  <c r="D1482" i="1"/>
  <c r="C1482" i="1"/>
  <c r="D1481" i="1"/>
  <c r="C1481" i="1"/>
  <c r="D1480" i="1"/>
  <c r="C1480" i="1"/>
  <c r="D1479" i="1"/>
  <c r="C1479" i="1"/>
  <c r="D1478" i="1"/>
  <c r="C1478" i="1"/>
  <c r="D1477" i="1"/>
  <c r="C1477" i="1"/>
  <c r="D1476" i="1"/>
  <c r="C1476" i="1"/>
  <c r="D1475" i="1"/>
  <c r="C1475" i="1"/>
  <c r="D1474" i="1"/>
  <c r="C1474" i="1"/>
  <c r="D1473" i="1"/>
  <c r="C1473" i="1"/>
  <c r="D1472" i="1"/>
  <c r="C1472" i="1"/>
  <c r="D1471" i="1"/>
  <c r="C1471" i="1"/>
  <c r="D1470" i="1"/>
  <c r="C1470" i="1"/>
  <c r="D1469" i="1"/>
  <c r="C1469" i="1"/>
  <c r="D1468" i="1"/>
  <c r="C1468" i="1"/>
  <c r="D1467" i="1"/>
  <c r="C1467" i="1"/>
  <c r="D1466" i="1"/>
  <c r="C1466" i="1"/>
  <c r="D1465" i="1"/>
  <c r="C1465" i="1"/>
  <c r="D1464" i="1"/>
  <c r="C1464" i="1"/>
  <c r="D1463" i="1"/>
  <c r="C1463" i="1"/>
  <c r="D1462" i="1"/>
  <c r="C1462" i="1"/>
  <c r="D1461" i="1"/>
  <c r="C1461" i="1"/>
  <c r="D1460" i="1"/>
  <c r="C1460" i="1"/>
  <c r="D1459" i="1"/>
  <c r="C1459" i="1"/>
  <c r="D1458" i="1"/>
  <c r="C1458" i="1"/>
  <c r="D1457" i="1"/>
  <c r="C1457" i="1"/>
  <c r="D1456" i="1"/>
  <c r="C1456" i="1"/>
  <c r="D1455" i="1"/>
  <c r="C1455" i="1"/>
  <c r="D1454" i="1"/>
  <c r="C1454" i="1"/>
  <c r="D1453" i="1"/>
  <c r="C1453" i="1"/>
  <c r="D1452" i="1"/>
  <c r="C1452" i="1"/>
  <c r="D1451" i="1"/>
  <c r="C1451" i="1"/>
  <c r="D1450" i="1"/>
  <c r="C1450" i="1"/>
  <c r="D1449" i="1"/>
  <c r="C1449" i="1"/>
  <c r="D1448" i="1"/>
  <c r="C1448" i="1"/>
  <c r="D1447" i="1"/>
  <c r="C1447" i="1"/>
  <c r="D1446" i="1"/>
  <c r="C1446" i="1"/>
  <c r="D1445" i="1"/>
  <c r="C1445" i="1"/>
  <c r="D1444" i="1"/>
  <c r="C1444" i="1"/>
  <c r="D1443" i="1"/>
  <c r="C1443" i="1"/>
  <c r="D1442" i="1"/>
  <c r="C1442" i="1"/>
  <c r="D1441" i="1"/>
  <c r="C1441" i="1"/>
  <c r="D1440" i="1"/>
  <c r="C1440" i="1"/>
  <c r="D1439" i="1"/>
  <c r="C1439" i="1"/>
  <c r="D1438" i="1"/>
  <c r="C1438" i="1"/>
  <c r="D1437" i="1"/>
  <c r="C1437" i="1"/>
  <c r="D1436" i="1"/>
  <c r="C1436" i="1"/>
  <c r="D1435" i="1"/>
  <c r="C1435" i="1"/>
  <c r="D1434" i="1"/>
  <c r="C1434" i="1"/>
  <c r="D1433" i="1"/>
  <c r="C1433" i="1"/>
  <c r="D1432" i="1"/>
  <c r="C1432" i="1"/>
  <c r="D1431" i="1"/>
  <c r="C1431" i="1"/>
  <c r="D1430" i="1"/>
  <c r="C1430" i="1"/>
  <c r="D1429" i="1"/>
  <c r="C1429" i="1"/>
  <c r="D1428" i="1"/>
  <c r="C1428" i="1"/>
  <c r="D1427" i="1"/>
  <c r="C1427" i="1"/>
  <c r="D1426" i="1"/>
  <c r="C1426" i="1"/>
  <c r="D1425" i="1"/>
  <c r="C1425" i="1"/>
  <c r="D1424" i="1"/>
  <c r="C1424" i="1"/>
  <c r="D1423" i="1"/>
  <c r="C1423" i="1"/>
  <c r="D1422" i="1"/>
  <c r="C1422" i="1"/>
  <c r="D1421" i="1"/>
  <c r="C1421" i="1"/>
  <c r="D1420" i="1"/>
  <c r="C1420" i="1"/>
  <c r="D1419" i="1"/>
  <c r="C1419" i="1"/>
  <c r="D1418" i="1"/>
  <c r="C1418" i="1"/>
  <c r="D1417" i="1"/>
  <c r="C1417" i="1"/>
  <c r="D1416" i="1"/>
  <c r="C1416" i="1"/>
  <c r="D1415" i="1"/>
  <c r="C1415" i="1"/>
  <c r="D1414" i="1"/>
  <c r="C1414" i="1"/>
  <c r="D1413" i="1"/>
  <c r="C1413" i="1"/>
  <c r="D1412" i="1"/>
  <c r="C1412" i="1"/>
  <c r="D1411" i="1"/>
  <c r="C1411" i="1"/>
  <c r="D1410" i="1"/>
  <c r="C1410" i="1"/>
  <c r="D1409" i="1"/>
  <c r="C1409" i="1"/>
  <c r="D1408" i="1"/>
  <c r="C1408" i="1"/>
  <c r="D1407" i="1"/>
  <c r="C1407" i="1"/>
  <c r="D1406" i="1"/>
  <c r="C1406" i="1"/>
  <c r="D1405" i="1"/>
  <c r="C1405" i="1"/>
  <c r="D1404" i="1"/>
  <c r="C1404" i="1"/>
  <c r="D1403" i="1"/>
  <c r="C1403" i="1"/>
  <c r="D1402" i="1"/>
  <c r="C1402" i="1"/>
  <c r="D1401" i="1"/>
  <c r="C1401" i="1"/>
  <c r="D1400" i="1"/>
  <c r="C1400" i="1"/>
  <c r="D1399" i="1"/>
  <c r="C1399" i="1"/>
  <c r="D1398" i="1"/>
  <c r="C1398" i="1"/>
  <c r="D1397" i="1"/>
  <c r="C1397" i="1"/>
  <c r="D1396" i="1"/>
  <c r="C1396" i="1"/>
  <c r="D1395" i="1"/>
  <c r="C1395" i="1"/>
  <c r="D1394" i="1"/>
  <c r="C1394" i="1"/>
  <c r="D1393" i="1"/>
  <c r="C1393" i="1"/>
  <c r="D1392" i="1"/>
  <c r="C1392" i="1"/>
  <c r="D1391" i="1"/>
  <c r="C1391" i="1"/>
  <c r="D1390" i="1"/>
  <c r="C1390" i="1"/>
  <c r="D1389" i="1"/>
  <c r="C1389" i="1"/>
  <c r="D1388" i="1"/>
  <c r="C1388" i="1"/>
  <c r="D1387" i="1"/>
  <c r="C1387" i="1"/>
  <c r="D1386" i="1"/>
  <c r="C1386" i="1"/>
  <c r="D1385" i="1"/>
  <c r="C1385" i="1"/>
  <c r="D1384" i="1"/>
  <c r="C1384" i="1"/>
  <c r="D1383" i="1"/>
  <c r="C1383" i="1"/>
  <c r="D1382" i="1"/>
  <c r="C1382" i="1"/>
  <c r="D1381" i="1"/>
  <c r="C1381" i="1"/>
  <c r="D1380" i="1"/>
  <c r="C1380" i="1"/>
  <c r="D1379" i="1"/>
  <c r="C1379" i="1"/>
  <c r="D1378" i="1"/>
  <c r="C1378" i="1"/>
  <c r="D1377" i="1"/>
  <c r="C1377" i="1"/>
  <c r="D1376" i="1"/>
  <c r="C1376" i="1"/>
  <c r="D1375" i="1"/>
  <c r="C1375" i="1"/>
  <c r="D1374" i="1"/>
  <c r="C1374" i="1"/>
  <c r="D1373" i="1"/>
  <c r="C1373" i="1"/>
  <c r="D1372" i="1"/>
  <c r="C1372" i="1"/>
  <c r="D1371" i="1"/>
  <c r="C1371" i="1"/>
  <c r="D1370" i="1"/>
  <c r="C1370" i="1"/>
  <c r="D1369" i="1"/>
  <c r="C1369" i="1"/>
  <c r="D1368" i="1"/>
  <c r="C1368" i="1"/>
  <c r="D1367" i="1"/>
  <c r="C1367" i="1"/>
  <c r="D1366" i="1"/>
  <c r="C1366" i="1"/>
  <c r="D1365" i="1"/>
  <c r="C1365" i="1"/>
  <c r="D1364" i="1"/>
  <c r="C1364" i="1"/>
  <c r="D1363" i="1"/>
  <c r="C1363" i="1"/>
  <c r="D1362" i="1"/>
  <c r="C1362" i="1"/>
  <c r="D1361" i="1"/>
  <c r="C1361" i="1"/>
  <c r="D1360" i="1"/>
  <c r="C1360" i="1"/>
  <c r="D1359" i="1"/>
  <c r="C1359" i="1"/>
  <c r="D1358" i="1"/>
  <c r="C1358" i="1"/>
  <c r="D1357" i="1"/>
  <c r="C1357" i="1"/>
  <c r="D1356" i="1"/>
  <c r="C1356" i="1"/>
  <c r="D1355" i="1"/>
  <c r="C1355" i="1"/>
  <c r="D1354" i="1"/>
  <c r="C1354" i="1"/>
  <c r="D1353" i="1"/>
  <c r="C1353" i="1"/>
  <c r="D1352" i="1"/>
  <c r="C1352" i="1"/>
  <c r="D1351" i="1"/>
  <c r="C1351" i="1"/>
  <c r="D1350" i="1"/>
  <c r="C1350" i="1"/>
  <c r="D1349" i="1"/>
  <c r="C1349" i="1"/>
  <c r="D1348" i="1"/>
  <c r="C1348" i="1"/>
  <c r="D1347" i="1"/>
  <c r="C1347" i="1"/>
  <c r="D1346" i="1"/>
  <c r="C1346" i="1"/>
  <c r="D1345" i="1"/>
  <c r="C1345" i="1"/>
  <c r="D1344" i="1"/>
  <c r="C1344" i="1"/>
  <c r="D1343" i="1"/>
  <c r="C1343" i="1"/>
  <c r="D1342" i="1"/>
  <c r="C1342" i="1"/>
  <c r="D1341" i="1"/>
  <c r="C1341" i="1"/>
  <c r="D1340" i="1"/>
  <c r="C1340" i="1"/>
  <c r="D1339" i="1"/>
  <c r="C1339" i="1"/>
  <c r="D1338" i="1"/>
  <c r="C1338" i="1"/>
  <c r="D1337" i="1"/>
  <c r="C1337" i="1"/>
  <c r="D1336" i="1"/>
  <c r="C1336" i="1"/>
  <c r="D1335" i="1"/>
  <c r="C1335" i="1"/>
  <c r="D1334" i="1"/>
  <c r="C1334" i="1"/>
  <c r="D1333" i="1"/>
  <c r="C1333" i="1"/>
  <c r="D1332" i="1"/>
  <c r="C1332" i="1"/>
  <c r="D1331" i="1"/>
  <c r="C1331" i="1"/>
  <c r="D1330" i="1"/>
  <c r="C1330" i="1"/>
  <c r="D1329" i="1"/>
  <c r="C1329" i="1"/>
  <c r="D1328" i="1"/>
  <c r="C1328" i="1"/>
  <c r="D1327" i="1"/>
  <c r="C1327" i="1"/>
  <c r="D1326" i="1"/>
  <c r="C1326" i="1"/>
  <c r="D1325" i="1"/>
  <c r="C1325" i="1"/>
  <c r="D1324" i="1"/>
  <c r="C1324" i="1"/>
  <c r="D1323" i="1"/>
  <c r="C1323" i="1"/>
  <c r="D1322" i="1"/>
  <c r="C1322" i="1"/>
  <c r="D1321" i="1"/>
  <c r="C1321" i="1"/>
  <c r="D1320" i="1"/>
  <c r="C1320" i="1"/>
  <c r="D1319" i="1"/>
  <c r="C1319" i="1"/>
  <c r="D1318" i="1"/>
  <c r="C1318" i="1"/>
  <c r="D1317" i="1"/>
  <c r="C1317" i="1"/>
  <c r="D1316" i="1"/>
  <c r="C1316" i="1"/>
  <c r="D1315" i="1"/>
  <c r="C1315" i="1"/>
  <c r="D1314" i="1"/>
  <c r="C1314" i="1"/>
  <c r="D1313" i="1"/>
  <c r="C1313" i="1"/>
  <c r="D1312" i="1"/>
  <c r="C1312" i="1"/>
  <c r="D1311" i="1"/>
  <c r="C1311" i="1"/>
  <c r="D1310" i="1"/>
  <c r="C1310" i="1"/>
  <c r="D1309" i="1"/>
  <c r="C1309" i="1"/>
  <c r="D1308" i="1"/>
  <c r="C1308" i="1"/>
  <c r="D1307" i="1"/>
  <c r="C1307" i="1"/>
  <c r="D1306" i="1"/>
  <c r="C1306" i="1"/>
  <c r="D1305" i="1"/>
  <c r="C1305" i="1"/>
  <c r="D1304" i="1"/>
  <c r="C1304" i="1"/>
  <c r="D1303" i="1"/>
  <c r="C1303" i="1"/>
  <c r="D1302" i="1"/>
  <c r="C1302" i="1"/>
  <c r="D1301" i="1"/>
  <c r="C1301" i="1"/>
  <c r="D1300" i="1"/>
  <c r="C1300" i="1"/>
  <c r="D1299" i="1"/>
  <c r="C1299" i="1"/>
  <c r="D1298" i="1"/>
  <c r="C1298" i="1"/>
  <c r="D1297" i="1"/>
  <c r="C1297" i="1"/>
  <c r="D1296" i="1"/>
  <c r="C1296" i="1"/>
  <c r="D1295" i="1"/>
  <c r="C1295" i="1"/>
  <c r="D1294" i="1"/>
  <c r="C1294" i="1"/>
  <c r="D1293" i="1"/>
  <c r="C1293" i="1"/>
  <c r="D1292" i="1"/>
  <c r="C1292" i="1"/>
  <c r="D1291" i="1"/>
  <c r="C1291" i="1"/>
  <c r="D1290" i="1"/>
  <c r="C1290" i="1"/>
  <c r="D1289" i="1"/>
  <c r="C1289" i="1"/>
  <c r="D1288" i="1"/>
  <c r="C1288" i="1"/>
  <c r="D1287" i="1"/>
  <c r="C1287" i="1"/>
  <c r="D1286" i="1"/>
  <c r="C1286" i="1"/>
  <c r="D1285" i="1"/>
  <c r="C1285" i="1"/>
  <c r="D1284" i="1"/>
  <c r="C1284" i="1"/>
  <c r="D1283" i="1"/>
  <c r="C1283" i="1"/>
  <c r="D1282" i="1"/>
  <c r="C1282" i="1"/>
  <c r="D1281" i="1"/>
  <c r="C1281" i="1"/>
  <c r="D1280" i="1"/>
  <c r="C1280" i="1"/>
  <c r="D1279" i="1"/>
  <c r="C1279" i="1"/>
  <c r="D1278" i="1"/>
  <c r="C1278" i="1"/>
  <c r="D1277" i="1"/>
  <c r="C1277" i="1"/>
  <c r="D1276" i="1"/>
  <c r="C1276" i="1"/>
  <c r="D1275" i="1"/>
  <c r="C1275" i="1"/>
  <c r="D1274" i="1"/>
  <c r="C1274" i="1"/>
  <c r="D1273" i="1"/>
  <c r="C1273" i="1"/>
  <c r="D1272" i="1"/>
  <c r="C1272" i="1"/>
  <c r="D1271" i="1"/>
  <c r="C1271" i="1"/>
  <c r="D1270" i="1"/>
  <c r="C1270" i="1"/>
  <c r="D1269" i="1"/>
  <c r="C1269" i="1"/>
  <c r="D1268" i="1"/>
  <c r="C1268" i="1"/>
  <c r="D1267" i="1"/>
  <c r="C1267" i="1"/>
  <c r="D1266" i="1"/>
  <c r="C1266" i="1"/>
  <c r="D1265" i="1"/>
  <c r="C1265" i="1"/>
  <c r="D1264" i="1"/>
  <c r="C1264" i="1"/>
  <c r="D1263" i="1"/>
  <c r="C1263" i="1"/>
  <c r="D1262" i="1"/>
  <c r="C1262" i="1"/>
  <c r="D1261" i="1"/>
  <c r="C1261" i="1"/>
  <c r="D1260" i="1"/>
  <c r="C1260" i="1"/>
  <c r="D1259" i="1"/>
  <c r="C1259" i="1"/>
  <c r="D1258" i="1"/>
  <c r="C1258" i="1"/>
  <c r="D1257" i="1"/>
  <c r="C1257" i="1"/>
  <c r="D1256" i="1"/>
  <c r="C1256" i="1"/>
  <c r="D1255" i="1"/>
  <c r="C1255" i="1"/>
  <c r="D1254" i="1"/>
  <c r="C1254" i="1"/>
  <c r="D1253" i="1"/>
  <c r="C1253" i="1"/>
  <c r="D1252" i="1"/>
  <c r="C1252" i="1"/>
  <c r="D1251" i="1"/>
  <c r="C1251" i="1"/>
  <c r="D1250" i="1"/>
  <c r="C1250" i="1"/>
  <c r="D1249" i="1"/>
  <c r="C1249" i="1"/>
  <c r="D1248" i="1"/>
  <c r="C1248" i="1"/>
  <c r="D1247" i="1"/>
  <c r="C1247" i="1"/>
  <c r="D1246" i="1"/>
  <c r="C1246" i="1"/>
  <c r="D1245" i="1"/>
  <c r="C1245" i="1"/>
  <c r="D1244" i="1"/>
  <c r="C1244" i="1"/>
  <c r="D1243" i="1"/>
  <c r="C1243" i="1"/>
  <c r="D1242" i="1"/>
  <c r="C1242" i="1"/>
  <c r="D1241" i="1"/>
  <c r="C1241" i="1"/>
  <c r="D1240" i="1"/>
  <c r="C1240" i="1"/>
  <c r="D1239" i="1"/>
  <c r="C1239" i="1"/>
  <c r="D1238" i="1"/>
  <c r="C1238" i="1"/>
  <c r="D1237" i="1"/>
  <c r="C1237" i="1"/>
  <c r="D1236" i="1"/>
  <c r="C1236" i="1"/>
  <c r="D1235" i="1"/>
  <c r="C1235" i="1"/>
  <c r="D1234" i="1"/>
  <c r="C1234" i="1"/>
  <c r="D1233" i="1"/>
  <c r="C1233" i="1"/>
  <c r="D1232" i="1"/>
  <c r="C1232" i="1"/>
  <c r="D1231" i="1"/>
  <c r="C1231" i="1"/>
  <c r="D1230" i="1"/>
  <c r="C1230" i="1"/>
  <c r="D1229" i="1"/>
  <c r="C1229" i="1"/>
  <c r="D1228" i="1"/>
  <c r="C1228" i="1"/>
  <c r="D1227" i="1"/>
  <c r="C1227" i="1"/>
  <c r="D1226" i="1"/>
  <c r="C1226" i="1"/>
  <c r="D1225" i="1"/>
  <c r="C1225" i="1"/>
  <c r="D1224" i="1"/>
  <c r="C1224" i="1"/>
  <c r="D1223" i="1"/>
  <c r="C1223" i="1"/>
  <c r="D1222" i="1"/>
  <c r="C1222" i="1"/>
  <c r="D1221" i="1"/>
  <c r="C1221" i="1"/>
  <c r="D1220" i="1"/>
  <c r="C1220" i="1"/>
  <c r="D1219" i="1"/>
  <c r="C1219" i="1"/>
  <c r="D1218" i="1"/>
  <c r="C1218" i="1"/>
  <c r="D1217" i="1"/>
  <c r="C1217" i="1"/>
  <c r="D1216" i="1"/>
  <c r="C1216" i="1"/>
  <c r="D1215" i="1"/>
  <c r="C1215" i="1"/>
  <c r="D1214" i="1"/>
  <c r="C1214" i="1"/>
  <c r="D1213" i="1"/>
  <c r="C1213" i="1"/>
  <c r="D1212" i="1"/>
  <c r="C1212" i="1"/>
  <c r="D1211" i="1"/>
  <c r="C1211" i="1"/>
  <c r="D1210" i="1"/>
  <c r="C1210" i="1"/>
  <c r="D1209" i="1"/>
  <c r="C1209" i="1"/>
  <c r="D1208" i="1"/>
  <c r="C1208" i="1"/>
  <c r="D1207" i="1"/>
  <c r="C1207" i="1"/>
  <c r="D1206" i="1"/>
  <c r="C1206" i="1"/>
  <c r="D1205" i="1"/>
  <c r="C1205" i="1"/>
  <c r="D1204" i="1"/>
  <c r="C1204" i="1"/>
  <c r="D1203" i="1"/>
  <c r="C1203" i="1"/>
  <c r="D1202" i="1"/>
  <c r="C1202" i="1"/>
  <c r="D1201" i="1"/>
  <c r="C1201" i="1"/>
  <c r="D1200" i="1"/>
  <c r="C1200" i="1"/>
  <c r="D1199" i="1"/>
  <c r="C1199" i="1"/>
  <c r="D1198" i="1"/>
  <c r="C1198" i="1"/>
  <c r="D1197" i="1"/>
  <c r="C1197" i="1"/>
  <c r="D1196" i="1"/>
  <c r="C1196" i="1"/>
  <c r="D1195" i="1"/>
  <c r="C1195" i="1"/>
  <c r="D1194" i="1"/>
  <c r="C1194" i="1"/>
  <c r="D1193" i="1"/>
  <c r="C1193" i="1"/>
  <c r="D1192" i="1"/>
  <c r="C1192" i="1"/>
  <c r="D1191" i="1"/>
  <c r="C1191" i="1"/>
  <c r="D1190" i="1"/>
  <c r="C1190" i="1"/>
  <c r="D1189" i="1"/>
  <c r="C1189" i="1"/>
  <c r="D1188" i="1"/>
  <c r="C1188" i="1"/>
  <c r="D1187" i="1"/>
  <c r="C1187" i="1"/>
  <c r="D1186" i="1"/>
  <c r="C1186" i="1"/>
  <c r="D1185" i="1"/>
  <c r="C1185" i="1"/>
  <c r="D1184" i="1"/>
  <c r="C1184" i="1"/>
  <c r="D1183" i="1"/>
  <c r="C1183" i="1"/>
  <c r="D1182" i="1"/>
  <c r="C1182" i="1"/>
  <c r="D1181" i="1"/>
  <c r="C1181" i="1"/>
  <c r="D1180" i="1"/>
  <c r="C1180" i="1"/>
  <c r="D1179" i="1"/>
  <c r="C1179" i="1"/>
  <c r="D1178" i="1"/>
  <c r="C1178" i="1"/>
  <c r="D1177" i="1"/>
  <c r="C1177" i="1"/>
  <c r="D1176" i="1"/>
  <c r="C1176" i="1"/>
  <c r="D1175" i="1"/>
  <c r="C1175" i="1"/>
  <c r="D1174" i="1"/>
  <c r="C1174" i="1"/>
  <c r="D1173" i="1"/>
  <c r="C1173" i="1"/>
  <c r="D1172" i="1"/>
  <c r="C1172" i="1"/>
  <c r="D1171" i="1"/>
  <c r="C1171" i="1"/>
  <c r="D1170" i="1"/>
  <c r="C1170" i="1"/>
  <c r="D1169" i="1"/>
  <c r="C1169" i="1"/>
  <c r="D1168" i="1"/>
  <c r="C1168" i="1"/>
  <c r="D1167" i="1"/>
  <c r="C1167" i="1"/>
  <c r="D1166" i="1"/>
  <c r="C1166" i="1"/>
  <c r="D1165" i="1"/>
  <c r="C1165" i="1"/>
  <c r="D1164" i="1"/>
  <c r="C1164" i="1"/>
  <c r="D1163" i="1"/>
  <c r="C1163" i="1"/>
  <c r="D1162" i="1"/>
  <c r="C1162" i="1"/>
  <c r="D1161" i="1"/>
  <c r="C1161" i="1"/>
  <c r="D1160" i="1"/>
  <c r="C1160" i="1"/>
  <c r="D1159" i="1"/>
  <c r="C1159" i="1"/>
  <c r="D1158" i="1"/>
  <c r="C1158" i="1"/>
  <c r="D1157" i="1"/>
  <c r="C1157" i="1"/>
  <c r="D1156" i="1"/>
  <c r="C1156" i="1"/>
  <c r="D1155" i="1"/>
  <c r="C1155" i="1"/>
  <c r="D1154" i="1"/>
  <c r="C1154" i="1"/>
  <c r="D1153" i="1"/>
  <c r="C1153" i="1"/>
  <c r="D1152" i="1"/>
  <c r="C1152" i="1"/>
  <c r="D1151" i="1"/>
  <c r="C1151" i="1"/>
  <c r="D1150" i="1"/>
  <c r="C1150" i="1"/>
  <c r="D1149" i="1"/>
  <c r="C1149" i="1"/>
  <c r="D1148" i="1"/>
  <c r="C1148" i="1"/>
  <c r="D1147" i="1"/>
  <c r="C1147" i="1"/>
  <c r="D1146" i="1"/>
  <c r="C1146" i="1"/>
  <c r="D1145" i="1"/>
  <c r="C1145" i="1"/>
  <c r="D1144" i="1"/>
  <c r="C1144" i="1"/>
  <c r="D1143" i="1"/>
  <c r="C1143" i="1"/>
  <c r="D1142" i="1"/>
  <c r="C1142" i="1"/>
  <c r="D1141" i="1"/>
  <c r="C1141" i="1"/>
  <c r="D1140" i="1"/>
  <c r="C1140" i="1"/>
  <c r="D1139" i="1"/>
  <c r="C1139" i="1"/>
  <c r="D1138" i="1"/>
  <c r="C1138" i="1"/>
  <c r="D1137" i="1"/>
  <c r="C1137" i="1"/>
  <c r="D1136" i="1"/>
  <c r="C1136" i="1"/>
  <c r="D1135" i="1"/>
  <c r="C1135" i="1"/>
  <c r="D1134" i="1"/>
  <c r="C1134" i="1"/>
  <c r="D1133" i="1"/>
  <c r="C1133" i="1"/>
  <c r="D1132" i="1"/>
  <c r="C1132" i="1"/>
  <c r="D1131" i="1"/>
  <c r="C1131" i="1"/>
  <c r="D1130" i="1"/>
  <c r="C1130" i="1"/>
  <c r="D1129" i="1"/>
  <c r="C1129" i="1"/>
  <c r="D1128" i="1"/>
  <c r="C1128" i="1"/>
  <c r="D1127" i="1"/>
  <c r="C1127" i="1"/>
  <c r="D1126" i="1"/>
  <c r="C1126" i="1"/>
  <c r="D1125" i="1"/>
  <c r="C1125" i="1"/>
  <c r="D1124" i="1"/>
  <c r="C1124" i="1"/>
  <c r="D1123" i="1"/>
  <c r="C1123" i="1"/>
  <c r="D1122" i="1"/>
  <c r="C1122" i="1"/>
  <c r="D1121" i="1"/>
  <c r="C1121" i="1"/>
  <c r="D1120" i="1"/>
  <c r="C1120" i="1"/>
  <c r="D1119" i="1"/>
  <c r="C1119" i="1"/>
  <c r="D1118" i="1"/>
  <c r="C1118" i="1"/>
  <c r="D1117" i="1"/>
  <c r="C1117" i="1"/>
  <c r="D1116" i="1"/>
  <c r="C1116" i="1"/>
  <c r="D1115" i="1"/>
  <c r="C1115" i="1"/>
  <c r="D1114" i="1"/>
  <c r="C1114" i="1"/>
  <c r="D1113" i="1"/>
  <c r="C1113" i="1"/>
  <c r="D1112" i="1"/>
  <c r="C1112" i="1"/>
  <c r="D1111" i="1"/>
  <c r="C1111" i="1"/>
  <c r="D1110" i="1"/>
  <c r="C1110" i="1"/>
  <c r="D1109" i="1"/>
  <c r="C1109" i="1"/>
  <c r="D1108" i="1"/>
  <c r="C1108" i="1"/>
  <c r="D1107" i="1"/>
  <c r="C1107" i="1"/>
  <c r="D1106" i="1"/>
  <c r="C1106" i="1"/>
  <c r="D1105" i="1"/>
  <c r="C1105" i="1"/>
  <c r="D1104" i="1"/>
  <c r="C1104" i="1"/>
  <c r="D1103" i="1"/>
  <c r="C1103" i="1"/>
  <c r="D1102" i="1"/>
  <c r="C1102" i="1"/>
  <c r="D1101" i="1"/>
  <c r="C1101" i="1"/>
  <c r="D1100" i="1"/>
  <c r="C1100" i="1"/>
  <c r="D1099" i="1"/>
  <c r="C1099" i="1"/>
  <c r="D1098" i="1"/>
  <c r="C1098" i="1"/>
  <c r="D1097" i="1"/>
  <c r="C1097" i="1"/>
  <c r="D1096" i="1"/>
  <c r="C1096" i="1"/>
  <c r="D1095" i="1"/>
  <c r="C1095" i="1"/>
  <c r="D1094" i="1"/>
  <c r="C1094" i="1"/>
  <c r="D1093" i="1"/>
  <c r="C1093" i="1"/>
  <c r="D1092" i="1"/>
  <c r="C1092" i="1"/>
  <c r="D1091" i="1"/>
  <c r="C1091" i="1"/>
  <c r="D1090" i="1"/>
  <c r="C1090" i="1"/>
  <c r="D1089" i="1"/>
  <c r="C1089" i="1"/>
  <c r="D1088" i="1"/>
  <c r="C1088" i="1"/>
  <c r="D1087" i="1"/>
  <c r="C1087" i="1"/>
  <c r="D1086" i="1"/>
  <c r="C1086" i="1"/>
  <c r="D1085" i="1"/>
  <c r="C1085" i="1"/>
  <c r="D1084" i="1"/>
  <c r="C1084" i="1"/>
  <c r="D1083" i="1"/>
  <c r="C1083" i="1"/>
  <c r="D1082" i="1"/>
  <c r="C1082" i="1"/>
  <c r="D1081" i="1"/>
  <c r="C1081" i="1"/>
  <c r="D1080" i="1"/>
  <c r="C1080" i="1"/>
  <c r="D1079" i="1"/>
  <c r="C1079" i="1"/>
  <c r="D1078" i="1"/>
  <c r="C1078" i="1"/>
  <c r="D1077" i="1"/>
  <c r="C1077" i="1"/>
  <c r="D1076" i="1"/>
  <c r="C1076" i="1"/>
  <c r="D1075" i="1"/>
  <c r="C1075" i="1"/>
  <c r="D1074" i="1"/>
  <c r="C1074" i="1"/>
  <c r="D1073" i="1"/>
  <c r="C1073" i="1"/>
  <c r="D1072" i="1"/>
  <c r="C1072" i="1"/>
  <c r="D1071" i="1"/>
  <c r="C1071" i="1"/>
  <c r="D1070" i="1"/>
  <c r="C1070" i="1"/>
  <c r="D1069" i="1"/>
  <c r="C1069" i="1"/>
  <c r="D1068" i="1"/>
  <c r="C1068" i="1"/>
  <c r="D1067" i="1"/>
  <c r="C1067" i="1"/>
  <c r="D1066" i="1"/>
  <c r="C1066" i="1"/>
  <c r="D1065" i="1"/>
  <c r="C1065" i="1"/>
  <c r="D1064" i="1"/>
  <c r="C1064" i="1"/>
  <c r="D1063" i="1"/>
  <c r="C1063" i="1"/>
  <c r="D1062" i="1"/>
  <c r="C1062" i="1"/>
  <c r="D1061" i="1"/>
  <c r="C1061" i="1"/>
  <c r="D1060" i="1"/>
  <c r="C1060" i="1"/>
  <c r="D1059" i="1"/>
  <c r="C1059" i="1"/>
  <c r="D1058" i="1"/>
  <c r="C1058" i="1"/>
  <c r="D1057" i="1"/>
  <c r="C1057" i="1"/>
  <c r="D1056" i="1"/>
  <c r="C1056" i="1"/>
  <c r="D1055" i="1"/>
  <c r="C1055" i="1"/>
  <c r="D1054" i="1"/>
  <c r="C1054" i="1"/>
  <c r="D1053" i="1"/>
  <c r="C1053" i="1"/>
  <c r="D1052" i="1"/>
  <c r="C1052" i="1"/>
  <c r="D1051" i="1"/>
  <c r="C1051" i="1"/>
  <c r="D1050" i="1"/>
  <c r="C1050" i="1"/>
  <c r="D1049" i="1"/>
  <c r="C1049" i="1"/>
  <c r="D1048" i="1"/>
  <c r="C1048" i="1"/>
  <c r="D1047" i="1"/>
  <c r="C1047" i="1"/>
  <c r="D1046" i="1"/>
  <c r="C1046" i="1"/>
  <c r="D1045" i="1"/>
  <c r="C1045" i="1"/>
  <c r="D1044" i="1"/>
  <c r="C1044" i="1"/>
  <c r="D1043" i="1"/>
  <c r="C1043" i="1"/>
  <c r="D1042" i="1"/>
  <c r="C1042" i="1"/>
  <c r="D1041" i="1"/>
  <c r="C1041" i="1"/>
  <c r="D1040" i="1"/>
  <c r="C1040" i="1"/>
  <c r="D1039" i="1"/>
  <c r="C1039" i="1"/>
  <c r="D1038" i="1"/>
  <c r="C1038" i="1"/>
  <c r="D1037" i="1"/>
  <c r="C1037" i="1"/>
  <c r="D1036" i="1"/>
  <c r="C1036" i="1"/>
  <c r="D1035" i="1"/>
  <c r="C1035" i="1"/>
  <c r="D1034" i="1"/>
  <c r="C1034" i="1"/>
  <c r="D1033" i="1"/>
  <c r="C1033" i="1"/>
  <c r="D1032" i="1"/>
  <c r="C1032" i="1"/>
  <c r="D1031" i="1"/>
  <c r="C1031" i="1"/>
  <c r="D1030" i="1"/>
  <c r="C1030" i="1"/>
  <c r="D1029" i="1"/>
  <c r="C1029" i="1"/>
  <c r="D1028" i="1"/>
  <c r="C1028" i="1"/>
  <c r="D1027" i="1"/>
  <c r="C1027" i="1"/>
  <c r="D1026" i="1"/>
  <c r="C1026" i="1"/>
  <c r="D1025" i="1"/>
  <c r="C1025" i="1"/>
  <c r="D1024" i="1"/>
  <c r="C1024" i="1"/>
  <c r="D1023" i="1"/>
  <c r="C1023" i="1"/>
  <c r="D1022" i="1"/>
  <c r="C1022" i="1"/>
  <c r="D1021" i="1"/>
  <c r="C1021" i="1"/>
  <c r="D1020" i="1"/>
  <c r="C1020" i="1"/>
  <c r="D1019" i="1"/>
  <c r="C1019" i="1"/>
  <c r="D1018" i="1"/>
  <c r="C1018" i="1"/>
  <c r="D1017" i="1"/>
  <c r="C1017" i="1"/>
  <c r="D1016" i="1"/>
  <c r="C1016" i="1"/>
  <c r="D1015" i="1"/>
  <c r="C1015" i="1"/>
  <c r="D1014" i="1"/>
  <c r="C1014" i="1"/>
  <c r="D1013" i="1"/>
  <c r="C1013" i="1"/>
  <c r="D1012" i="1"/>
  <c r="C1012" i="1"/>
  <c r="D1011" i="1"/>
  <c r="C1011" i="1"/>
  <c r="D1010" i="1"/>
  <c r="C1010" i="1"/>
  <c r="D1009" i="1"/>
  <c r="C1009" i="1"/>
  <c r="D1008" i="1"/>
  <c r="C1008" i="1"/>
  <c r="D1007" i="1"/>
  <c r="C1007" i="1"/>
  <c r="D1006" i="1"/>
  <c r="C1006" i="1"/>
  <c r="D1005" i="1"/>
  <c r="C1005" i="1"/>
  <c r="D1004" i="1"/>
  <c r="C1004" i="1"/>
  <c r="D1003" i="1"/>
  <c r="C1003" i="1"/>
  <c r="D1002" i="1"/>
  <c r="C1002" i="1"/>
  <c r="D1001" i="1"/>
  <c r="C1001" i="1"/>
  <c r="D1000" i="1"/>
  <c r="C1000" i="1"/>
  <c r="D999" i="1"/>
  <c r="C999" i="1"/>
  <c r="D998" i="1"/>
  <c r="C998" i="1"/>
  <c r="D997" i="1"/>
  <c r="C997" i="1"/>
  <c r="D996" i="1"/>
  <c r="C996" i="1"/>
  <c r="D995" i="1"/>
  <c r="C995" i="1"/>
  <c r="D994" i="1"/>
  <c r="C994" i="1"/>
  <c r="D993" i="1"/>
  <c r="C993" i="1"/>
  <c r="D992" i="1"/>
  <c r="C992" i="1"/>
  <c r="D991" i="1"/>
  <c r="C991" i="1"/>
  <c r="D990" i="1"/>
  <c r="C990" i="1"/>
  <c r="D989" i="1"/>
  <c r="C989" i="1"/>
  <c r="D988" i="1"/>
  <c r="C988" i="1"/>
  <c r="D987" i="1"/>
  <c r="C987" i="1"/>
  <c r="D986" i="1"/>
  <c r="C986" i="1"/>
  <c r="D985" i="1"/>
  <c r="C985" i="1"/>
  <c r="D984" i="1"/>
  <c r="C984" i="1"/>
  <c r="D983" i="1"/>
  <c r="C983" i="1"/>
  <c r="D982" i="1"/>
  <c r="C982" i="1"/>
  <c r="D981" i="1"/>
  <c r="C981" i="1"/>
  <c r="D980" i="1"/>
  <c r="C980" i="1"/>
  <c r="D979" i="1"/>
  <c r="C979" i="1"/>
  <c r="D978" i="1"/>
  <c r="C978" i="1"/>
  <c r="D977" i="1"/>
  <c r="C977" i="1"/>
  <c r="D976" i="1"/>
  <c r="C976" i="1"/>
  <c r="D975" i="1"/>
  <c r="C975" i="1"/>
  <c r="D974" i="1"/>
  <c r="C974" i="1"/>
  <c r="D973" i="1"/>
  <c r="C973" i="1"/>
  <c r="D972" i="1"/>
  <c r="C972" i="1"/>
  <c r="D971" i="1"/>
  <c r="C971" i="1"/>
  <c r="D970" i="1"/>
  <c r="C970" i="1"/>
  <c r="D969" i="1"/>
  <c r="C969" i="1"/>
  <c r="D968" i="1"/>
  <c r="C968" i="1"/>
  <c r="D967" i="1"/>
  <c r="C967" i="1"/>
  <c r="D966" i="1"/>
  <c r="C966" i="1"/>
  <c r="D965" i="1"/>
  <c r="C965" i="1"/>
  <c r="D964" i="1"/>
  <c r="C964" i="1"/>
  <c r="D963" i="1"/>
  <c r="C963" i="1"/>
  <c r="D962" i="1"/>
  <c r="C962" i="1"/>
  <c r="D961" i="1"/>
  <c r="C961" i="1"/>
  <c r="D960" i="1"/>
  <c r="C960" i="1"/>
  <c r="D959" i="1"/>
  <c r="C959" i="1"/>
  <c r="D958" i="1"/>
  <c r="C958" i="1"/>
  <c r="D957" i="1"/>
  <c r="C957" i="1"/>
  <c r="D956" i="1"/>
  <c r="C956" i="1"/>
  <c r="D955" i="1"/>
  <c r="C955" i="1"/>
  <c r="D954" i="1"/>
  <c r="C954" i="1"/>
  <c r="D953" i="1"/>
  <c r="C953" i="1"/>
  <c r="D952" i="1"/>
  <c r="C952" i="1"/>
  <c r="D951" i="1"/>
  <c r="C951" i="1"/>
  <c r="D950" i="1"/>
  <c r="C950" i="1"/>
  <c r="D949" i="1"/>
  <c r="C949" i="1"/>
  <c r="D948" i="1"/>
  <c r="C948" i="1"/>
  <c r="D947" i="1"/>
  <c r="C947" i="1"/>
  <c r="D946" i="1"/>
  <c r="C946" i="1"/>
  <c r="D945" i="1"/>
  <c r="C945" i="1"/>
  <c r="D944" i="1"/>
  <c r="C944" i="1"/>
  <c r="D943" i="1"/>
  <c r="C943" i="1"/>
  <c r="D942" i="1"/>
  <c r="C942" i="1"/>
  <c r="D941" i="1"/>
  <c r="C941" i="1"/>
  <c r="D940" i="1"/>
  <c r="C940" i="1"/>
  <c r="D939" i="1"/>
  <c r="C939" i="1"/>
  <c r="D938" i="1"/>
  <c r="C938" i="1"/>
  <c r="D937" i="1"/>
  <c r="C937" i="1"/>
  <c r="D936" i="1"/>
  <c r="C936" i="1"/>
  <c r="D935" i="1"/>
  <c r="C935" i="1"/>
  <c r="D934" i="1"/>
  <c r="C934" i="1"/>
  <c r="D933" i="1"/>
  <c r="C933" i="1"/>
  <c r="D932" i="1"/>
  <c r="C932" i="1"/>
  <c r="D931" i="1"/>
  <c r="C931" i="1"/>
  <c r="D930" i="1"/>
  <c r="C930" i="1"/>
  <c r="D929" i="1"/>
  <c r="C929" i="1"/>
  <c r="D928" i="1"/>
  <c r="C928" i="1"/>
  <c r="D927" i="1"/>
  <c r="C927" i="1"/>
  <c r="D926" i="1"/>
  <c r="C926" i="1"/>
  <c r="D925" i="1"/>
  <c r="C925" i="1"/>
  <c r="D924" i="1"/>
  <c r="C924" i="1"/>
  <c r="D923" i="1"/>
  <c r="C923" i="1"/>
  <c r="D922" i="1"/>
  <c r="C922" i="1"/>
  <c r="D921" i="1"/>
  <c r="C921" i="1"/>
  <c r="D920" i="1"/>
  <c r="C920" i="1"/>
  <c r="D919" i="1"/>
  <c r="C919" i="1"/>
  <c r="D918" i="1"/>
  <c r="C918" i="1"/>
  <c r="D917" i="1"/>
  <c r="C917" i="1"/>
  <c r="D916" i="1"/>
  <c r="C916" i="1"/>
  <c r="D915" i="1"/>
  <c r="C915" i="1"/>
  <c r="D914" i="1"/>
  <c r="C914" i="1"/>
  <c r="D913" i="1"/>
  <c r="C913" i="1"/>
  <c r="D912" i="1"/>
  <c r="C912" i="1"/>
  <c r="D911" i="1"/>
  <c r="C911" i="1"/>
  <c r="D910" i="1"/>
  <c r="C910" i="1"/>
  <c r="D909" i="1"/>
  <c r="C909" i="1"/>
  <c r="D908" i="1"/>
  <c r="C908" i="1"/>
  <c r="D907" i="1"/>
  <c r="C907" i="1"/>
  <c r="D906" i="1"/>
  <c r="C906" i="1"/>
  <c r="D905" i="1"/>
  <c r="C905" i="1"/>
  <c r="D904" i="1"/>
  <c r="C904" i="1"/>
  <c r="D903" i="1"/>
  <c r="C903" i="1"/>
  <c r="D902" i="1"/>
  <c r="C902" i="1"/>
  <c r="D901" i="1"/>
  <c r="C901" i="1"/>
  <c r="D900" i="1"/>
  <c r="C900" i="1"/>
  <c r="D899" i="1"/>
  <c r="C899" i="1"/>
  <c r="D898" i="1"/>
  <c r="C898" i="1"/>
  <c r="D897" i="1"/>
  <c r="C897" i="1"/>
  <c r="D896" i="1"/>
  <c r="C896" i="1"/>
  <c r="D895" i="1"/>
  <c r="C895" i="1"/>
  <c r="D894" i="1"/>
  <c r="C894" i="1"/>
  <c r="D893" i="1"/>
  <c r="C893" i="1"/>
  <c r="D892" i="1"/>
  <c r="C892" i="1"/>
  <c r="D891" i="1"/>
  <c r="C891" i="1"/>
  <c r="D890" i="1"/>
  <c r="C890" i="1"/>
  <c r="D889" i="1"/>
  <c r="C889" i="1"/>
  <c r="D888" i="1"/>
  <c r="C888" i="1"/>
  <c r="D887" i="1"/>
  <c r="C887" i="1"/>
  <c r="D886" i="1"/>
  <c r="C886" i="1"/>
  <c r="D885" i="1"/>
  <c r="C885" i="1"/>
  <c r="D884" i="1"/>
  <c r="C884" i="1"/>
  <c r="D883" i="1"/>
  <c r="C883" i="1"/>
  <c r="D882" i="1"/>
  <c r="C882" i="1"/>
  <c r="D881" i="1"/>
  <c r="C881" i="1"/>
  <c r="D880" i="1"/>
  <c r="C880" i="1"/>
  <c r="D879" i="1"/>
  <c r="C879" i="1"/>
  <c r="D878" i="1"/>
  <c r="C878" i="1"/>
  <c r="D877" i="1"/>
  <c r="C877" i="1"/>
  <c r="D876" i="1"/>
  <c r="C876" i="1"/>
  <c r="D875" i="1"/>
  <c r="C875" i="1"/>
  <c r="D874" i="1"/>
  <c r="C874" i="1"/>
  <c r="D873" i="1"/>
  <c r="C873" i="1"/>
  <c r="D872" i="1"/>
  <c r="C872" i="1"/>
  <c r="D871" i="1"/>
  <c r="C871" i="1"/>
  <c r="D870" i="1"/>
  <c r="C870" i="1"/>
  <c r="D869" i="1"/>
  <c r="C869" i="1"/>
  <c r="D868" i="1"/>
  <c r="C868" i="1"/>
  <c r="D867" i="1"/>
  <c r="C867" i="1"/>
  <c r="D866" i="1"/>
  <c r="C866" i="1"/>
  <c r="D865" i="1"/>
  <c r="C865" i="1"/>
  <c r="D864" i="1"/>
  <c r="C864" i="1"/>
  <c r="D863" i="1"/>
  <c r="C863" i="1"/>
  <c r="D862" i="1"/>
  <c r="C862" i="1"/>
  <c r="D861" i="1"/>
  <c r="C861" i="1"/>
  <c r="D860" i="1"/>
  <c r="C860" i="1"/>
  <c r="D859" i="1"/>
  <c r="C859" i="1"/>
  <c r="D858" i="1"/>
  <c r="C858" i="1"/>
  <c r="D857" i="1"/>
  <c r="C857" i="1"/>
  <c r="D856" i="1"/>
  <c r="C856" i="1"/>
  <c r="D855" i="1"/>
  <c r="C855" i="1"/>
  <c r="D854" i="1"/>
  <c r="C854" i="1"/>
  <c r="D853" i="1"/>
  <c r="C853" i="1"/>
  <c r="D852" i="1"/>
  <c r="C852" i="1"/>
  <c r="D851" i="1"/>
  <c r="C851" i="1"/>
  <c r="D850" i="1"/>
  <c r="C850" i="1"/>
  <c r="D849" i="1"/>
  <c r="C849" i="1"/>
  <c r="D848" i="1"/>
  <c r="C848" i="1"/>
  <c r="D847" i="1"/>
  <c r="C847" i="1"/>
  <c r="D846" i="1"/>
  <c r="C846" i="1"/>
  <c r="D845" i="1"/>
  <c r="C845" i="1"/>
  <c r="D844" i="1"/>
  <c r="C844" i="1"/>
  <c r="D843" i="1"/>
  <c r="C843" i="1"/>
  <c r="D842" i="1"/>
  <c r="C842" i="1"/>
  <c r="D841" i="1"/>
  <c r="C841" i="1"/>
  <c r="D840" i="1"/>
  <c r="C840" i="1"/>
  <c r="D839" i="1"/>
  <c r="C839" i="1"/>
  <c r="D838" i="1"/>
  <c r="C838" i="1"/>
  <c r="D837" i="1"/>
  <c r="C837" i="1"/>
  <c r="D836" i="1"/>
  <c r="C836" i="1"/>
  <c r="D835" i="1"/>
  <c r="C835" i="1"/>
  <c r="D834" i="1"/>
  <c r="C834" i="1"/>
  <c r="D833" i="1"/>
  <c r="C833" i="1"/>
  <c r="D832" i="1"/>
  <c r="C832" i="1"/>
  <c r="D831" i="1"/>
  <c r="C831" i="1"/>
  <c r="D830" i="1"/>
  <c r="C830" i="1"/>
  <c r="D829" i="1"/>
  <c r="C829" i="1"/>
  <c r="D828" i="1"/>
  <c r="C828" i="1"/>
  <c r="D827" i="1"/>
  <c r="C827" i="1"/>
  <c r="D826" i="1"/>
  <c r="C826" i="1"/>
  <c r="D825" i="1"/>
  <c r="C825" i="1"/>
  <c r="D824" i="1"/>
  <c r="C824" i="1"/>
  <c r="D823" i="1"/>
  <c r="C823" i="1"/>
  <c r="D822" i="1"/>
  <c r="C822" i="1"/>
  <c r="D821" i="1"/>
  <c r="C821" i="1"/>
  <c r="D820" i="1"/>
  <c r="C820" i="1"/>
  <c r="D819" i="1"/>
  <c r="C819" i="1"/>
  <c r="D818" i="1"/>
  <c r="C818" i="1"/>
  <c r="D817" i="1"/>
  <c r="C817" i="1"/>
  <c r="D816" i="1"/>
  <c r="C816" i="1"/>
  <c r="D815" i="1"/>
  <c r="C815" i="1"/>
  <c r="D814" i="1"/>
  <c r="C814" i="1"/>
  <c r="D813" i="1"/>
  <c r="C813" i="1"/>
  <c r="D812" i="1"/>
  <c r="C812" i="1"/>
  <c r="D811" i="1"/>
  <c r="C811" i="1"/>
  <c r="D810" i="1"/>
  <c r="C810" i="1"/>
  <c r="D809" i="1"/>
  <c r="C809" i="1"/>
  <c r="D808" i="1"/>
  <c r="C808" i="1"/>
  <c r="D807" i="1"/>
  <c r="C807" i="1"/>
  <c r="D806" i="1"/>
  <c r="C806" i="1"/>
  <c r="D805" i="1"/>
  <c r="C805" i="1"/>
  <c r="D804" i="1"/>
  <c r="C804" i="1"/>
  <c r="D803" i="1"/>
  <c r="C803" i="1"/>
  <c r="D802" i="1"/>
  <c r="C802" i="1"/>
  <c r="D801" i="1"/>
  <c r="C801" i="1"/>
  <c r="D800" i="1"/>
  <c r="C800" i="1"/>
  <c r="D799" i="1"/>
  <c r="C799" i="1"/>
  <c r="D798" i="1"/>
  <c r="C798" i="1"/>
  <c r="D797" i="1"/>
  <c r="C797" i="1"/>
  <c r="D796" i="1"/>
  <c r="C796" i="1"/>
  <c r="D795" i="1"/>
  <c r="C795" i="1"/>
  <c r="D794" i="1"/>
  <c r="C794" i="1"/>
  <c r="D793" i="1"/>
  <c r="C793" i="1"/>
  <c r="D792" i="1"/>
  <c r="C792" i="1"/>
  <c r="D791" i="1"/>
  <c r="C791" i="1"/>
  <c r="D790" i="1"/>
  <c r="C790" i="1"/>
  <c r="D789" i="1"/>
  <c r="C789" i="1"/>
  <c r="D788" i="1"/>
  <c r="C788" i="1"/>
  <c r="D787" i="1"/>
  <c r="C787" i="1"/>
  <c r="D786" i="1"/>
  <c r="C786" i="1"/>
  <c r="D785" i="1"/>
  <c r="C785" i="1"/>
  <c r="D784" i="1"/>
  <c r="C784" i="1"/>
  <c r="D783" i="1"/>
  <c r="C783" i="1"/>
  <c r="D782" i="1"/>
  <c r="C782" i="1"/>
  <c r="D781" i="1"/>
  <c r="C781" i="1"/>
  <c r="D780" i="1"/>
  <c r="C780" i="1"/>
  <c r="D779" i="1"/>
  <c r="C779" i="1"/>
  <c r="D778" i="1"/>
  <c r="C778" i="1"/>
  <c r="D777" i="1"/>
  <c r="C777" i="1"/>
  <c r="D776" i="1"/>
  <c r="C776" i="1"/>
  <c r="D775" i="1"/>
  <c r="C775" i="1"/>
  <c r="D774" i="1"/>
  <c r="C774" i="1"/>
  <c r="D773" i="1"/>
  <c r="C773" i="1"/>
  <c r="D772" i="1"/>
  <c r="C772" i="1"/>
  <c r="D771" i="1"/>
  <c r="C771" i="1"/>
  <c r="D770" i="1"/>
  <c r="C770" i="1"/>
  <c r="D769" i="1"/>
  <c r="C769" i="1"/>
  <c r="D768" i="1"/>
  <c r="C768" i="1"/>
  <c r="D767" i="1"/>
  <c r="C767" i="1"/>
  <c r="D766" i="1"/>
  <c r="C766" i="1"/>
  <c r="D765" i="1"/>
  <c r="C765" i="1"/>
  <c r="D764" i="1"/>
  <c r="C764" i="1"/>
  <c r="D763" i="1"/>
  <c r="C763" i="1"/>
  <c r="D762" i="1"/>
  <c r="C762" i="1"/>
  <c r="D761" i="1"/>
  <c r="C761" i="1"/>
  <c r="D760" i="1"/>
  <c r="C760" i="1"/>
  <c r="D759" i="1"/>
  <c r="C759" i="1"/>
  <c r="D758" i="1"/>
  <c r="C758" i="1"/>
  <c r="D757" i="1"/>
  <c r="C757" i="1"/>
  <c r="D756" i="1"/>
  <c r="C756" i="1"/>
  <c r="D755" i="1"/>
  <c r="C755" i="1"/>
  <c r="D754" i="1"/>
  <c r="C754" i="1"/>
  <c r="D753" i="1"/>
  <c r="C753" i="1"/>
  <c r="D752" i="1"/>
  <c r="C752" i="1"/>
  <c r="D751" i="1"/>
  <c r="C751" i="1"/>
  <c r="D750" i="1"/>
  <c r="C750" i="1"/>
  <c r="D749" i="1"/>
  <c r="C749" i="1"/>
  <c r="D748" i="1"/>
  <c r="C748" i="1"/>
  <c r="D747" i="1"/>
  <c r="C747" i="1"/>
  <c r="D746" i="1"/>
  <c r="C746" i="1"/>
  <c r="D745" i="1"/>
  <c r="C745" i="1"/>
  <c r="D744" i="1"/>
  <c r="C744" i="1"/>
  <c r="D743" i="1"/>
  <c r="C743" i="1"/>
  <c r="D742" i="1"/>
  <c r="C742" i="1"/>
  <c r="D741" i="1"/>
  <c r="C741" i="1"/>
  <c r="D740" i="1"/>
  <c r="C740" i="1"/>
  <c r="D739" i="1"/>
  <c r="C739" i="1"/>
  <c r="D738" i="1"/>
  <c r="C738" i="1"/>
  <c r="D737" i="1"/>
  <c r="C737" i="1"/>
  <c r="D736" i="1"/>
  <c r="C736" i="1"/>
  <c r="D735" i="1"/>
  <c r="C735" i="1"/>
  <c r="D734" i="1"/>
  <c r="C734" i="1"/>
  <c r="D733" i="1"/>
  <c r="C733" i="1"/>
  <c r="D732" i="1"/>
  <c r="C732" i="1"/>
  <c r="D731" i="1"/>
  <c r="C731" i="1"/>
  <c r="D730" i="1"/>
  <c r="C730" i="1"/>
  <c r="D729" i="1"/>
  <c r="C729" i="1"/>
  <c r="D728" i="1"/>
  <c r="C728" i="1"/>
  <c r="D727" i="1"/>
  <c r="C727" i="1"/>
  <c r="D726" i="1"/>
  <c r="C726" i="1"/>
  <c r="D725" i="1"/>
  <c r="C725" i="1"/>
  <c r="D724" i="1"/>
  <c r="C724" i="1"/>
  <c r="D723" i="1"/>
  <c r="C723" i="1"/>
  <c r="D722" i="1"/>
  <c r="C722" i="1"/>
  <c r="D721" i="1"/>
  <c r="C721" i="1"/>
  <c r="D720" i="1"/>
  <c r="C720" i="1"/>
  <c r="D719" i="1"/>
  <c r="C719" i="1"/>
  <c r="D718" i="1"/>
  <c r="C718" i="1"/>
  <c r="D717" i="1"/>
  <c r="C717" i="1"/>
  <c r="D716" i="1"/>
  <c r="C716" i="1"/>
  <c r="D715" i="1"/>
  <c r="C715" i="1"/>
  <c r="D714" i="1"/>
  <c r="C714" i="1"/>
  <c r="D713" i="1"/>
  <c r="C713" i="1"/>
  <c r="D712" i="1"/>
  <c r="C712" i="1"/>
  <c r="D711" i="1"/>
  <c r="C711" i="1"/>
  <c r="D710" i="1"/>
  <c r="C710" i="1"/>
  <c r="D709" i="1"/>
  <c r="C709" i="1"/>
  <c r="D708" i="1"/>
  <c r="C708" i="1"/>
  <c r="D707" i="1"/>
  <c r="C707" i="1"/>
  <c r="D706" i="1"/>
  <c r="C706" i="1"/>
  <c r="D705" i="1"/>
  <c r="C705" i="1"/>
  <c r="D704" i="1"/>
  <c r="C704" i="1"/>
  <c r="D703" i="1"/>
  <c r="C703" i="1"/>
  <c r="D702" i="1"/>
  <c r="C702" i="1"/>
  <c r="D701" i="1"/>
  <c r="C701" i="1"/>
  <c r="D700" i="1"/>
  <c r="C700" i="1"/>
  <c r="D699" i="1"/>
  <c r="C699" i="1"/>
  <c r="D698" i="1"/>
  <c r="C698" i="1"/>
  <c r="D697" i="1"/>
  <c r="C697" i="1"/>
  <c r="D696" i="1"/>
  <c r="C696" i="1"/>
  <c r="D695" i="1"/>
  <c r="C695" i="1"/>
  <c r="D694" i="1"/>
  <c r="C694" i="1"/>
  <c r="D693" i="1"/>
  <c r="C693" i="1"/>
  <c r="D692" i="1"/>
  <c r="C692" i="1"/>
  <c r="D691" i="1"/>
  <c r="C691" i="1"/>
  <c r="D690" i="1"/>
  <c r="C690" i="1"/>
  <c r="D689" i="1"/>
  <c r="C689" i="1"/>
  <c r="D688" i="1"/>
  <c r="C688" i="1"/>
  <c r="D687" i="1"/>
  <c r="C687" i="1"/>
  <c r="D686" i="1"/>
  <c r="C686" i="1"/>
  <c r="D685" i="1"/>
  <c r="C685" i="1"/>
  <c r="D684" i="1"/>
  <c r="C684" i="1"/>
  <c r="D683" i="1"/>
  <c r="C683" i="1"/>
  <c r="D682" i="1"/>
  <c r="C682" i="1"/>
  <c r="D681" i="1"/>
  <c r="C681" i="1"/>
  <c r="D680" i="1"/>
  <c r="C680" i="1"/>
  <c r="D679" i="1"/>
  <c r="C679" i="1"/>
  <c r="D678" i="1"/>
  <c r="C678" i="1"/>
  <c r="D677" i="1"/>
  <c r="C677" i="1"/>
  <c r="D676" i="1"/>
  <c r="C676" i="1"/>
  <c r="D675" i="1"/>
  <c r="C675" i="1"/>
  <c r="D674" i="1"/>
  <c r="C674" i="1"/>
  <c r="D673" i="1"/>
  <c r="C673" i="1"/>
  <c r="D672" i="1"/>
  <c r="C672" i="1"/>
  <c r="D671" i="1"/>
  <c r="C671" i="1"/>
  <c r="D670" i="1"/>
  <c r="C670" i="1"/>
  <c r="D669" i="1"/>
  <c r="C669" i="1"/>
  <c r="D668" i="1"/>
  <c r="C668" i="1"/>
  <c r="D667" i="1"/>
  <c r="C667" i="1"/>
  <c r="D666" i="1"/>
  <c r="C666" i="1"/>
  <c r="D665" i="1"/>
  <c r="C665" i="1"/>
  <c r="D664" i="1"/>
  <c r="C664" i="1"/>
  <c r="D663" i="1"/>
  <c r="C663" i="1"/>
  <c r="D662" i="1"/>
  <c r="C662" i="1"/>
  <c r="D661" i="1"/>
  <c r="C661" i="1"/>
  <c r="D660" i="1"/>
  <c r="C660" i="1"/>
  <c r="D659" i="1"/>
  <c r="C659" i="1"/>
  <c r="D658" i="1"/>
  <c r="C658" i="1"/>
  <c r="D657" i="1"/>
  <c r="C657" i="1"/>
  <c r="D656" i="1"/>
  <c r="C656" i="1"/>
  <c r="D655" i="1"/>
  <c r="C655" i="1"/>
  <c r="D654" i="1"/>
  <c r="C654" i="1"/>
  <c r="D653" i="1"/>
  <c r="C653" i="1"/>
  <c r="D652" i="1"/>
  <c r="C652" i="1"/>
  <c r="D651" i="1"/>
  <c r="C651" i="1"/>
  <c r="D650" i="1"/>
  <c r="C650" i="1"/>
  <c r="D649" i="1"/>
  <c r="C649" i="1"/>
  <c r="D648" i="1"/>
  <c r="C648" i="1"/>
  <c r="D647" i="1"/>
  <c r="C647" i="1"/>
  <c r="D646" i="1"/>
  <c r="C646" i="1"/>
  <c r="D645" i="1"/>
  <c r="C645" i="1"/>
  <c r="D644" i="1"/>
  <c r="C644" i="1"/>
  <c r="D643" i="1"/>
  <c r="C643" i="1"/>
  <c r="D642" i="1"/>
  <c r="C642" i="1"/>
  <c r="D641" i="1"/>
  <c r="C641" i="1"/>
  <c r="D640" i="1"/>
  <c r="C640" i="1"/>
  <c r="D639" i="1"/>
  <c r="C639" i="1"/>
  <c r="D638" i="1"/>
  <c r="C638" i="1"/>
  <c r="D637" i="1"/>
  <c r="C637" i="1"/>
  <c r="D636" i="1"/>
  <c r="C636" i="1"/>
  <c r="D635" i="1"/>
  <c r="C635" i="1"/>
  <c r="D634" i="1"/>
  <c r="C634" i="1"/>
  <c r="D633" i="1"/>
  <c r="C633" i="1"/>
  <c r="D632" i="1"/>
  <c r="C632" i="1"/>
  <c r="D631" i="1"/>
  <c r="C631" i="1"/>
  <c r="D630" i="1"/>
  <c r="C630" i="1"/>
  <c r="D629" i="1"/>
  <c r="C629" i="1"/>
  <c r="D628" i="1"/>
  <c r="C628" i="1"/>
  <c r="D627" i="1"/>
  <c r="C627" i="1"/>
  <c r="D626" i="1"/>
  <c r="C626" i="1"/>
  <c r="D625" i="1"/>
  <c r="C625" i="1"/>
  <c r="D624" i="1"/>
  <c r="C624" i="1"/>
  <c r="D623" i="1"/>
  <c r="C623" i="1"/>
  <c r="D622" i="1"/>
  <c r="C622" i="1"/>
  <c r="D621" i="1"/>
  <c r="C621" i="1"/>
  <c r="D620" i="1"/>
  <c r="C620" i="1"/>
  <c r="D619" i="1"/>
  <c r="C619" i="1"/>
  <c r="D618" i="1"/>
  <c r="C618" i="1"/>
  <c r="D617" i="1"/>
  <c r="C617" i="1"/>
  <c r="D616" i="1"/>
  <c r="C616" i="1"/>
  <c r="D615" i="1"/>
  <c r="C615" i="1"/>
  <c r="D614" i="1"/>
  <c r="C614" i="1"/>
  <c r="D613" i="1"/>
  <c r="C613" i="1"/>
  <c r="D612" i="1"/>
  <c r="C612" i="1"/>
  <c r="D611" i="1"/>
  <c r="C611" i="1"/>
  <c r="D610" i="1"/>
  <c r="C610" i="1"/>
  <c r="D609" i="1"/>
  <c r="C609" i="1"/>
  <c r="D608" i="1"/>
  <c r="C608" i="1"/>
  <c r="D607" i="1"/>
  <c r="C607" i="1"/>
  <c r="D606" i="1"/>
  <c r="C606" i="1"/>
  <c r="D605" i="1"/>
  <c r="C605" i="1"/>
  <c r="D604" i="1"/>
  <c r="C604" i="1"/>
  <c r="D603" i="1"/>
  <c r="C603" i="1"/>
  <c r="D602" i="1"/>
  <c r="C602" i="1"/>
  <c r="D601" i="1"/>
  <c r="C601" i="1"/>
  <c r="D600" i="1"/>
  <c r="C600" i="1"/>
  <c r="D599" i="1"/>
  <c r="C599" i="1"/>
  <c r="D598" i="1"/>
  <c r="C598" i="1"/>
  <c r="D597" i="1"/>
  <c r="C597" i="1"/>
  <c r="D596" i="1"/>
  <c r="C596" i="1"/>
  <c r="D595" i="1"/>
  <c r="C595" i="1"/>
  <c r="D594" i="1"/>
  <c r="C594" i="1"/>
  <c r="D593" i="1"/>
  <c r="C593" i="1"/>
  <c r="D592" i="1"/>
  <c r="C592" i="1"/>
  <c r="D591" i="1"/>
  <c r="C591" i="1"/>
  <c r="D590" i="1"/>
  <c r="C590" i="1"/>
  <c r="D589" i="1"/>
  <c r="C589" i="1"/>
  <c r="D588" i="1"/>
  <c r="C588" i="1"/>
  <c r="D587" i="1"/>
  <c r="C587" i="1"/>
  <c r="D586" i="1"/>
  <c r="C586" i="1"/>
  <c r="D585" i="1"/>
  <c r="C585" i="1"/>
  <c r="D584" i="1"/>
  <c r="C584" i="1"/>
  <c r="D583" i="1"/>
  <c r="C583" i="1"/>
  <c r="D582" i="1"/>
  <c r="C582" i="1"/>
  <c r="D581" i="1"/>
  <c r="C581" i="1"/>
  <c r="D580" i="1"/>
  <c r="C580" i="1"/>
  <c r="D579" i="1"/>
  <c r="C579" i="1"/>
  <c r="D578" i="1"/>
  <c r="C578" i="1"/>
  <c r="D577" i="1"/>
  <c r="C577" i="1"/>
  <c r="D576" i="1"/>
  <c r="C576" i="1"/>
  <c r="D575" i="1"/>
  <c r="C575" i="1"/>
  <c r="D574" i="1"/>
  <c r="C574" i="1"/>
  <c r="D573" i="1"/>
  <c r="C573" i="1"/>
  <c r="D572" i="1"/>
  <c r="C572" i="1"/>
  <c r="D571" i="1"/>
  <c r="C571" i="1"/>
  <c r="D570" i="1"/>
  <c r="C570" i="1"/>
  <c r="D569" i="1"/>
  <c r="C569" i="1"/>
  <c r="D568" i="1"/>
  <c r="C568" i="1"/>
  <c r="D567" i="1"/>
  <c r="C567" i="1"/>
  <c r="D566" i="1"/>
  <c r="C566" i="1"/>
  <c r="D565" i="1"/>
  <c r="C565" i="1"/>
  <c r="D564" i="1"/>
  <c r="C564" i="1"/>
  <c r="D563" i="1"/>
  <c r="C563" i="1"/>
  <c r="D562" i="1"/>
  <c r="C562" i="1"/>
  <c r="D561" i="1"/>
  <c r="C561" i="1"/>
  <c r="D560" i="1"/>
  <c r="C560" i="1"/>
  <c r="D559" i="1"/>
  <c r="C559" i="1"/>
  <c r="D558" i="1"/>
  <c r="C558" i="1"/>
  <c r="D557" i="1"/>
  <c r="C557" i="1"/>
  <c r="D556" i="1"/>
  <c r="C556" i="1"/>
  <c r="D555" i="1"/>
  <c r="C555" i="1"/>
  <c r="D554" i="1"/>
  <c r="C554" i="1"/>
  <c r="D553" i="1"/>
  <c r="C553" i="1"/>
  <c r="D552" i="1"/>
  <c r="C552" i="1"/>
  <c r="D551" i="1"/>
  <c r="C551" i="1"/>
  <c r="D550" i="1"/>
  <c r="C550" i="1"/>
  <c r="D549" i="1"/>
  <c r="C549" i="1"/>
  <c r="D548" i="1"/>
  <c r="C548" i="1"/>
  <c r="D547" i="1"/>
  <c r="C547" i="1"/>
  <c r="D546" i="1"/>
  <c r="C546" i="1"/>
  <c r="D545" i="1"/>
  <c r="C545" i="1"/>
  <c r="D544" i="1"/>
  <c r="C544" i="1"/>
  <c r="D543" i="1"/>
  <c r="C543" i="1"/>
  <c r="D542" i="1"/>
  <c r="C542" i="1"/>
  <c r="D541" i="1"/>
  <c r="C541" i="1"/>
  <c r="D540" i="1"/>
  <c r="C540" i="1"/>
  <c r="D539" i="1"/>
  <c r="C539" i="1"/>
  <c r="D538" i="1"/>
  <c r="C538" i="1"/>
  <c r="D537" i="1"/>
  <c r="C537" i="1"/>
  <c r="D536" i="1"/>
  <c r="C536" i="1"/>
  <c r="D535" i="1"/>
  <c r="C535" i="1"/>
  <c r="D534" i="1"/>
  <c r="C534" i="1"/>
  <c r="D533" i="1"/>
  <c r="C533" i="1"/>
  <c r="D532" i="1"/>
  <c r="C532" i="1"/>
  <c r="D531" i="1"/>
  <c r="C531" i="1"/>
  <c r="D530" i="1"/>
  <c r="C530" i="1"/>
  <c r="D529" i="1"/>
  <c r="C529" i="1"/>
  <c r="D528" i="1"/>
  <c r="C528" i="1"/>
  <c r="D527" i="1"/>
  <c r="C527" i="1"/>
  <c r="D526" i="1"/>
  <c r="C526" i="1"/>
  <c r="D525" i="1"/>
  <c r="C525" i="1"/>
  <c r="D524" i="1"/>
  <c r="C524" i="1"/>
  <c r="D523" i="1"/>
  <c r="C523" i="1"/>
  <c r="D522" i="1"/>
  <c r="C522" i="1"/>
  <c r="D521" i="1"/>
  <c r="C521" i="1"/>
  <c r="D520" i="1"/>
  <c r="C520" i="1"/>
  <c r="D519" i="1"/>
  <c r="C519" i="1"/>
  <c r="D518" i="1"/>
  <c r="C518" i="1"/>
  <c r="D517" i="1"/>
  <c r="C517" i="1"/>
  <c r="D516" i="1"/>
  <c r="C516" i="1"/>
  <c r="D515" i="1"/>
  <c r="C515" i="1"/>
  <c r="D514" i="1"/>
  <c r="C514" i="1"/>
  <c r="D513" i="1"/>
  <c r="C513" i="1"/>
  <c r="D512" i="1"/>
  <c r="C512" i="1"/>
  <c r="D511" i="1"/>
  <c r="C511" i="1"/>
  <c r="D510" i="1"/>
  <c r="C510" i="1"/>
  <c r="D509" i="1"/>
  <c r="C509" i="1"/>
  <c r="D508" i="1"/>
  <c r="C508" i="1"/>
  <c r="D507" i="1"/>
  <c r="C507" i="1"/>
  <c r="D506" i="1"/>
  <c r="C506" i="1"/>
  <c r="D505" i="1"/>
  <c r="C505" i="1"/>
  <c r="D504" i="1"/>
  <c r="C504" i="1"/>
  <c r="D503" i="1"/>
  <c r="C503" i="1"/>
  <c r="D502" i="1"/>
  <c r="C502" i="1"/>
  <c r="D501" i="1"/>
  <c r="C501" i="1"/>
  <c r="D500" i="1"/>
  <c r="C500" i="1"/>
  <c r="D499" i="1"/>
  <c r="C499" i="1"/>
  <c r="D498" i="1"/>
  <c r="C498" i="1"/>
  <c r="D497" i="1"/>
  <c r="C497" i="1"/>
  <c r="D496" i="1"/>
  <c r="C496" i="1"/>
  <c r="D495" i="1"/>
  <c r="C495" i="1"/>
  <c r="D494" i="1"/>
  <c r="C494" i="1"/>
  <c r="D493" i="1"/>
  <c r="C493" i="1"/>
  <c r="D492" i="1"/>
  <c r="C492" i="1"/>
  <c r="D491" i="1"/>
  <c r="C491" i="1"/>
  <c r="D490" i="1"/>
  <c r="C490" i="1"/>
  <c r="D489" i="1"/>
  <c r="C489" i="1"/>
  <c r="D488" i="1"/>
  <c r="C488" i="1"/>
  <c r="D487" i="1"/>
  <c r="C487" i="1"/>
  <c r="D486" i="1"/>
  <c r="C486" i="1"/>
  <c r="D485" i="1"/>
  <c r="C485" i="1"/>
  <c r="D484" i="1"/>
  <c r="C484" i="1"/>
  <c r="D483" i="1"/>
  <c r="C483" i="1"/>
  <c r="D482" i="1"/>
  <c r="C482" i="1"/>
  <c r="D481" i="1"/>
  <c r="C481" i="1"/>
  <c r="D480" i="1"/>
  <c r="C480" i="1"/>
  <c r="D479" i="1"/>
  <c r="C479" i="1"/>
  <c r="D478" i="1"/>
  <c r="C478" i="1"/>
  <c r="D477" i="1"/>
  <c r="C477" i="1"/>
  <c r="D476" i="1"/>
  <c r="C476" i="1"/>
  <c r="D475" i="1"/>
  <c r="C475" i="1"/>
  <c r="D474" i="1"/>
  <c r="C474" i="1"/>
  <c r="D473" i="1"/>
  <c r="C473" i="1"/>
  <c r="D472" i="1"/>
  <c r="C472" i="1"/>
  <c r="D471" i="1"/>
  <c r="C471" i="1"/>
  <c r="D470" i="1"/>
  <c r="C470" i="1"/>
  <c r="D469" i="1"/>
  <c r="C469" i="1"/>
  <c r="D468" i="1"/>
  <c r="C468" i="1"/>
  <c r="D467" i="1"/>
  <c r="C467" i="1"/>
  <c r="D466" i="1"/>
  <c r="C466" i="1"/>
  <c r="D465" i="1"/>
  <c r="C465" i="1"/>
  <c r="D464" i="1"/>
  <c r="C464" i="1"/>
  <c r="D463" i="1"/>
  <c r="C463" i="1"/>
  <c r="D462" i="1"/>
  <c r="C462" i="1"/>
  <c r="D461" i="1"/>
  <c r="C461" i="1"/>
  <c r="D460" i="1"/>
  <c r="C460" i="1"/>
  <c r="D459" i="1"/>
  <c r="C459" i="1"/>
  <c r="D458" i="1"/>
  <c r="C458" i="1"/>
  <c r="D457" i="1"/>
  <c r="C457" i="1"/>
  <c r="D456" i="1"/>
  <c r="C456" i="1"/>
  <c r="D455" i="1"/>
  <c r="C455" i="1"/>
  <c r="D454" i="1"/>
  <c r="C454" i="1"/>
  <c r="D453" i="1"/>
  <c r="C453" i="1"/>
  <c r="D452" i="1"/>
  <c r="C452" i="1"/>
  <c r="D451" i="1"/>
  <c r="C451" i="1"/>
  <c r="D450" i="1"/>
  <c r="C450" i="1"/>
  <c r="D449" i="1"/>
  <c r="C449" i="1"/>
  <c r="D448" i="1"/>
  <c r="C448" i="1"/>
  <c r="D447" i="1"/>
  <c r="C447" i="1"/>
  <c r="D446" i="1"/>
  <c r="C446" i="1"/>
  <c r="D445" i="1"/>
  <c r="C445" i="1"/>
  <c r="D444" i="1"/>
  <c r="C444" i="1"/>
  <c r="D443" i="1"/>
  <c r="C443" i="1"/>
  <c r="D442" i="1"/>
  <c r="C442" i="1"/>
  <c r="D441" i="1"/>
  <c r="C441" i="1"/>
  <c r="D440" i="1"/>
  <c r="C440" i="1"/>
  <c r="D439" i="1"/>
  <c r="C439" i="1"/>
  <c r="D438" i="1"/>
  <c r="C438" i="1"/>
  <c r="D437" i="1"/>
  <c r="C437" i="1"/>
  <c r="D436" i="1"/>
  <c r="C436" i="1"/>
  <c r="D435" i="1"/>
  <c r="C435" i="1"/>
  <c r="D434" i="1"/>
  <c r="C434" i="1"/>
  <c r="D433" i="1"/>
  <c r="C433" i="1"/>
  <c r="D432" i="1"/>
  <c r="C432" i="1"/>
  <c r="D431" i="1"/>
  <c r="C431" i="1"/>
  <c r="D430" i="1"/>
  <c r="C430" i="1"/>
  <c r="D429" i="1"/>
  <c r="C429" i="1"/>
  <c r="D428" i="1"/>
  <c r="C428" i="1"/>
  <c r="D427" i="1"/>
  <c r="C427" i="1"/>
  <c r="D426" i="1"/>
  <c r="C426" i="1"/>
  <c r="D425" i="1"/>
  <c r="C425" i="1"/>
  <c r="D424" i="1"/>
  <c r="C424" i="1"/>
  <c r="D423" i="1"/>
  <c r="C423" i="1"/>
  <c r="D422" i="1"/>
  <c r="C422" i="1"/>
  <c r="D421" i="1"/>
  <c r="C421" i="1"/>
  <c r="D420" i="1"/>
  <c r="C420" i="1"/>
  <c r="D419" i="1"/>
  <c r="C419" i="1"/>
  <c r="D418" i="1"/>
  <c r="C418" i="1"/>
  <c r="D417" i="1"/>
  <c r="C417" i="1"/>
  <c r="D416" i="1"/>
  <c r="C416" i="1"/>
  <c r="D415" i="1"/>
  <c r="C415" i="1"/>
  <c r="D414" i="1"/>
  <c r="C414" i="1"/>
  <c r="D413" i="1"/>
  <c r="C413" i="1"/>
  <c r="D412" i="1"/>
  <c r="C412" i="1"/>
  <c r="D411" i="1"/>
  <c r="C411" i="1"/>
  <c r="D410" i="1"/>
  <c r="C410" i="1"/>
  <c r="D409" i="1"/>
  <c r="C409" i="1"/>
  <c r="D408" i="1"/>
  <c r="C408" i="1"/>
  <c r="D407" i="1"/>
  <c r="C407" i="1"/>
  <c r="D406" i="1"/>
  <c r="C406" i="1"/>
  <c r="D405" i="1"/>
  <c r="C405" i="1"/>
  <c r="D404" i="1"/>
  <c r="C404" i="1"/>
  <c r="D403" i="1"/>
  <c r="C403" i="1"/>
  <c r="D402" i="1"/>
  <c r="C402" i="1"/>
  <c r="D401" i="1"/>
  <c r="C401" i="1"/>
  <c r="D400" i="1"/>
  <c r="C400" i="1"/>
  <c r="D399" i="1"/>
  <c r="C399" i="1"/>
  <c r="D398" i="1"/>
  <c r="C398" i="1"/>
  <c r="D397" i="1"/>
  <c r="C397" i="1"/>
  <c r="D396" i="1"/>
  <c r="C396" i="1"/>
  <c r="D395" i="1"/>
  <c r="C395" i="1"/>
  <c r="D394" i="1"/>
  <c r="C394" i="1"/>
  <c r="D393" i="1"/>
  <c r="C393" i="1"/>
  <c r="D392" i="1"/>
  <c r="C392" i="1"/>
  <c r="D391" i="1"/>
  <c r="C391" i="1"/>
  <c r="D390" i="1"/>
  <c r="C390" i="1"/>
  <c r="D389" i="1"/>
  <c r="C389" i="1"/>
  <c r="D388" i="1"/>
  <c r="C388" i="1"/>
  <c r="D387" i="1"/>
  <c r="C387" i="1"/>
  <c r="D386" i="1"/>
  <c r="C386" i="1"/>
  <c r="D385" i="1"/>
  <c r="C385" i="1"/>
  <c r="D384" i="1"/>
  <c r="C384" i="1"/>
  <c r="D383" i="1"/>
  <c r="C383" i="1"/>
  <c r="D382" i="1"/>
  <c r="C382" i="1"/>
  <c r="D381" i="1"/>
  <c r="C381" i="1"/>
  <c r="D380" i="1"/>
  <c r="C380" i="1"/>
  <c r="D379" i="1"/>
  <c r="C379" i="1"/>
  <c r="D378" i="1"/>
  <c r="C378" i="1"/>
  <c r="D377" i="1"/>
  <c r="C377" i="1"/>
  <c r="D376" i="1"/>
  <c r="C376" i="1"/>
  <c r="D375" i="1"/>
  <c r="C375" i="1"/>
  <c r="D374" i="1"/>
  <c r="C374" i="1"/>
  <c r="D373" i="1"/>
  <c r="C373" i="1"/>
  <c r="D372" i="1"/>
  <c r="C372" i="1"/>
  <c r="D371" i="1"/>
  <c r="C371" i="1"/>
  <c r="D370" i="1"/>
  <c r="C370" i="1"/>
  <c r="D369" i="1"/>
  <c r="C369" i="1"/>
  <c r="D368" i="1"/>
  <c r="C368" i="1"/>
  <c r="D367" i="1"/>
  <c r="C367" i="1"/>
  <c r="D366" i="1"/>
  <c r="C366" i="1"/>
  <c r="D365" i="1"/>
  <c r="C365" i="1"/>
  <c r="D364" i="1"/>
  <c r="C364" i="1"/>
  <c r="D363" i="1"/>
  <c r="C363" i="1"/>
  <c r="D362" i="1"/>
  <c r="C362" i="1"/>
  <c r="D361" i="1"/>
  <c r="C361" i="1"/>
  <c r="D360" i="1"/>
  <c r="C360" i="1"/>
  <c r="D359" i="1"/>
  <c r="C359" i="1"/>
  <c r="D358" i="1"/>
  <c r="C358" i="1"/>
  <c r="D357" i="1"/>
  <c r="C357" i="1"/>
  <c r="D356" i="1"/>
  <c r="C356" i="1"/>
  <c r="D355" i="1"/>
  <c r="C355" i="1"/>
  <c r="D354" i="1"/>
  <c r="C354" i="1"/>
  <c r="D353" i="1"/>
  <c r="C353" i="1"/>
  <c r="D352" i="1"/>
  <c r="C352" i="1"/>
  <c r="D351" i="1"/>
  <c r="C351" i="1"/>
  <c r="D350" i="1"/>
  <c r="C350" i="1"/>
  <c r="D349" i="1"/>
  <c r="C349" i="1"/>
  <c r="D348" i="1"/>
  <c r="C348" i="1"/>
  <c r="D347" i="1"/>
  <c r="C347" i="1"/>
  <c r="D346" i="1"/>
  <c r="C346" i="1"/>
  <c r="D345" i="1"/>
  <c r="C345" i="1"/>
  <c r="D344" i="1"/>
  <c r="C344" i="1"/>
  <c r="D343" i="1"/>
  <c r="C343" i="1"/>
  <c r="D342" i="1"/>
  <c r="C342" i="1"/>
  <c r="D341" i="1"/>
  <c r="C341" i="1"/>
  <c r="D340" i="1"/>
  <c r="C340" i="1"/>
  <c r="D339" i="1"/>
  <c r="C339" i="1"/>
  <c r="D338" i="1"/>
  <c r="C338" i="1"/>
  <c r="D337" i="1"/>
  <c r="C337" i="1"/>
  <c r="D336" i="1"/>
  <c r="C336" i="1"/>
  <c r="D335" i="1"/>
  <c r="C335" i="1"/>
  <c r="D334" i="1"/>
  <c r="C334" i="1"/>
  <c r="D333" i="1"/>
  <c r="C333" i="1"/>
  <c r="D332" i="1"/>
  <c r="C332" i="1"/>
  <c r="D331" i="1"/>
  <c r="C331" i="1"/>
  <c r="D330" i="1"/>
  <c r="C330" i="1"/>
  <c r="D329" i="1"/>
  <c r="C329" i="1"/>
  <c r="D328" i="1"/>
  <c r="C328" i="1"/>
  <c r="D327" i="1"/>
  <c r="C327" i="1"/>
  <c r="D326" i="1"/>
  <c r="C326" i="1"/>
  <c r="D325" i="1"/>
  <c r="C325" i="1"/>
  <c r="D324" i="1"/>
  <c r="C324" i="1"/>
  <c r="D323" i="1"/>
  <c r="C323" i="1"/>
  <c r="D322" i="1"/>
  <c r="C322" i="1"/>
  <c r="D321" i="1"/>
  <c r="C321" i="1"/>
  <c r="D320" i="1"/>
  <c r="C320" i="1"/>
  <c r="D319" i="1"/>
  <c r="C319" i="1"/>
  <c r="D318" i="1"/>
  <c r="C318" i="1"/>
  <c r="D317" i="1"/>
  <c r="C317" i="1"/>
  <c r="D316" i="1"/>
  <c r="C316" i="1"/>
  <c r="D315" i="1"/>
  <c r="C315" i="1"/>
  <c r="D314" i="1"/>
  <c r="C314" i="1"/>
  <c r="D313" i="1"/>
  <c r="C313" i="1"/>
  <c r="D312" i="1"/>
  <c r="C312" i="1"/>
  <c r="D311" i="1"/>
  <c r="C311" i="1"/>
  <c r="D310" i="1"/>
  <c r="C310" i="1"/>
  <c r="D309" i="1"/>
  <c r="C309" i="1"/>
  <c r="D308" i="1"/>
  <c r="C308" i="1"/>
  <c r="D307" i="1"/>
  <c r="C307" i="1"/>
  <c r="D306" i="1"/>
  <c r="C306" i="1"/>
  <c r="D305" i="1"/>
  <c r="C305" i="1"/>
  <c r="D304" i="1"/>
  <c r="C304" i="1"/>
  <c r="D303" i="1"/>
  <c r="C303" i="1"/>
  <c r="D302" i="1"/>
  <c r="C302" i="1"/>
  <c r="D301" i="1"/>
  <c r="C301" i="1"/>
  <c r="D300" i="1"/>
  <c r="C300" i="1"/>
  <c r="D299" i="1"/>
  <c r="C299" i="1"/>
  <c r="D298" i="1"/>
  <c r="C298" i="1"/>
  <c r="D297" i="1"/>
  <c r="C297" i="1"/>
  <c r="D296" i="1"/>
  <c r="C296" i="1"/>
  <c r="D295" i="1"/>
  <c r="C295" i="1"/>
  <c r="D294" i="1"/>
  <c r="C294" i="1"/>
  <c r="D293" i="1"/>
  <c r="C293" i="1"/>
  <c r="D292" i="1"/>
  <c r="C292" i="1"/>
  <c r="D291" i="1"/>
  <c r="C291" i="1"/>
  <c r="D290" i="1"/>
  <c r="C290" i="1"/>
  <c r="D289" i="1"/>
  <c r="C289" i="1"/>
  <c r="D288" i="1"/>
  <c r="C288" i="1"/>
  <c r="D287" i="1"/>
  <c r="C287" i="1"/>
  <c r="D286" i="1"/>
  <c r="C286" i="1"/>
  <c r="D285" i="1"/>
  <c r="C285" i="1"/>
  <c r="D284" i="1"/>
  <c r="C284" i="1"/>
  <c r="D283" i="1"/>
  <c r="C283" i="1"/>
  <c r="D282" i="1"/>
  <c r="C282" i="1"/>
  <c r="D281" i="1"/>
  <c r="C281" i="1"/>
  <c r="D280" i="1"/>
  <c r="C280" i="1"/>
  <c r="D279" i="1"/>
  <c r="C279" i="1"/>
  <c r="D278" i="1"/>
  <c r="C278" i="1"/>
  <c r="D277" i="1"/>
  <c r="C277" i="1"/>
  <c r="D276" i="1"/>
  <c r="C276" i="1"/>
  <c r="D275" i="1"/>
  <c r="C275" i="1"/>
  <c r="D274" i="1"/>
  <c r="C274" i="1"/>
  <c r="D273" i="1"/>
  <c r="C273" i="1"/>
  <c r="D272" i="1"/>
  <c r="C272" i="1"/>
  <c r="D271" i="1"/>
  <c r="C271" i="1"/>
  <c r="D270" i="1"/>
  <c r="C270" i="1"/>
  <c r="D269" i="1"/>
  <c r="C269" i="1"/>
  <c r="D268" i="1"/>
  <c r="C268" i="1"/>
  <c r="D267" i="1"/>
  <c r="C267" i="1"/>
  <c r="D266" i="1"/>
  <c r="C266" i="1"/>
  <c r="D265" i="1"/>
  <c r="C265" i="1"/>
  <c r="D264" i="1"/>
  <c r="C264" i="1"/>
  <c r="D263" i="1"/>
  <c r="C263" i="1"/>
  <c r="D262" i="1"/>
  <c r="C262" i="1"/>
  <c r="D261" i="1"/>
  <c r="C261" i="1"/>
  <c r="D260" i="1"/>
  <c r="C260" i="1"/>
  <c r="D259" i="1"/>
  <c r="C259" i="1"/>
  <c r="D258" i="1"/>
  <c r="C258" i="1"/>
  <c r="D257" i="1"/>
  <c r="C257" i="1"/>
  <c r="D256" i="1"/>
  <c r="C256" i="1"/>
  <c r="D255" i="1"/>
  <c r="C255" i="1"/>
  <c r="D254" i="1"/>
  <c r="C254" i="1"/>
  <c r="D253" i="1"/>
  <c r="C253" i="1"/>
  <c r="D252" i="1"/>
  <c r="C252" i="1"/>
  <c r="D251" i="1"/>
  <c r="C251" i="1"/>
  <c r="D250" i="1"/>
  <c r="C250" i="1"/>
  <c r="D249" i="1"/>
  <c r="C249" i="1"/>
  <c r="D248" i="1"/>
  <c r="C248" i="1"/>
  <c r="D247" i="1"/>
  <c r="C247" i="1"/>
  <c r="D246" i="1"/>
  <c r="C246" i="1"/>
  <c r="D245" i="1"/>
  <c r="C245" i="1"/>
  <c r="D244" i="1"/>
  <c r="C244" i="1"/>
  <c r="D243" i="1"/>
  <c r="C243" i="1"/>
  <c r="D242" i="1"/>
  <c r="C242" i="1"/>
  <c r="D241" i="1"/>
  <c r="C241" i="1"/>
  <c r="D240" i="1"/>
  <c r="C240" i="1"/>
  <c r="D239" i="1"/>
  <c r="C239" i="1"/>
  <c r="D238" i="1"/>
  <c r="C238" i="1"/>
  <c r="D237" i="1"/>
  <c r="C237" i="1"/>
  <c r="D236" i="1"/>
  <c r="C236" i="1"/>
  <c r="D235" i="1"/>
  <c r="C235" i="1"/>
  <c r="D234" i="1"/>
  <c r="C234" i="1"/>
  <c r="D233" i="1"/>
  <c r="C233" i="1"/>
  <c r="D232" i="1"/>
  <c r="C232" i="1"/>
  <c r="D231" i="1"/>
  <c r="C231" i="1"/>
  <c r="D230" i="1"/>
  <c r="C230" i="1"/>
  <c r="D229" i="1"/>
  <c r="C229" i="1"/>
  <c r="D228" i="1"/>
  <c r="C228" i="1"/>
  <c r="D227" i="1"/>
  <c r="C227" i="1"/>
  <c r="D226" i="1"/>
  <c r="C226" i="1"/>
  <c r="D225" i="1"/>
  <c r="C225" i="1"/>
  <c r="D224" i="1"/>
  <c r="C224" i="1"/>
  <c r="D223" i="1"/>
  <c r="C223" i="1"/>
  <c r="D222" i="1"/>
  <c r="C222" i="1"/>
  <c r="D221" i="1"/>
  <c r="C221" i="1"/>
  <c r="D220" i="1"/>
  <c r="C220" i="1"/>
  <c r="D219" i="1"/>
  <c r="C219" i="1"/>
  <c r="D218" i="1"/>
  <c r="C218" i="1"/>
  <c r="D217" i="1"/>
  <c r="C217" i="1"/>
  <c r="D216" i="1"/>
  <c r="C216" i="1"/>
  <c r="D215" i="1"/>
  <c r="C215" i="1"/>
  <c r="D214" i="1"/>
  <c r="C214" i="1"/>
  <c r="D213" i="1"/>
  <c r="C213" i="1"/>
  <c r="D212" i="1"/>
  <c r="C212" i="1"/>
  <c r="D211" i="1"/>
  <c r="C211" i="1"/>
  <c r="D210" i="1"/>
  <c r="C210" i="1"/>
  <c r="D209" i="1"/>
  <c r="C209" i="1"/>
  <c r="D208" i="1"/>
  <c r="C208" i="1"/>
  <c r="D207" i="1"/>
  <c r="C207" i="1"/>
  <c r="D206" i="1"/>
  <c r="C206" i="1"/>
  <c r="D205" i="1"/>
  <c r="C205" i="1"/>
  <c r="D204" i="1"/>
  <c r="C204" i="1"/>
  <c r="D203" i="1"/>
  <c r="C203" i="1"/>
  <c r="D202" i="1"/>
  <c r="C202" i="1"/>
  <c r="D201" i="1"/>
  <c r="C201" i="1"/>
  <c r="D200" i="1"/>
  <c r="C200" i="1"/>
  <c r="D199" i="1"/>
  <c r="C199" i="1"/>
  <c r="D198" i="1"/>
  <c r="C198" i="1"/>
  <c r="D197" i="1"/>
  <c r="C197" i="1"/>
  <c r="D196" i="1"/>
  <c r="C196" i="1"/>
  <c r="D195" i="1"/>
  <c r="C195" i="1"/>
  <c r="D194" i="1"/>
  <c r="C194" i="1"/>
  <c r="D193" i="1"/>
  <c r="C193" i="1"/>
  <c r="D192" i="1"/>
  <c r="C192" i="1"/>
  <c r="D191" i="1"/>
  <c r="C191" i="1"/>
  <c r="D190" i="1"/>
  <c r="C190" i="1"/>
  <c r="D189" i="1"/>
  <c r="C189" i="1"/>
  <c r="D188" i="1"/>
  <c r="C188" i="1"/>
  <c r="D187" i="1"/>
  <c r="C187" i="1"/>
  <c r="D186" i="1"/>
  <c r="C186" i="1"/>
  <c r="D185" i="1"/>
  <c r="C185" i="1"/>
  <c r="D184" i="1"/>
  <c r="C184" i="1"/>
  <c r="D183" i="1"/>
  <c r="C183" i="1"/>
  <c r="D182" i="1"/>
  <c r="C182" i="1"/>
  <c r="D181" i="1"/>
  <c r="C181" i="1"/>
  <c r="D180" i="1"/>
  <c r="C180" i="1"/>
  <c r="D179" i="1"/>
  <c r="C179" i="1"/>
  <c r="D178" i="1"/>
  <c r="C178" i="1"/>
  <c r="D177" i="1"/>
  <c r="C177" i="1"/>
  <c r="D176" i="1"/>
  <c r="C176" i="1"/>
  <c r="D175" i="1"/>
  <c r="C175" i="1"/>
  <c r="D174" i="1"/>
  <c r="C174" i="1"/>
  <c r="D173" i="1"/>
  <c r="C173" i="1"/>
  <c r="D172" i="1"/>
  <c r="C172" i="1"/>
  <c r="D171" i="1"/>
  <c r="C171" i="1"/>
  <c r="D170" i="1"/>
  <c r="C170" i="1"/>
  <c r="D169" i="1"/>
  <c r="C169" i="1"/>
  <c r="D168" i="1"/>
  <c r="C168" i="1"/>
  <c r="D167" i="1"/>
  <c r="C167" i="1"/>
  <c r="D166" i="1"/>
  <c r="C166" i="1"/>
  <c r="D165" i="1"/>
  <c r="C165" i="1"/>
  <c r="D164" i="1"/>
  <c r="C164" i="1"/>
  <c r="D163" i="1"/>
  <c r="C163" i="1"/>
  <c r="D162" i="1"/>
  <c r="C162" i="1"/>
  <c r="D161" i="1"/>
  <c r="C161" i="1"/>
  <c r="D160" i="1"/>
  <c r="C160" i="1"/>
  <c r="D159" i="1"/>
  <c r="C159" i="1"/>
  <c r="D158" i="1"/>
  <c r="C158" i="1"/>
  <c r="D157" i="1"/>
  <c r="C157" i="1"/>
  <c r="D156" i="1"/>
  <c r="C156" i="1"/>
  <c r="D155" i="1"/>
  <c r="C155" i="1"/>
  <c r="D154" i="1"/>
  <c r="C154" i="1"/>
  <c r="D153" i="1"/>
  <c r="C153" i="1"/>
  <c r="D152" i="1"/>
  <c r="C152" i="1"/>
  <c r="D151" i="1"/>
  <c r="C151" i="1"/>
  <c r="D150" i="1"/>
  <c r="C150" i="1"/>
  <c r="D149" i="1"/>
  <c r="C149" i="1"/>
  <c r="D148" i="1"/>
  <c r="C148" i="1"/>
  <c r="D147" i="1"/>
  <c r="C147" i="1"/>
  <c r="D146" i="1"/>
  <c r="C146" i="1"/>
  <c r="D145" i="1"/>
  <c r="C145" i="1"/>
  <c r="D144" i="1"/>
  <c r="C144" i="1"/>
  <c r="D143" i="1"/>
  <c r="C143" i="1"/>
  <c r="D142" i="1"/>
  <c r="C142" i="1"/>
  <c r="D141" i="1"/>
  <c r="C141" i="1"/>
  <c r="D140" i="1"/>
  <c r="C140" i="1"/>
  <c r="D139" i="1"/>
  <c r="C139" i="1"/>
  <c r="D138" i="1"/>
  <c r="C138" i="1"/>
  <c r="D137" i="1"/>
  <c r="C137" i="1"/>
  <c r="D136" i="1"/>
  <c r="C136" i="1"/>
  <c r="D135" i="1"/>
  <c r="C135" i="1"/>
  <c r="D134" i="1"/>
  <c r="C134" i="1"/>
  <c r="D133" i="1"/>
  <c r="C133" i="1"/>
  <c r="D132" i="1"/>
  <c r="C132" i="1"/>
  <c r="D131" i="1"/>
  <c r="C131" i="1"/>
  <c r="D130" i="1"/>
  <c r="C130" i="1"/>
  <c r="D129" i="1"/>
  <c r="C129" i="1"/>
  <c r="D128" i="1"/>
  <c r="C128" i="1"/>
  <c r="D127" i="1"/>
  <c r="C127" i="1"/>
  <c r="D126" i="1"/>
  <c r="C126" i="1"/>
  <c r="D125" i="1"/>
  <c r="C125" i="1"/>
  <c r="D124" i="1"/>
  <c r="C124" i="1"/>
  <c r="D123" i="1"/>
  <c r="C123" i="1"/>
  <c r="D122" i="1"/>
  <c r="C122" i="1"/>
  <c r="D121" i="1"/>
  <c r="C121" i="1"/>
  <c r="D120" i="1"/>
  <c r="C120" i="1"/>
  <c r="D119" i="1"/>
  <c r="C119" i="1"/>
  <c r="D118" i="1"/>
  <c r="C118" i="1"/>
  <c r="D117" i="1"/>
  <c r="C117" i="1"/>
  <c r="D116" i="1"/>
  <c r="C116" i="1"/>
  <c r="D115" i="1"/>
  <c r="C115" i="1"/>
  <c r="D114" i="1"/>
  <c r="C114" i="1"/>
  <c r="D113" i="1"/>
  <c r="C113" i="1"/>
  <c r="D112" i="1"/>
  <c r="C112" i="1"/>
  <c r="D111" i="1"/>
  <c r="C111" i="1"/>
  <c r="D110" i="1"/>
  <c r="C110" i="1"/>
  <c r="D109" i="1"/>
  <c r="C109" i="1"/>
  <c r="D108" i="1"/>
  <c r="C108" i="1"/>
  <c r="D107" i="1"/>
  <c r="C107" i="1"/>
  <c r="D106" i="1"/>
  <c r="C106" i="1"/>
  <c r="D105" i="1"/>
  <c r="C105" i="1"/>
  <c r="D104" i="1"/>
  <c r="C104" i="1"/>
  <c r="D103" i="1"/>
  <c r="C103" i="1"/>
  <c r="D102" i="1"/>
  <c r="C102" i="1"/>
  <c r="D101" i="1"/>
  <c r="C101" i="1"/>
  <c r="D100" i="1"/>
  <c r="C100" i="1"/>
  <c r="D99" i="1"/>
  <c r="C99" i="1"/>
  <c r="D98" i="1"/>
  <c r="C98" i="1"/>
  <c r="D97" i="1"/>
  <c r="C97" i="1"/>
  <c r="D96" i="1"/>
  <c r="C96" i="1"/>
  <c r="D95" i="1"/>
  <c r="C95" i="1"/>
  <c r="D94" i="1"/>
  <c r="C94" i="1"/>
  <c r="D93" i="1"/>
  <c r="C93" i="1"/>
  <c r="D92" i="1"/>
  <c r="C92" i="1"/>
  <c r="D91" i="1"/>
  <c r="C91" i="1"/>
  <c r="D90" i="1"/>
  <c r="C90" i="1"/>
  <c r="D89" i="1"/>
  <c r="C89" i="1"/>
  <c r="D88" i="1"/>
  <c r="C88" i="1"/>
  <c r="D87" i="1"/>
  <c r="C87" i="1"/>
  <c r="D86" i="1"/>
  <c r="C86" i="1"/>
  <c r="D85" i="1"/>
  <c r="C85" i="1"/>
  <c r="D84" i="1"/>
  <c r="C84" i="1"/>
  <c r="D83" i="1"/>
  <c r="C83" i="1"/>
  <c r="D82" i="1"/>
  <c r="C82" i="1"/>
  <c r="D81" i="1"/>
  <c r="C81" i="1"/>
  <c r="D80" i="1"/>
  <c r="C80" i="1"/>
  <c r="D79" i="1"/>
  <c r="C79" i="1"/>
  <c r="D78" i="1"/>
  <c r="C78" i="1"/>
  <c r="D77" i="1"/>
  <c r="C77" i="1"/>
  <c r="D76" i="1"/>
  <c r="C76" i="1"/>
  <c r="D75" i="1"/>
  <c r="C75" i="1"/>
  <c r="D74" i="1"/>
  <c r="C74" i="1"/>
  <c r="D73" i="1"/>
  <c r="C73" i="1"/>
  <c r="D72" i="1"/>
  <c r="C72" i="1"/>
  <c r="D71" i="1"/>
  <c r="C71" i="1"/>
  <c r="D70" i="1"/>
  <c r="C70" i="1"/>
  <c r="D69" i="1"/>
  <c r="C69" i="1"/>
  <c r="D68" i="1"/>
  <c r="C68" i="1"/>
  <c r="D67" i="1"/>
  <c r="C67" i="1"/>
  <c r="D66" i="1"/>
  <c r="C66" i="1"/>
  <c r="D65" i="1"/>
  <c r="C65" i="1"/>
  <c r="D64" i="1"/>
  <c r="C64" i="1"/>
  <c r="D63" i="1"/>
  <c r="C63" i="1"/>
  <c r="D62" i="1"/>
  <c r="C62" i="1"/>
  <c r="D61" i="1"/>
  <c r="C61" i="1"/>
  <c r="D60" i="1"/>
  <c r="C60" i="1"/>
  <c r="D59" i="1"/>
  <c r="C59" i="1"/>
  <c r="D58" i="1"/>
  <c r="C58" i="1"/>
  <c r="D57" i="1"/>
  <c r="C57" i="1"/>
  <c r="D56" i="1"/>
  <c r="C56" i="1"/>
  <c r="D55" i="1"/>
  <c r="C55" i="1"/>
  <c r="D54" i="1"/>
  <c r="C54" i="1"/>
  <c r="D53" i="1"/>
  <c r="C53" i="1"/>
  <c r="D52" i="1"/>
  <c r="C52" i="1"/>
  <c r="D51" i="1"/>
  <c r="C51" i="1"/>
  <c r="D50" i="1"/>
  <c r="C50" i="1"/>
  <c r="D49" i="1"/>
  <c r="C49" i="1"/>
  <c r="D48" i="1"/>
  <c r="C48" i="1"/>
  <c r="D47" i="1"/>
  <c r="C47" i="1"/>
  <c r="D46" i="1"/>
  <c r="C46" i="1"/>
  <c r="D45" i="1"/>
  <c r="C45" i="1"/>
  <c r="D44" i="1"/>
  <c r="C44" i="1"/>
  <c r="D43" i="1"/>
  <c r="C43" i="1"/>
  <c r="D42" i="1"/>
  <c r="C42" i="1"/>
  <c r="D41" i="1"/>
  <c r="C41" i="1"/>
  <c r="D40" i="1"/>
  <c r="C40" i="1"/>
  <c r="D39" i="1"/>
  <c r="C39" i="1"/>
  <c r="D38" i="1"/>
  <c r="C38" i="1"/>
  <c r="D37" i="1"/>
  <c r="C37" i="1"/>
  <c r="D36" i="1"/>
  <c r="C36" i="1"/>
  <c r="D35" i="1"/>
  <c r="C35" i="1"/>
  <c r="D34" i="1"/>
  <c r="C34" i="1"/>
  <c r="D33" i="1"/>
  <c r="C33" i="1"/>
  <c r="D32" i="1"/>
  <c r="C32" i="1"/>
  <c r="D31" i="1"/>
  <c r="C31" i="1"/>
  <c r="D30" i="1"/>
  <c r="C30" i="1"/>
  <c r="D29" i="1"/>
  <c r="C29" i="1"/>
  <c r="D28" i="1"/>
  <c r="C28" i="1"/>
  <c r="D27" i="1"/>
  <c r="C27" i="1"/>
  <c r="D26" i="1"/>
  <c r="C26" i="1"/>
  <c r="D25" i="1"/>
  <c r="C25" i="1"/>
  <c r="D24" i="1"/>
  <c r="C24" i="1"/>
  <c r="D23" i="1"/>
  <c r="C23" i="1"/>
  <c r="D22" i="1"/>
  <c r="C22" i="1"/>
  <c r="D21" i="1"/>
  <c r="C21" i="1"/>
  <c r="D20" i="1"/>
  <c r="C20" i="1"/>
  <c r="D19" i="1"/>
  <c r="C19" i="1"/>
  <c r="D18" i="1"/>
  <c r="C18" i="1"/>
  <c r="D17" i="1"/>
  <c r="C17" i="1"/>
  <c r="D16" i="1"/>
  <c r="C16" i="1"/>
  <c r="D15" i="1"/>
  <c r="C15" i="1"/>
  <c r="D14" i="1"/>
  <c r="C14" i="1"/>
  <c r="D13" i="1"/>
  <c r="C13" i="1"/>
  <c r="D12" i="1"/>
  <c r="C12" i="1"/>
  <c r="D11" i="1"/>
  <c r="C11" i="1"/>
  <c r="D10" i="1"/>
  <c r="C10" i="1"/>
  <c r="D9" i="1"/>
  <c r="C9" i="1"/>
  <c r="D8" i="1"/>
  <c r="C8" i="1"/>
  <c r="D7" i="1"/>
  <c r="C7" i="1"/>
  <c r="D6" i="1"/>
  <c r="C6" i="1"/>
  <c r="D5" i="1"/>
  <c r="C5" i="1"/>
  <c r="D4" i="1"/>
  <c r="C4" i="1"/>
  <c r="D3" i="1"/>
  <c r="C3" i="1"/>
  <c r="D2" i="1"/>
  <c r="C2" i="1"/>
</calcChain>
</file>

<file path=xl/sharedStrings.xml><?xml version="1.0" encoding="utf-8"?>
<sst xmlns="http://schemas.openxmlformats.org/spreadsheetml/2006/main" count="8945" uniqueCount="8881">
  <si>
    <t>TARIFZIFFER</t>
  </si>
  <si>
    <t>TEXT</t>
  </si>
  <si>
    <t>00.0010</t>
  </si>
  <si>
    <t>Konsultation, erste 5 Min. (Grundkonsultation)</t>
  </si>
  <si>
    <t>00.0015</t>
  </si>
  <si>
    <t>+ Zuschlag für hausärztliche Leistungen in der Arztpraxis</t>
  </si>
  <si>
    <t>00.0020</t>
  </si>
  <si>
    <t>+ Konsultation bei Personen über 6 Jahren und unter 75 Jahren, jede weiteren 5 Min. (Konsultationszuschlag)</t>
  </si>
  <si>
    <t>00.0025</t>
  </si>
  <si>
    <t>+ Konsultation bei Kindern unter 6 Jahren und Personen über 75 Jahren, jede weiteren 5 Min.</t>
  </si>
  <si>
    <t>00.0026</t>
  </si>
  <si>
    <t>+ Konsultation bei Personen über 6 Jahren und unter 75 Jahren mit einem erhöhten Behandlungsbedarf, jede weiteren 5 Min.</t>
  </si>
  <si>
    <t>00.0030</t>
  </si>
  <si>
    <t>+ Konsultation, letzte 5 Min. (Konsultationszuschlag)</t>
  </si>
  <si>
    <t>00.0040</t>
  </si>
  <si>
    <t>+ Zuschlag für Kinder unter 6 Jahren</t>
  </si>
  <si>
    <t>00.0050</t>
  </si>
  <si>
    <t>Vorbesprechung diagnostischer/therapeutischer Eingriffe mit Patienten/Angehörigen durch den Facharzt bei Personen über 6 Jahren und unter 75 Jahren, pro 5 Min.</t>
  </si>
  <si>
    <t>00.0055</t>
  </si>
  <si>
    <t>Vorbesprechung diagnostischer/therapeutischer Eingriffe mit Patienten/Angehörigen durch den Facharzt bei Kindern unter 6 Jahren und Personen über 75 Jahren, pro 5 Min.</t>
  </si>
  <si>
    <t>00.0056</t>
  </si>
  <si>
    <t>Vorbesprechung diagnostischer/therapeutischer Eingriffe mit Patienten/Angehörigen durch den Facharzt bei Personen über 6 Jahren und unter 75 Jahren mit einem erhöhten Behandlungsbedarf, pro 5 Min.</t>
  </si>
  <si>
    <t>00.0060</t>
  </si>
  <si>
    <t>Besuch, erste 5 Min. (Grundbesuch)</t>
  </si>
  <si>
    <t>00.0070</t>
  </si>
  <si>
    <t>+ Besuch bei Personen über 6 Jahren und unter 75 Jahren, jede weiteren 5 Min. (Besuchszuschlag)</t>
  </si>
  <si>
    <t>00.0075</t>
  </si>
  <si>
    <t>+ Besuch bei Kindern unter 6 Jahren und Personen über 75 Jahren, jede weiteren 5 Min.</t>
  </si>
  <si>
    <t>00.0076</t>
  </si>
  <si>
    <t>+ Besuch bei Personen über 6 Jahren und unter 75 Jahren mit einem erhöhten Behandlungsbedarf, jede weiteren 5 Min.</t>
  </si>
  <si>
    <t>00.0080</t>
  </si>
  <si>
    <t>+ Besuch, letzte 5 Min. (Besuchszuschlag)</t>
  </si>
  <si>
    <t>00.0095</t>
  </si>
  <si>
    <t>+ Wegentschädigung, pro 5 Min.</t>
  </si>
  <si>
    <t>00.0100</t>
  </si>
  <si>
    <t>Patiententransport durch den Facharzt, pro 5 Min.</t>
  </si>
  <si>
    <t>00.0110</t>
  </si>
  <si>
    <t>Telefonische Konsultation durch den Facharzt, erste 5 Min.</t>
  </si>
  <si>
    <t>00.0120</t>
  </si>
  <si>
    <t>+ Telefonische Konsultation durch den Facharzt bei Personen über 6 Jahren und unter 75 Jahren, jede weiteren 5 Min.</t>
  </si>
  <si>
    <t>00.0125</t>
  </si>
  <si>
    <t>+ Telefonische Konsultation durch den Facharzt bei Kindern unter 6 Jahren und Personen über 75 Jahren, jede weiteren 5 Min.</t>
  </si>
  <si>
    <t>00.0126</t>
  </si>
  <si>
    <t>+ Telefonische Konsultation durch den Facharzt bei Personen über 6 Jahren und unter 75 Jahre mit einem erhöhten Behandlungsbedarf, jede weiteren 5 Min.</t>
  </si>
  <si>
    <t>00.0130</t>
  </si>
  <si>
    <t>+ Telefonische Konsultation durch den Facharzt, letzte 5 Min.</t>
  </si>
  <si>
    <t>00.0131</t>
  </si>
  <si>
    <t>Aktenstudium in Abwesenheit des Patienten bei Kindern unter 6 Jahren und Personen über 75 Jahren, pro 1 Min.</t>
  </si>
  <si>
    <t>00.0132</t>
  </si>
  <si>
    <t>Erkundigungen bei Dritten in Abwesenheit des Patienten bei Kindern unter 6 Jahren und Personen über 75 Jahren, pro 1 Min.</t>
  </si>
  <si>
    <t>00.0133</t>
  </si>
  <si>
    <t>Auskünfte an Angehörige oder andere Bezugspersonen des Patienten in Abwesenheit des Patienten bei Kindern unter 6 Jahren und Personen über 75 Jahren, pro 1 Min.</t>
  </si>
  <si>
    <t>00.0134</t>
  </si>
  <si>
    <t>Besprechungen mit Therapeuten und Betreuern des Patienten in Abwesenheit des Patienten bei Kindern unter 6 Jahren und Personen über 75 Jahren, pro 1 Min.</t>
  </si>
  <si>
    <t>00.0135</t>
  </si>
  <si>
    <t>Überweisungen an Konsiliarärzte in Abwesenheit des Patienten bei Kindern unter 6 Jahren und Personen über 75 Jahren, pro 1 Min.</t>
  </si>
  <si>
    <t>00.0136</t>
  </si>
  <si>
    <t>Ausstellen von Rezepten oder Verordnungen ausserhalb von Konsultation, Besuch und telefonischer Konsultation in Abwesenheit des Patienten bei Kindern unter 6 Jahren und Personen über 75 Jahren, pro 1 Min.</t>
  </si>
  <si>
    <t>00.0137</t>
  </si>
  <si>
    <t>Diagnostische Leistung am Institut für Pathologie/Histologie/Zytologie in Abwesenheit des Patienten bei Kindern unter 6 Jahren und Personen über 75 Jahren, pro 1 Min.</t>
  </si>
  <si>
    <t>00.0138</t>
  </si>
  <si>
    <t>Tumorboard in Abwesenheit des Patienten bei Kindern unter 6 Jahren und Personen über 75 Jahren, pro 1 Min.</t>
  </si>
  <si>
    <t>00.0141</t>
  </si>
  <si>
    <t>Aktenstudium in Abwesenheit des Patienten bei Personen über 6 Jahren und unter 75 Jahren, pro 1 Min.</t>
  </si>
  <si>
    <t>00.0142</t>
  </si>
  <si>
    <t>Erkundigungen bei Dritten in Abwesenheit des Patienten bei Personen über 6 Jahren und unter 75 Jahren, pro 1 Min.</t>
  </si>
  <si>
    <t>00.0143</t>
  </si>
  <si>
    <t>Auskünfte an Angehörige oder andere Bezugspersonen des Patienten in Abwesenheit des Patienten bei Personen über 6 Jahren und unter 75 Jahren, pro 1 Min.</t>
  </si>
  <si>
    <t>00.0144</t>
  </si>
  <si>
    <t>Besprechungen mit Therapeuten und Betreuern des Patienten in Abwesenheit des Patienten bei Personen über 6 Jahren und unter 75 Jahren, pro 1 Min.</t>
  </si>
  <si>
    <t>00.0145</t>
  </si>
  <si>
    <t>Überweisungen an Konsiliarärzte in Abwesenheit des Patienten bei Personen über 6 Jahren und unter 75 Jahren, pro 1 Min.</t>
  </si>
  <si>
    <t>00.0146</t>
  </si>
  <si>
    <t>Ausstellen von Rezepten oder Verordnungen ausserhalb von Konsultation, Besuch und telefonischer Konsultation in Abwesenheit des Patienten bei Personen über 6 Jahren und unter 75 Jahren, pro 1 Min.</t>
  </si>
  <si>
    <t>00.0147</t>
  </si>
  <si>
    <t>Diagnostische Leistung am Institut für Pathologie/Histologie/Zytologie in Abwesenheit des Patienten bei Personen über 6 Jahren und unter 75 Jahren, pro 1 Min.</t>
  </si>
  <si>
    <t>00.0148</t>
  </si>
  <si>
    <t>Tumorboard in Abwesenheit des Patienten bei Personen über 6 Jahren und unter 75 Jahren, pro 1 Min.</t>
  </si>
  <si>
    <t>00.0150</t>
  </si>
  <si>
    <t>Medikamentenverabreichung durch nichtärztliches Personal</t>
  </si>
  <si>
    <t>00.0155</t>
  </si>
  <si>
    <t>Nichtärztliche Medikamentenabgabe zur Substitutionsbehandlung bei Opiatabhängigkeit</t>
  </si>
  <si>
    <t>00.0160</t>
  </si>
  <si>
    <t>Überwachte Urinabgabe bei Alkohol-/Drogenpatienten durch nichtärztliches Personal</t>
  </si>
  <si>
    <t>00.0161</t>
  </si>
  <si>
    <t>Aktenstudium in Abwesenheit des Patienten bei Personen über 6 Jahren und unter 75 Jahren mit einem erhöhten Behandlungsbedarf, pro 1 Min.</t>
  </si>
  <si>
    <t>00.0162</t>
  </si>
  <si>
    <t>Erkundigungen bei Dritten in Abwesenheit des Patienten bei Personen über 6 Jahren und unter 75 Jahren mit einem erhöhten Behandlungsbedarf, pro 1 Min.</t>
  </si>
  <si>
    <t>00.0163</t>
  </si>
  <si>
    <t>Auskünfte an Angehörige oder andere Bezugspersonen des Patienten in Abwesenheit des Patienten bei Personen über 6 Jahren und unter 75 Jahren mit einem erhöhten Behandlungsbedarf, pro 1 Min.</t>
  </si>
  <si>
    <t>00.0164</t>
  </si>
  <si>
    <t>Besprechungen mit Therapeuten und Betreuern des Patienten in Abwesenheit des Patienten bei Personen über 6 Jahren und unter 75 Jahren mit einem erhöhten Behandlungsbedarf, pro 1 Min.</t>
  </si>
  <si>
    <t>00.0165</t>
  </si>
  <si>
    <t>Überweisungen an Konsiliarärzte in Abwesenheit des Patienten bei Personen über 6 Jahren und unter 75 Jahren mit einem erhöhten Behandlungsbedarf, pro 1 Min.</t>
  </si>
  <si>
    <t>00.0166</t>
  </si>
  <si>
    <t>Ausstellen von Rezepten oder Verordnungen ausserhalb von Konsultation, Besuch und telefonischer Konsultation in Abwesenheit des Patienten bei Personen über 6 Jahren und unter 75 Jahren mit einem erhöhten Behandlungsbedarf, pro 1</t>
  </si>
  <si>
    <t>00.0167</t>
  </si>
  <si>
    <t>Diagnostische Leistung am Institut für Pathologie/Histologie/Zytologie in Abwesenheit des Patienten bei Personen über 6 Jahren und unter 75 Jahren mit einem erhöhten Behandlungsbedarf, pro 1 Min.</t>
  </si>
  <si>
    <t>00.0168</t>
  </si>
  <si>
    <t>Tumorboard in Abwesenheit des Patienten bei Personen über 6 Jahren und unter 75 Jahren mit einem erhöhten Behandlungsbedarf, pro 1 Min.</t>
  </si>
  <si>
    <t>00.0415</t>
  </si>
  <si>
    <t>Kleine Untersuchung durch den Facharzt für Grundversorgung bei Personen über 6 Jahren und unter 75 Jahren, pro 5 Min.</t>
  </si>
  <si>
    <t>00.0416</t>
  </si>
  <si>
    <t>Kleine Untersuchung durch den Facharzt für Grundversorgung bei Kindern unter 6 Jahren und Personen über 75 Jahren, pro 5 Min.</t>
  </si>
  <si>
    <t>00.0417</t>
  </si>
  <si>
    <t>Kleine Untersuchung durch den Facharzt für Grundversorgung bei Personen über 6 Jahren und unter 75 Jahren mit einem erhöhten Behandlungsbedarf, pro 5 Min.</t>
  </si>
  <si>
    <t>00.0425</t>
  </si>
  <si>
    <t>Umfassende Untersuchung durch den Facharzt für Grundversorgung, pro 5 Min.</t>
  </si>
  <si>
    <t>00.0435</t>
  </si>
  <si>
    <t>Kleine rheumatologische Untersuchung durch den Facharzt für Rheumatologie, Physikalische Medizin und Rehabilitation bei Personen über 6 Jahren und unter 75 Jahren, pro 5 Min.</t>
  </si>
  <si>
    <t>00.0436</t>
  </si>
  <si>
    <t>Kleine rheumatologische Untersuchung durch den Facharzt für Rheumatologie, Physikalische Medizin und Rehabilitation bei Kindern unter 6 Jahren und Personen über 75 Jahren, pro 5 Min.</t>
  </si>
  <si>
    <t>00.0437</t>
  </si>
  <si>
    <t>Kleine rheumatologische Untersuchung durch den Facharzt für Rheumatologie, Physikalische Medizin und Rehabilitation bei Personen über 6 Jahren und unter 75 Jahren mit einem erhöhten Behandlungsbedarf, pro 5 Min.</t>
  </si>
  <si>
    <t>00.0445</t>
  </si>
  <si>
    <t>Umfassende rheumatologische Untersuchung durch den Facharzt für Rheumatologie, Physikalische Medizin und Rehabilitation, pro 5 Min.</t>
  </si>
  <si>
    <t>00.0450</t>
  </si>
  <si>
    <t>Spezielle Wachstumsbeurteilung durch den Facharzt für Endokrinologie, Kinder- und Jugendmedizin</t>
  </si>
  <si>
    <t>00.0460</t>
  </si>
  <si>
    <t>Nachkontrolle des Lebendspenders, als alleinige Leistung</t>
  </si>
  <si>
    <t>00.0490</t>
  </si>
  <si>
    <t>Kognitive Abklärung und Beratung</t>
  </si>
  <si>
    <t>00.0510</t>
  </si>
  <si>
    <t>Spezifische Beratung durch den Facharzt für Grundversorgung bei Personen über 6 Jahren und unter 75 Jahren, pro 5 Min.</t>
  </si>
  <si>
    <t>00.0515</t>
  </si>
  <si>
    <t>Spezifische Beratung durch den Facharzt für Grundversorgung bei Kindern unter 6 Jahren und Personen über 75 Jahren, pro 5 Min.</t>
  </si>
  <si>
    <t>00.0516</t>
  </si>
  <si>
    <t>Spezifische Beratung durch den Facharzt für Grundversorgung bei Personen über 6 Jahren und unter 75 Jahren mit einem erhöhten Behandlungsbedarf, pro 5 Min.</t>
  </si>
  <si>
    <t>00.0520</t>
  </si>
  <si>
    <t>Psychotherapeutische/psychosoziale Beratung durch den Facharzt für Grundversorgung, pro 5 Min.</t>
  </si>
  <si>
    <t>00.0525</t>
  </si>
  <si>
    <t>Psychosomatische Einzeltherapie, pro 5 Min.</t>
  </si>
  <si>
    <t>00.0530</t>
  </si>
  <si>
    <t>Genetische u/o pränatale Beratung durch den Facharzt bei Personen über 6 Jahren und unter 75 Jahren, pro 5 Min.</t>
  </si>
  <si>
    <t>00.0535</t>
  </si>
  <si>
    <t>Genetische u/o pränatale Beratung durch den Facharzt bei Kindern unter 6 Jahren und Personen über 75 Jahren, pro 5 Min</t>
  </si>
  <si>
    <t>00.0536</t>
  </si>
  <si>
    <t>Genetische u/o pränatale Beratung durch den Facharzt bei Personen über 6 Jahren und unter 75 Jahren mit einem erhöhten Behandlungsbedarf, pro 5 Min</t>
  </si>
  <si>
    <t>00.0610</t>
  </si>
  <si>
    <t>Instruktion von Selbstmessungen, Selbstbehandlungen durch den Facharzt bei Personen über 6 Jahren und unter 75 Jahren, pro 5 Min.</t>
  </si>
  <si>
    <t>00.0615</t>
  </si>
  <si>
    <t>Instruktion von Selbstmessungen, Selbstbehandlungen durch den Facharzt bei Kindern unter 6 Jahren und Personen über 75 Jahren, pro 5 Min.</t>
  </si>
  <si>
    <t>00.0616</t>
  </si>
  <si>
    <t>Instruktion von Selbstmessungen, Selbstbehandlungen durch den Facharzt bei Personen über 6 Jahren und unter 75 Jahren mit einem erhöhten Behandlungsbedarf, pro 5 Min.</t>
  </si>
  <si>
    <t>00.0710</t>
  </si>
  <si>
    <t>Punktion, venös, zwecks Blutentnahme, jede Lokalisation (Bestandteil von 'Allgemeine Grundleistungen')</t>
  </si>
  <si>
    <t>00.0715</t>
  </si>
  <si>
    <t>Punktion, venös, zwecks Blutentnahme, jede Lokalisation durch nichtärztliches Personal</t>
  </si>
  <si>
    <t>00.0716</t>
  </si>
  <si>
    <t>Blutentnahme kapillär, jede Lokalisation durch nichtärztliches Personal</t>
  </si>
  <si>
    <t>00.0720</t>
  </si>
  <si>
    <t>Punktion, arteriell, durch den Facharzt (Bestandteil von 'Allgemeine Grundleistungen')</t>
  </si>
  <si>
    <t>00.0730</t>
  </si>
  <si>
    <t>Punktion in Reservoirsystem (intravenös, intraarteriell, Liquor) durch den Facharzt</t>
  </si>
  <si>
    <t>00.0750</t>
  </si>
  <si>
    <t>Injektion/Infusion durch nichtärztliches Personal</t>
  </si>
  <si>
    <t>00.0760</t>
  </si>
  <si>
    <t>Injektion, intrakutan/intramukös, durch den Facharzt (Bestandteil von 'Allgemeine Grundleistungen')</t>
  </si>
  <si>
    <t>00.0770</t>
  </si>
  <si>
    <t>+ Injektion, intrakutan/intramukös, durch den Facharzt, beim Kind bis 7 Jahre (Bestandteil von 'Allgemeine Grundleistungen')</t>
  </si>
  <si>
    <t>00.0780</t>
  </si>
  <si>
    <t>Injektion, subkutan (Bestandteil von 'Allgemeine Grundleistungen')</t>
  </si>
  <si>
    <t>00.0790</t>
  </si>
  <si>
    <t>Injektion, intramuskulär (Bestandteil von 'Allgemeine Grundleistungen')</t>
  </si>
  <si>
    <t>00.0800</t>
  </si>
  <si>
    <t>Injektion, intravenös (Bestandteil von 'Allgemeine Grundleistungen')</t>
  </si>
  <si>
    <t>00.0810</t>
  </si>
  <si>
    <t>+ Injektion, intravenös, beim Kind bis 7 Jahre (Bestandteil von 'Allgemeine Grundleistungen')</t>
  </si>
  <si>
    <t>00.0820</t>
  </si>
  <si>
    <t>Injektion, intraarteriell, durch den Facharzt (Bestandteil von 'Allgemeine Grundleistungen')</t>
  </si>
  <si>
    <t>00.0830</t>
  </si>
  <si>
    <t>Injektion, intrathekal</t>
  </si>
  <si>
    <t>00.0840</t>
  </si>
  <si>
    <t>Injektion in Reservoirsystem (intravenös, intraarteriell, Liquor) durch den Facharzt</t>
  </si>
  <si>
    <t>00.0850</t>
  </si>
  <si>
    <t>Gefässzugang, periphervenös, jeder Zugang, durch den Facharzt</t>
  </si>
  <si>
    <t>00.0855</t>
  </si>
  <si>
    <t>Gefässzugang, periphervenös, jeder Zugang, durch nichtärztliches Personal</t>
  </si>
  <si>
    <t>00.0860</t>
  </si>
  <si>
    <t>Gefässzugang, zentralvenös, jeder Zugang, durch den Facharzt</t>
  </si>
  <si>
    <t>00.0870</t>
  </si>
  <si>
    <t>Gefässzugang, periphervenös beim Neugeborenen</t>
  </si>
  <si>
    <t>00.0880</t>
  </si>
  <si>
    <t>Gefässzugang, Nabelgefäss</t>
  </si>
  <si>
    <t>00.0890</t>
  </si>
  <si>
    <t>Gefässzugang, Venaesectio durch den Facharzt beim Kind/Jugendlichen älter als 7 Jahre und Erwachsenen</t>
  </si>
  <si>
    <t>00.0900</t>
  </si>
  <si>
    <t>Gefässzugang, Venaesectio durch den Facharzt beim Kind bis 7 Jahre</t>
  </si>
  <si>
    <t>00.0920</t>
  </si>
  <si>
    <t>Gefässzugang, peripherarteriell, durch den Facharzt</t>
  </si>
  <si>
    <t>00.0930</t>
  </si>
  <si>
    <t>Wechsel einer Infusion, venös, durch den Facharzt (Bestandteil von 'Allgemeine Grundleistungen')</t>
  </si>
  <si>
    <t>00.0940</t>
  </si>
  <si>
    <t>Wechsel einer Infusion, arteriell, durch den Facharzt (Bestandteil von 'Allgemeine Grundleistungen')</t>
  </si>
  <si>
    <t>00.0950</t>
  </si>
  <si>
    <t>Anlegen einer Infusion ins subkutane Fettgewebe durch den Facharzt</t>
  </si>
  <si>
    <t>00.0960</t>
  </si>
  <si>
    <t>Anlegen einer intramedullären Infusion durch den Facharzt</t>
  </si>
  <si>
    <t>00.0970</t>
  </si>
  <si>
    <t>Aderlass durch den Facharzt, venös oder arteriell</t>
  </si>
  <si>
    <t>00.1110</t>
  </si>
  <si>
    <t>Oberflächenanästhesie mittels Spray/Tropfen: Auge, durch den Facharzt (Bestandteil von 'Allgemeine Grundleistungen')</t>
  </si>
  <si>
    <t>00.1120</t>
  </si>
  <si>
    <t>Oberflächenanästhesie mittels Spray/Tropfen: Nase, durch den Facharzt</t>
  </si>
  <si>
    <t>00.1130</t>
  </si>
  <si>
    <t>Oberflächenanästhesie mittels Spray/Tropfen: Mund u/o Rachen, durch den Facharzt</t>
  </si>
  <si>
    <t>00.1140</t>
  </si>
  <si>
    <t>Oberflächenanästhesie mittels Spray/Tropfen: Larynx u/o Hypopharynx, durch den Facharzt</t>
  </si>
  <si>
    <t>00.1150</t>
  </si>
  <si>
    <t>Oberflächenanästhesie mittels Spray/Tropfen: Trommelfell, inkl. Gehörgang, durch den Facharzt</t>
  </si>
  <si>
    <t>00.1160</t>
  </si>
  <si>
    <t>Oberflächenanästhesie mittels Einlagen, einseitig oder beidseitig, durch den Facharzt</t>
  </si>
  <si>
    <t>00.1170</t>
  </si>
  <si>
    <t>Oberflächenanästhesie, Kryoanästhesie, durch den Facharzt</t>
  </si>
  <si>
    <t>00.1180</t>
  </si>
  <si>
    <t>Lokalanästhesie mittels Injektion in Haut/Subkutis/Schleimhaut: Gesicht/Hals/Nacken/Hand, bis 20 cm²</t>
  </si>
  <si>
    <t>00.1190</t>
  </si>
  <si>
    <t>Lokalanästhesie mittels Injektion in Haut/Subkutis/Schleimhaut: übrige Lokalisationen, bis 20 cm²</t>
  </si>
  <si>
    <t>00.1200</t>
  </si>
  <si>
    <t>Lokalanästhesie mittels Injektion in Haut/Subkutis/Schleimhaut: Gesicht/Hals/Nacken/Hand, 20 bis 40 {cm2}</t>
  </si>
  <si>
    <t>00.1210</t>
  </si>
  <si>
    <t>Lokalanästhesie mittels Injektion in Haut/Subkutis/Schleimhaut: übrigen Lokalisationen, 20 bis 40 {cm2}</t>
  </si>
  <si>
    <t>00.1220</t>
  </si>
  <si>
    <t>Lokalanästhesie mittels Injektion in Haut/Subkutis/Schleimhaut: Gesicht/Hals/Nacken/Hand, mehr als 40 {cm2}</t>
  </si>
  <si>
    <t>00.1230</t>
  </si>
  <si>
    <t>Lokalanästhesie mittels Injektion in Haut/Subkutis/Schleimhaut: übrigen Lokalisationen, mehr als 40 {cm2}</t>
  </si>
  <si>
    <t>00.1240</t>
  </si>
  <si>
    <t>Leitungsanästhesie Finger/Zehen, erster Finger/Zehe</t>
  </si>
  <si>
    <t>00.1250</t>
  </si>
  <si>
    <t>+ Leitungsanästhesie Finger/Zehen, jede(r) weitere Finger/Zehe</t>
  </si>
  <si>
    <t>00.1310</t>
  </si>
  <si>
    <t>Durchführung und Überwachung einer Desensibilisierung/Hyposensibilisierung bei Allergie mittels Injektion durch den Facharzt</t>
  </si>
  <si>
    <t>00.1320</t>
  </si>
  <si>
    <t>Beurteilung des Knochenmarkausstriches durch den Facharzt für Hämatologie/Onkologie</t>
  </si>
  <si>
    <t>00.1325</t>
  </si>
  <si>
    <t>Insulintherapie mit Infusionspumpe, pro 5 Min.</t>
  </si>
  <si>
    <t>00.1330</t>
  </si>
  <si>
    <t>Beurteilung des Urinsedimentes durch den Facharzt für Nephrologie</t>
  </si>
  <si>
    <t>00.1345</t>
  </si>
  <si>
    <t>Wundtoilette/Verbandwechsel durch nichtärztliches Personal, pro 5 Min.</t>
  </si>
  <si>
    <t>00.1350</t>
  </si>
  <si>
    <t>Verbandwechsel durch den Facharzt nach operativem Wundverschluss (Bestandteil von 'Allgemeine Grundleistungen')</t>
  </si>
  <si>
    <t>00.1360</t>
  </si>
  <si>
    <t>Wundtoilette durch den Facharzt (Bestandteil von 'Allgemeine Grundleistungen')</t>
  </si>
  <si>
    <t>00.1370</t>
  </si>
  <si>
    <t>Nachbetreuung/Betreuung/Überwachung in der Arztpraxis bei Personen über 6 Jahren und unter 75 Jahren, pro 15 Min.</t>
  </si>
  <si>
    <t>00.1375</t>
  </si>
  <si>
    <t>Nachbetreuung/Betreuung/Überwachung in der Arztpraxis bei Kindern unter 6 Jahren und Personen über 75 Jahren, pro 15 Min.</t>
  </si>
  <si>
    <t>00.1376</t>
  </si>
  <si>
    <t>Nachbetreuung/Betreuung/Überwachung in der Arztpraxis bei Personen über 6 Jahren und unter 75 Jahren mit einem erhöhten Behandlungsbedarf, pro 15 Min.</t>
  </si>
  <si>
    <t>00.1380</t>
  </si>
  <si>
    <t>Reanimation durch den Facharzt ausserhalb des Schockraums, pro 5 Min.</t>
  </si>
  <si>
    <t>00.1390</t>
  </si>
  <si>
    <t>Feststellen des Todes durch den Facharzt</t>
  </si>
  <si>
    <t>00.1400</t>
  </si>
  <si>
    <t>Legalinspektion durch den Facharzt, pro 5 Min.</t>
  </si>
  <si>
    <t>00.1430</t>
  </si>
  <si>
    <t>Nichtärztliche Behandlung und Betreuung ambulanter, onkologischer/hämatologischer/diabetologischer Patienten, erste 15 Min.</t>
  </si>
  <si>
    <t>00.1440</t>
  </si>
  <si>
    <t>+ nichtärztliche Behandlung und Betreuung ambulanter, onkologischer/hämatologischer/diabetologischer Patienten, jede weiteren 15 Min.</t>
  </si>
  <si>
    <t>00.1510</t>
  </si>
  <si>
    <t>Manualmedizin durch den Facharzt, Diagnostik, pro 5 Min.</t>
  </si>
  <si>
    <t>00.1520</t>
  </si>
  <si>
    <t>Manualmedizin durch den Facharzt, Therapie, pro 5 Min.</t>
  </si>
  <si>
    <t>00.1530</t>
  </si>
  <si>
    <t>Behandlung durch den Facharzt für Onkologie, pro 5 Min.</t>
  </si>
  <si>
    <t>00.1540</t>
  </si>
  <si>
    <t>Behandlung durch den Facharzt für Hämatologie, pro 5 Min.</t>
  </si>
  <si>
    <t>00.1550</t>
  </si>
  <si>
    <t>Behandlung durch den Facharzt für Endokrinologie/Diabetologie, pro 5 Min.</t>
  </si>
  <si>
    <t>00.1560</t>
  </si>
  <si>
    <t>Behandlung durch den Facharzt für Nephrologie, pro 5 Min.</t>
  </si>
  <si>
    <t>00.1570</t>
  </si>
  <si>
    <t>Behandlung durch den Facharzt für Allergologie und klinische Immunologie, pro 5 Min.</t>
  </si>
  <si>
    <t>00.1580</t>
  </si>
  <si>
    <t>Behandlung durch den Facharzt für Rheumatologie, pro 5 Min.</t>
  </si>
  <si>
    <t>00.1590</t>
  </si>
  <si>
    <t>Behandlung durch den Facharzt für Physikalische Medizin und Rehabilitation, pro 5 Min.</t>
  </si>
  <si>
    <t>00.1600</t>
  </si>
  <si>
    <t>Behandlung durch den Facharzt für Tropenmedizin, pro 5 Min.</t>
  </si>
  <si>
    <t>00.1610</t>
  </si>
  <si>
    <t>Behandlung durch den Facharzt für Infektiologie, pro 5 Min.</t>
  </si>
  <si>
    <t>00.1620</t>
  </si>
  <si>
    <t>Behandlung durch den Facharzt für Angiologie, pro 5 Min.</t>
  </si>
  <si>
    <t>00.1710</t>
  </si>
  <si>
    <t>Akupunktur, Konsultation durch den Facharzt, erste 5 Min.</t>
  </si>
  <si>
    <t>00.1720</t>
  </si>
  <si>
    <t>+ Akupunktur, Konsultation durch den Facharzt, jede weiteren 5 Min.</t>
  </si>
  <si>
    <t>00.1730</t>
  </si>
  <si>
    <t>+ Akupunktur, Konsultation durch den Facharzt, letzte 5 Min.</t>
  </si>
  <si>
    <t>00.1735</t>
  </si>
  <si>
    <t>+ Überwachungszeit Akupunktur, pro 15 Min.</t>
  </si>
  <si>
    <t>00.1740</t>
  </si>
  <si>
    <t>Neuraltherapie, Konsultation durch den Facharzt, erste 5 Min.</t>
  </si>
  <si>
    <t>00.1750</t>
  </si>
  <si>
    <t>+ Neuraltherapie, Konsultation durch den Facharzt, jede weiteren 5 Min.</t>
  </si>
  <si>
    <t>00.1760</t>
  </si>
  <si>
    <t>+ Neuraltherapie, Konsultation durch den Facharzt, letzte 5 Min.</t>
  </si>
  <si>
    <t>00.1770</t>
  </si>
  <si>
    <t>Homöopathie, Konsultation durch den Facharzt, erste 5 Min.</t>
  </si>
  <si>
    <t>00.1780</t>
  </si>
  <si>
    <t>+ Homöopathie, Konsultation durch den Facharzt, jede weiteren 5 Min.</t>
  </si>
  <si>
    <t>00.1790</t>
  </si>
  <si>
    <t>+ Homöopathie, Konsultation durch den Facharzt, letzte 5 Min.</t>
  </si>
  <si>
    <t>00.1800</t>
  </si>
  <si>
    <t>+ Zuschlag für Repertorisieren, pro 5 Min.</t>
  </si>
  <si>
    <t>00.1810</t>
  </si>
  <si>
    <t>Traditionelle Chinesische Medizin ({TCM}), Konsultation durch den Facharzt, erste 5 Min.</t>
  </si>
  <si>
    <t>00.1820</t>
  </si>
  <si>
    <t>+ Traditionelle Chinesische Medizin ({TCM}), Konsultation durch den Facharzt, jede weiteren 5 Min.</t>
  </si>
  <si>
    <t>00.1830</t>
  </si>
  <si>
    <t>+ Traditionelle Chinesische Medizin ({TCM}), Konsultation durch den Facharzt, letzte 5 Min.</t>
  </si>
  <si>
    <t>00.1840</t>
  </si>
  <si>
    <t>Anthroposophische Medizin, Konsultation durch den Facharzt, erste 5 Min.</t>
  </si>
  <si>
    <t>00.1850</t>
  </si>
  <si>
    <t>+ Anthroposophische Medizin, Konsultation durch den Facharzt, jede weiteren 5 Min.</t>
  </si>
  <si>
    <t>00.1860</t>
  </si>
  <si>
    <t>+ Anthroposophische Medizin, Konsultation durch den Facharzt, letzte 5 Min.</t>
  </si>
  <si>
    <t>00.1870</t>
  </si>
  <si>
    <t>Phytotherapie durch Facharzt, Konsultation durch den Facharzt, erste 5 Min.</t>
  </si>
  <si>
    <t>00.1871</t>
  </si>
  <si>
    <t>+ Phytotherapie durch Facharzt, Konsultation durch den Facharzt, jede weiteren 5 Min.</t>
  </si>
  <si>
    <t>00.1872</t>
  </si>
  <si>
    <t>+ Phytotherapie durch Facharzt, Konsultation, durch den Facharzt, letzte 5 Min.</t>
  </si>
  <si>
    <t>00.1880</t>
  </si>
  <si>
    <t>Telefonische, komplementärmedizinische Konsultation durch den Facharzt, erste 5 Min.</t>
  </si>
  <si>
    <t>00.1890</t>
  </si>
  <si>
    <t>+ Telefonische, komplementärmedizinische Konsultation durch den Facharzt bei Personen über 6 Jahren und unter 75 Jahren, jede weiteren 5 Min.</t>
  </si>
  <si>
    <t>00.1895</t>
  </si>
  <si>
    <t>+ Telefonische, komplementärmedizinische Konsultation durch den Facharzt bei Kindern unter 6 Jahren und Personen über 75 Jahren, jede weiteren 5 Min.</t>
  </si>
  <si>
    <t>00.1896</t>
  </si>
  <si>
    <t>+ Telefonische, komplementärmedizinische Konsultation durch den Facharzt bei Personen über 6 Jahren und unter 75 Jahren mit einem erhöhten Behandlungsbedarf, pro 5 Min.</t>
  </si>
  <si>
    <t>00.1900</t>
  </si>
  <si>
    <t>+ Telefonische, komplementärmedizinische Konsultation durch den Facharzt, letzte 5 Min.</t>
  </si>
  <si>
    <t>00.1910</t>
  </si>
  <si>
    <t>Funktions-Test, Arginin</t>
  </si>
  <si>
    <t>00.1920</t>
  </si>
  <si>
    <t>Funktions-Test, Corticotropin Releasing Factor ({CRF})</t>
  </si>
  <si>
    <t>00.1930</t>
  </si>
  <si>
    <t>Funktions-Test, Dexamethason</t>
  </si>
  <si>
    <t>00.1940</t>
  </si>
  <si>
    <t>Funktions-Test, Glucagon intravenös</t>
  </si>
  <si>
    <t>00.1950</t>
  </si>
  <si>
    <t>Funktions-Test, Gonadotropin Releasing Factor ({GRF})</t>
  </si>
  <si>
    <t>00.1960</t>
  </si>
  <si>
    <t>Funktions-Test, Luteinizing Hormon-Releasing-Hormon ({LHRH})</t>
  </si>
  <si>
    <t>00.1970</t>
  </si>
  <si>
    <t>Funktions-Test, Metopiron</t>
  </si>
  <si>
    <t>00.1980</t>
  </si>
  <si>
    <t>Funktions-Test, Kochsalz ({NaCl})</t>
  </si>
  <si>
    <t>00.1990</t>
  </si>
  <si>
    <t>Funktions-Test, Pregnyl®</t>
  </si>
  <si>
    <t>00.2000</t>
  </si>
  <si>
    <t>Funktions-Test, Synacthen®-Test</t>
  </si>
  <si>
    <t>00.2010</t>
  </si>
  <si>
    <t>Funktions-Test, kombiniert mit Hypophysenvorder-Lappen ({HVL})</t>
  </si>
  <si>
    <t>00.2020</t>
  </si>
  <si>
    <t>Funktions-Test, Thyrotropin Releasing Hormone ({TRH}) intravenös</t>
  </si>
  <si>
    <t>00.2030</t>
  </si>
  <si>
    <t>Funktions-Test, Thyrotropin Releasing Hormone ({TRH}) nasal</t>
  </si>
  <si>
    <t>00.2040</t>
  </si>
  <si>
    <t>Funktions-Test, Human Growth Hormone ({HGH}) Suppression</t>
  </si>
  <si>
    <t>00.2050</t>
  </si>
  <si>
    <t>Funktions-Test, Hypoglykämie</t>
  </si>
  <si>
    <t>00.2060</t>
  </si>
  <si>
    <t>Funktions-Test, Fasten-Test</t>
  </si>
  <si>
    <t>00.2070</t>
  </si>
  <si>
    <t>Funktions-Test, Durstversuch</t>
  </si>
  <si>
    <t>00.2080</t>
  </si>
  <si>
    <t>Funktions-Test, Glukosetoleranz-Test ({GTT})</t>
  </si>
  <si>
    <t>00.2110</t>
  </si>
  <si>
    <t>Konsiliarische Beratung (Konsilium) durch den Facharzt, pro 5 Min.</t>
  </si>
  <si>
    <t>00.2120</t>
  </si>
  <si>
    <t>Erweiterte konsiliarische Beratung (Konsilium) durch den Facharzt, pro 5 Min.</t>
  </si>
  <si>
    <t>00.2206</t>
  </si>
  <si>
    <t>Formalisierter Arztbericht, pro 5 Min.</t>
  </si>
  <si>
    <t>00.2215</t>
  </si>
  <si>
    <t>Dokumentationsbogen für Erstkonsultation nach kraniozervikalem Beschleunigungstrauma ({HWS}-Fragebogen)</t>
  </si>
  <si>
    <t>00.2255</t>
  </si>
  <si>
    <t>Verlangter kleiner Arztbericht an den Versicherer (Bestandteil von Allgemeine Grundleistungen)</t>
  </si>
  <si>
    <t>00.2260</t>
  </si>
  <si>
    <t>Kopien an den Versicherer, pro Auftrag</t>
  </si>
  <si>
    <t>00.2265</t>
  </si>
  <si>
    <t>Kopien von grossem Umfang und/oder Kopien von Bildträgern an den Versicherer, pro Auftrag</t>
  </si>
  <si>
    <t>00.2285</t>
  </si>
  <si>
    <t>Nicht formalisierter Bericht, 11 bis 35 Zeilen Text</t>
  </si>
  <si>
    <t>00.2295</t>
  </si>
  <si>
    <t>+ Nicht formalisierter Bericht, jede weiteren 35 Zeilen Text</t>
  </si>
  <si>
    <t>00.2310</t>
  </si>
  <si>
    <t>Gutachten der Kategorie A</t>
  </si>
  <si>
    <t>00.2320</t>
  </si>
  <si>
    <t>+ Untersuchung bei Gutachten, Klasse 1</t>
  </si>
  <si>
    <t>00.2330</t>
  </si>
  <si>
    <t>+ Untersuchung bei Gutachten, Klasse 2</t>
  </si>
  <si>
    <t>00.2340</t>
  </si>
  <si>
    <t>+ Untersuchung bei Gutachten, Klasse 3</t>
  </si>
  <si>
    <t>00.2350</t>
  </si>
  <si>
    <t>+ Untersuchung bei Gutachten, Klasse 4</t>
  </si>
  <si>
    <t>00.2360</t>
  </si>
  <si>
    <t>+ Untersuchung bei Gutachten, Klasse 5</t>
  </si>
  <si>
    <t>00.2370</t>
  </si>
  <si>
    <t>+ Untersuchung bei Gutachten, Klasse 6</t>
  </si>
  <si>
    <t>00.2380</t>
  </si>
  <si>
    <t>+ Untersuchung bei Gutachten, Klasse 7</t>
  </si>
  <si>
    <t>00.2390</t>
  </si>
  <si>
    <t>Gutachten der Kategorie B</t>
  </si>
  <si>
    <t>00.2400</t>
  </si>
  <si>
    <t>Gutachten der Kategorie C</t>
  </si>
  <si>
    <t>00.2410</t>
  </si>
  <si>
    <t>Gutachten der Kategorie D</t>
  </si>
  <si>
    <t>00.2420</t>
  </si>
  <si>
    <t>Gutachten der Kategorie E</t>
  </si>
  <si>
    <t>00.2505</t>
  </si>
  <si>
    <t>Dringlichkeits-Inkonvenienzpauschale F bei dringlichen Konsultationen/Besuchen ausserhalb der regulären Sprechstundenzeiten, sowie Mo-Fr 19-22, Sa 7-19, sowie So 7-19</t>
  </si>
  <si>
    <t>00.2510</t>
  </si>
  <si>
    <t>Notfall-Inkonvenienzpauschale A, Mo-Fr 7-19, Sa 7-12</t>
  </si>
  <si>
    <t>00.2520</t>
  </si>
  <si>
    <t>Notfall-Inkonvenienzpauschale B, Mo-So 19-22, Sa 12-19, So 7-19</t>
  </si>
  <si>
    <t>00.2530</t>
  </si>
  <si>
    <t>(+) %-Zuschlag für Notfall B, Mo-So 19-22, Sa 12-19, So 7-19</t>
  </si>
  <si>
    <t>00.2540</t>
  </si>
  <si>
    <t>Notfall-Inkonvenienzpauschale C, Mo-So 22-7</t>
  </si>
  <si>
    <t>00.2550</t>
  </si>
  <si>
    <t>(+) %-Zuschlag für Notfall C, Mo-So 22-7</t>
  </si>
  <si>
    <t>00.2560</t>
  </si>
  <si>
    <t>Notfall-Inkonvenienzpauschale D bei telefonischer Konsultation, Mo-So 19-22, Sa 12-19, So 7-19</t>
  </si>
  <si>
    <t>00.2570</t>
  </si>
  <si>
    <t>(+) %-Zuschlag für Notfall D, Mo-So 19-22, Sa 12-19, So 7-19</t>
  </si>
  <si>
    <t>00.2580</t>
  </si>
  <si>
    <t>Notfall-Inkonvenienzpauschale E bei telefonischer Konsultation, Mo-So 22-7</t>
  </si>
  <si>
    <t>00.2590</t>
  </si>
  <si>
    <t>(+) %-Zuschlag für Notfall E, Mo-So 22-7</t>
  </si>
  <si>
    <t>01.0010</t>
  </si>
  <si>
    <t>Nicht konfektionierte, nicht härtende Verbände, Kategorie I (Bestandteil von 'Allgemeine Grundleistungen')</t>
  </si>
  <si>
    <t>01.0020</t>
  </si>
  <si>
    <t>Nicht konfektionierte, nicht härtende Verbände, Kategorie II (Bestandteil von 'Allgemeine Grundleistungen')</t>
  </si>
  <si>
    <t>01.0030</t>
  </si>
  <si>
    <t>Konfektionierte, nicht härtende Verbände/konfektionierte Schienen, Kategorie I (Bestandteil von 'Allgemeine Grundleistungen')</t>
  </si>
  <si>
    <t>01.0040</t>
  </si>
  <si>
    <t>Konfektionierte, nicht härtende Verbände/konfektionierte Schienen, Kategorie II (Bestandteil von 'Allgemeine Grundleistungen')</t>
  </si>
  <si>
    <t>01.0110</t>
  </si>
  <si>
    <t>Taping, Kategorie I</t>
  </si>
  <si>
    <t>01.0120</t>
  </si>
  <si>
    <t>Taping, Kategorie II</t>
  </si>
  <si>
    <t>01.0265</t>
  </si>
  <si>
    <t>Entfernung härtender Verbände der Kategorie II durch nichtärztliches Personal, erste 5 Min.</t>
  </si>
  <si>
    <t>01.0275</t>
  </si>
  <si>
    <t>Entfernung härtender Verbände der Kategorie III durch nichtärztliches Personal, erste 5 Min.</t>
  </si>
  <si>
    <t>01.0295</t>
  </si>
  <si>
    <t>+ Entfernung härtender Verbände der Kategorie II und III durch nichtärztliches Personal, jede weitere 5 Min.</t>
  </si>
  <si>
    <t>01.0310</t>
  </si>
  <si>
    <t>Spezialverbände: Venen, Lymphgefässe, Gesicht, Mamma</t>
  </si>
  <si>
    <t>01.0320</t>
  </si>
  <si>
    <t>Spezialverbände, funktioneller Fingerverband</t>
  </si>
  <si>
    <t>01.0330</t>
  </si>
  <si>
    <t>Spezialverbände, Nasengips</t>
  </si>
  <si>
    <t>01.0340</t>
  </si>
  <si>
    <t>Spezialverbände, Hartung (laterale Clavicula)</t>
  </si>
  <si>
    <t>02.0010</t>
  </si>
  <si>
    <t>Psychiatrische Diagnostik und Therapie, Einzeltherapie, erste Sitzung, pro 5 Min.</t>
  </si>
  <si>
    <t>02.0015</t>
  </si>
  <si>
    <t>+ Wegentschädigung für den Facharzt für Psychiatrie und Psychotherapie, pro 5 Min.</t>
  </si>
  <si>
    <t>02.0020</t>
  </si>
  <si>
    <t>Psychiatrische Diagnostik und Therapie, Einzeltherapie, jede weitere Sitzung, pro 5 Min.</t>
  </si>
  <si>
    <t>02.0030</t>
  </si>
  <si>
    <t>Psychiatrische Diagnostik und Therapie, Paartherapie, pro 5 Min.</t>
  </si>
  <si>
    <t>02.0040</t>
  </si>
  <si>
    <t>Psychiatrische Diagnostik und Therapie, Familientherapie, pro 5 Min.</t>
  </si>
  <si>
    <t>02.0050</t>
  </si>
  <si>
    <t>Psychiatrische Diagnostik und Therapie, Gruppentherapie, pro 5 Min.</t>
  </si>
  <si>
    <t>02.0060</t>
  </si>
  <si>
    <t>Telefonische Konsultation durch den Facharzt für Psychiatrie bei Personen über 6 Jahren und unter 75 Jahren, pro 5 Min.</t>
  </si>
  <si>
    <t>02.0065</t>
  </si>
  <si>
    <t>Telefonische Konsultation durch den Facharzt für Psychiatrie bei Kindern unter 6 Jahren und Personen über 75 Jahren, pro 5 Min.</t>
  </si>
  <si>
    <t>02.0066</t>
  </si>
  <si>
    <t>Telefonische Konsultation durch den Facharzt für Psychiatrie bei Personen über 6 Jahren und unter 75 Jahren mit einem erhöhten Behandlungsbedarf, pro 5 Min.</t>
  </si>
  <si>
    <t>02.0071</t>
  </si>
  <si>
    <t>Aktenstudium in Abwesenheit des Patienten durch den Facharzt für Psychiatrie, pro 1 Min.</t>
  </si>
  <si>
    <t>02.0072</t>
  </si>
  <si>
    <t>Erkundigungen bei Dritten in Abwesenheit des Patienten durch den Facharzt für Psychiatrie, pro 1 Min.</t>
  </si>
  <si>
    <t>02.0073</t>
  </si>
  <si>
    <t>Auskünfte an Angehörige oder andere Bezugspersonen des Patienten in Abwesenheit des Patienten durch den Facharzt für Psychiatrie, pro 1 Min.</t>
  </si>
  <si>
    <t>02.0074</t>
  </si>
  <si>
    <t>Besprechungen mit Therapeuten und Betreuern des Patienten in Abwesenheit des Patienten durch den Facharzt für Psychiatrie, pro 1 Min.</t>
  </si>
  <si>
    <t>02.0075</t>
  </si>
  <si>
    <t>Überweisungen an Konsiliarärzte in Abwesenheit des Patienten durch den Facharzt für Psychiatrie, pro 1 Min.</t>
  </si>
  <si>
    <t>02.0076</t>
  </si>
  <si>
    <t>Ausstellen von Rezepten oder Verordnungen ausserhalb von Konsultation, Besuch und telefonischer Konsultation in Abwesenheit des Patienten durch den Facharzt für Psychiatrie, pro 1 Min.</t>
  </si>
  <si>
    <t>02.0080</t>
  </si>
  <si>
    <t>Psychiatrische Krisenintervention, pro 5 Min.</t>
  </si>
  <si>
    <t>02.0090</t>
  </si>
  <si>
    <t>Psychologische und psychiatrische Testabklärung durch den Facharzt, pro 5 Min., als alleinige psychiatrische Leistung</t>
  </si>
  <si>
    <t>02.0110</t>
  </si>
  <si>
    <t>Nichtärztliche Diagnostik und Therapie in der Psychiatrie, Einzelsetting, pro 5 Min.</t>
  </si>
  <si>
    <t>02.0120</t>
  </si>
  <si>
    <t>Nichtärztliche Diagnostik und Therapie in der Psychiatrie, Paarsetting, pro 5 Min.</t>
  </si>
  <si>
    <t>02.0130</t>
  </si>
  <si>
    <t>Nichtärztliche Diagnostik und Therapie in der Psychiatrie, Familiensetting, pro 5 Min.</t>
  </si>
  <si>
    <t>02.0140</t>
  </si>
  <si>
    <t>Nichtärztliche Diagnostik und Therapie in der Psychiatrie, Gruppensetting, pro 5 Min.</t>
  </si>
  <si>
    <t>02.0150</t>
  </si>
  <si>
    <t>Telefonische Konsultation durch behandelnden Psychologen/Psychotherapeuten bei Personen über 6 Jahren und unter 75 Jahren, pro 5 Min.</t>
  </si>
  <si>
    <t>02.0155</t>
  </si>
  <si>
    <t>Telefonische Konsultation durch behandelnden Psychologen/Psychotherapeuten bei Kindern unter 6 Jahren und Personen über 75 Jahren, pro 5 Min.</t>
  </si>
  <si>
    <t>02.0156</t>
  </si>
  <si>
    <t>Telefonische Konsultation durch behandelnden Psychologen/Psychotherapeuten bei Personen über 6 Jahren und unter 75 Jahren mit einem erhöhten Behandlungsbedarf, pro 5 Min.</t>
  </si>
  <si>
    <t>02.0161</t>
  </si>
  <si>
    <t>Aktenstudium in Abwesenheit des Patienten durch behandelnden Psychologen/Psychotherapeuten, pro 1 Min.</t>
  </si>
  <si>
    <t>02.0162</t>
  </si>
  <si>
    <t>Erkundigungen bei Dritten in Abwesenheit des Patienten durch den behandelnen Psychologen/Psychotherapeuten, pro 1 Min.</t>
  </si>
  <si>
    <t>02.0163</t>
  </si>
  <si>
    <t>Auskünfte an Angehörige oder andere Bezugspersonen des Patienten in Abwesenheit des Patienten durch den behandelnen Psychologen/Psychotherapeuten, pro 1 Min.</t>
  </si>
  <si>
    <t>02.0164</t>
  </si>
  <si>
    <t>Besprechungen mit Therapeuten und Betreuern ausserhalb der regelmässigen Rapporte, in Abwesenheit des Patienten durch den behandelnen Psychologen/Psychotherapeuten, pro 1 Min.</t>
  </si>
  <si>
    <t>02.0165</t>
  </si>
  <si>
    <t>Auswertung von Tests in Abwesenheit des Patienten durch den behandelnen Psychologen/Psychotherapeuten, pro 1 Min.</t>
  </si>
  <si>
    <t>02.0166</t>
  </si>
  <si>
    <t>Verfassen von ausführlichen Berichten, sofern nicht anderweitig entschädigt, in Abwesenheit des Patienten durch den behandelnen Psychologen/Psychotherapeuten, pro 1 Min.</t>
  </si>
  <si>
    <t>02.0210</t>
  </si>
  <si>
    <t>Delegierte psychotherapeutische Behandlung in der Arztpraxis, Einzelsetting, pro 5 Min.</t>
  </si>
  <si>
    <t>02.0220</t>
  </si>
  <si>
    <t>Delegierte psychotherapeutische Behandlung in der Arztpraxis, Paarsetting, pro 5 Min.</t>
  </si>
  <si>
    <t>02.0230</t>
  </si>
  <si>
    <t>Delegierte psychotherapeutische Behandlung in der Arztpraxis, Familiensetting, pro 5 Min.</t>
  </si>
  <si>
    <t>02.0240</t>
  </si>
  <si>
    <t>Delegierte psychotherapeutische Behandlung in der Arztpraxis, Gruppensetting, pro 5 Min.</t>
  </si>
  <si>
    <t>02.0250</t>
  </si>
  <si>
    <t>Telefonische Konsultation durch delegierten Psychologen/Psychotherapeuten, pro 5 Min.</t>
  </si>
  <si>
    <t>02.0261</t>
  </si>
  <si>
    <t>Aktenstudium in Abwesenheit des Patienten durch delegierten Psychologen/Psychotherapeuten, pro 1 Min.</t>
  </si>
  <si>
    <t>02.0262</t>
  </si>
  <si>
    <t>Erkundigungen bei Dritten in Abwesenheit des Patienten durch den delegierten Psychologen/Psychotherapeuten, pro 1 Min.</t>
  </si>
  <si>
    <t>02.0263</t>
  </si>
  <si>
    <t>Auskünfte an Angehörige oder andere Bezugspersonen des Patienten in Abwesenheit des Patienten durch den delegierten Psychologen/Psychotherapeuten, pro 1 Min.</t>
  </si>
  <si>
    <t>02.0264</t>
  </si>
  <si>
    <t>Besprechungen mit Therapeuten und Betreuern ausserhalb der regelmässigen Rapporte, in Abwesenheit des Patienten durch den delegierten Psychologen/Psychotherapeuten, pro 1 Min.</t>
  </si>
  <si>
    <t>02.0265</t>
  </si>
  <si>
    <t>Auswertung von Tests in Abwesenheit des Patienten durch den delegierten Psychologen/Psychotherapeuten, pro 1 Min.</t>
  </si>
  <si>
    <t>02.0266</t>
  </si>
  <si>
    <t>Verfassen von ausführlichen Berichten, sofern nicht anderweitig entschädigt, in Abwesenheit des Patienten durch den delegierten Psychologen/Psychotherapeuten, pro 1 Min.</t>
  </si>
  <si>
    <t>02.0310</t>
  </si>
  <si>
    <t>Nichtärztliche ambulante Behandlung in der Psychiatrie, Einzelsetting, pro 5 Min.</t>
  </si>
  <si>
    <t>02.0320</t>
  </si>
  <si>
    <t>Nichtärztliche ambulante Behandlung in der Psychiatrie, Paarsetting, pro 5 Min.</t>
  </si>
  <si>
    <t>02.0330</t>
  </si>
  <si>
    <t>Nichtärztliche ambulante Behandlung in der Psychiatrie, Familiensetting, pro 5 Min.</t>
  </si>
  <si>
    <t>02.0340</t>
  </si>
  <si>
    <t>Nichtärztliche ambulante Behandlung in der Psychiatrie, Gruppensetting, pro 5 Min.</t>
  </si>
  <si>
    <t>02.0350</t>
  </si>
  <si>
    <t>Telefonische Konsultation durch nichtärztliches, behandelndes Personal in der Psychiatrie, pro 5 Min.</t>
  </si>
  <si>
    <t>02.0360</t>
  </si>
  <si>
    <t>Leistungen in Abwesenheit des Patienten durch nichtärztliches, behandelndes Personal in der Psychiatrie, pro 5 Min.</t>
  </si>
  <si>
    <t>02.0410</t>
  </si>
  <si>
    <t>Elektrokrampftherapie, Grundleistung</t>
  </si>
  <si>
    <t>03.0015</t>
  </si>
  <si>
    <t>Untersuchung durch den Facharzt für Kinder- und Jugendmedizin des Kindes/Jugendlichen bis 18 Jahre, pro 5 Min.</t>
  </si>
  <si>
    <t>03.0020</t>
  </si>
  <si>
    <t>Vorsorgeuntersuchungen gemäss Empfehlungen {SGP}'93, im 1. Monat</t>
  </si>
  <si>
    <t>03.0030</t>
  </si>
  <si>
    <t>Vorsorgeuntersuchungen gemäss Empfehlungen {SGP}'93, im 2. Monat</t>
  </si>
  <si>
    <t>03.0040</t>
  </si>
  <si>
    <t>Vorsorgeuntersuchungen gemäss Empfehlungen {SGP}'93, im 4. Monat</t>
  </si>
  <si>
    <t>03.0050</t>
  </si>
  <si>
    <t>Vorsorgeuntersuchungen gemäss Empfehlungen {SGP}'93, im 6. Monat</t>
  </si>
  <si>
    <t>03.0060</t>
  </si>
  <si>
    <t>Vorsorgeuntersuchungen gemäss Empfehlungen {SGP}'93, vom 9. bis 12. Monat</t>
  </si>
  <si>
    <t>03.0070</t>
  </si>
  <si>
    <t>Vorsorgeuntersuchungen gemäss Empfehlungen {SGP}'93, vom 15. bis 18. Monat</t>
  </si>
  <si>
    <t>03.0080</t>
  </si>
  <si>
    <t>Vorsorgeuntersuchungen gemäss Empfehlungen {SGP}'93, im 24. Monat</t>
  </si>
  <si>
    <t>03.0090</t>
  </si>
  <si>
    <t>Vorsorgeuntersuchungen gemäss Empfehlungen {SGP}'93, im 5. Jahr</t>
  </si>
  <si>
    <t>03.0100</t>
  </si>
  <si>
    <t>Vorsorgeuntersuchungen gemäss Empfehlungen {SGP}'93, ab 6 bis 7 Jahre</t>
  </si>
  <si>
    <t>03.0110</t>
  </si>
  <si>
    <t>Vorsorgeuntersuchungen gemäss Empfehlungen {SGP}'93, im 10. Jahr</t>
  </si>
  <si>
    <t>03.0120</t>
  </si>
  <si>
    <t>Vorsorgeuntersuchungen gemäss Empfehlungen {SGP}'93, ab 14 bis 16 Jahre</t>
  </si>
  <si>
    <t>03.0130</t>
  </si>
  <si>
    <t>Entwicklungspädiatrische Beratung beim Kind/Jugendlichen und Erwachsenen bis 18 Jahre durch den Facharzt für Kinder- und Jugendmedizin, pro 5 Min.</t>
  </si>
  <si>
    <t>03.0135</t>
  </si>
  <si>
    <t>Entwicklungspädiatrische Untersuchung beim Kind/Jugendlichen und Erwachsenen bis 18 Jahre durch den Facharzt für Kinder- und Jugendmedizin, pro 5 Min.</t>
  </si>
  <si>
    <t>03.0230</t>
  </si>
  <si>
    <t>Transport in der Isolette mit ärztlicher Betreuung, pro 5 Min.</t>
  </si>
  <si>
    <t>03.0240</t>
  </si>
  <si>
    <t>Erstuntersuchung des Neugeborenen im Säuglingszimmer durch den Facharzt für Kinder- und Jugendmedizin</t>
  </si>
  <si>
    <t>03.0250</t>
  </si>
  <si>
    <t>+ Zuschlag für Untersuchung in der Isolette</t>
  </si>
  <si>
    <t>03.0260</t>
  </si>
  <si>
    <t>Indirekte Fundoskopie beim Neugeborenen, beidseitig</t>
  </si>
  <si>
    <t>03.0310</t>
  </si>
  <si>
    <t>Entwicklungspädiatrische Untersuchungen beim Kind bis 7 Jahre, partiell, pro 5 Min.</t>
  </si>
  <si>
    <t>03.0320</t>
  </si>
  <si>
    <t>Entwicklungspädiatrische Untersuchungen beim Kind bis 7 Jahre, umfassend, pro 5 Min.</t>
  </si>
  <si>
    <t>03.0330</t>
  </si>
  <si>
    <t>Entwicklungspädiatrische Untersuchungen beim Kind/Jugendlichen ab 7 bis 18 Jahre, partiell, pro 5 Min.</t>
  </si>
  <si>
    <t>03.0340</t>
  </si>
  <si>
    <t>Entwicklungspädiatrische Untersuchungen beim Kind/Jugendlichen ab 7 bis 18 Jahre, umfassend, pro 5 Min.</t>
  </si>
  <si>
    <t>03.0410</t>
  </si>
  <si>
    <t>Neuromotorische Untersuchungen beim Kind bis 7 Jahre, partiell, pro 5 Min.</t>
  </si>
  <si>
    <t>03.0420</t>
  </si>
  <si>
    <t>Neuromotorische Untersuchungen beim Kind bis 7 Jahre, umfassend, pro 5 Min.</t>
  </si>
  <si>
    <t>03.0430</t>
  </si>
  <si>
    <t>Neuromotorische Untersuchungen beim Kind/Jugendlichen ab 7 bis 18 Jahre, partiell, pro 5 Min.</t>
  </si>
  <si>
    <t>03.0440</t>
  </si>
  <si>
    <t>Neuromotorische Untersuchungen beim Kind/Jugendlichen ab 7 bis 18 Jahre, umfassend, pro 5 Min.</t>
  </si>
  <si>
    <t>03.0520</t>
  </si>
  <si>
    <t>Tympanometrie, pro Seite, beim Kind/Jugendlichen bis 18 Jahre durch den Facharzt für Kinder- und Jugendmedizin</t>
  </si>
  <si>
    <t>03.0530</t>
  </si>
  <si>
    <t>+ Stapediusreflexmessung bei Tympanometrie, pro Seite, beim Kind/Jugendlichen bis 18 Jahre durch den Facharzt für Kinder- und Jugendmedizin</t>
  </si>
  <si>
    <t>03.0540</t>
  </si>
  <si>
    <t>Untersuchung des weiblichen Genitale beim vorpubertären Kind, ohne Spekulum</t>
  </si>
  <si>
    <t>03.0550</t>
  </si>
  <si>
    <t>+ Zuschlag für Vaginalsekretentnahme bei Untersuchung der weiblichen Genitale beim vorpubertären Kind, ohne Spekulum</t>
  </si>
  <si>
    <t>03.0560</t>
  </si>
  <si>
    <t>Registrierung otoakustischer Emissionen, beidseitig, beim Kind/Jugendlichen bis 18 Jahre durch den Facharzt für Kinder- und Jugendmedizin</t>
  </si>
  <si>
    <t>03.0570</t>
  </si>
  <si>
    <t>+ Zuschlag beim Kind bis 7 Jahre bei Registrierung otoakustischer Emissionen, beidseitig</t>
  </si>
  <si>
    <t>04.0015</t>
  </si>
  <si>
    <t>Untersuchung durch den Facharzt für Dermatologie bei Personen über 6 Jahren und unter 75 Jahren, pro 5 Min.</t>
  </si>
  <si>
    <t>04.0016</t>
  </si>
  <si>
    <t>Untersuchung durch den Facharzt für Dermatologie bei Kindern unter 6 Jahren und Personen über 75 Jahren, pro 5 Min.</t>
  </si>
  <si>
    <t>04.0017</t>
  </si>
  <si>
    <t>Untersuchung durch den Facharzt für Dermatologie bei Personen über 6 Jahren und unter 75 Jahren mit einem erhöhten Behandlungsbedarf, pro 5 Minuten</t>
  </si>
  <si>
    <t>04.0020</t>
  </si>
  <si>
    <t>Provokation zur Bestimmung der Schweissdrüsenfunktion</t>
  </si>
  <si>
    <t>04.0030</t>
  </si>
  <si>
    <t>Nicht operative Entnahme von Schleimhaut, Haut und Hautanhangsmaterial durch den Facharzt zwecks zytologischer/mikrobiologischer Untersuchung im Laboratorium (Bestandteil von 'Allgemeine Grundleistungen')</t>
  </si>
  <si>
    <t>04.0040</t>
  </si>
  <si>
    <t>Nicht operative Entnahme und unmittelbare mikroskopische Untersuchung von Schleimhaut, Haut und Hautanhangsmaterial durch den Facharzt</t>
  </si>
  <si>
    <t>04.0090</t>
  </si>
  <si>
    <t>Haut-Test, Alkaliresistenzprüfung (Bestandteil von 'Allgemeine Grundleistungen')</t>
  </si>
  <si>
    <t>04.0160</t>
  </si>
  <si>
    <t>Bestimmung der minimalen Erythemdosis ({MED})</t>
  </si>
  <si>
    <t>04.0170</t>
  </si>
  <si>
    <t>Dermatoskopische Volluntersuchung des Integuments</t>
  </si>
  <si>
    <t>04.0180</t>
  </si>
  <si>
    <t>Biomikroskopische Untersuchung, Trichogramm</t>
  </si>
  <si>
    <t>04.0186</t>
  </si>
  <si>
    <t>Digitalisierte Dermatoskopie zur Überwachung von Pigmentflecken oder Körpermalen bei Risikopatienten, pro 5 Min.</t>
  </si>
  <si>
    <t>04.0190</t>
  </si>
  <si>
    <t>Stanzbiopsie der Haut, erste Biopsie</t>
  </si>
  <si>
    <t>04.0200</t>
  </si>
  <si>
    <t>+ Stanzbiopsie der Haut, jede weitere Biopsie</t>
  </si>
  <si>
    <t>04.0210</t>
  </si>
  <si>
    <t>Scharfes Abtragen von benignen Hautläsionen, bis 5 Läsionen</t>
  </si>
  <si>
    <t>04.0220</t>
  </si>
  <si>
    <t>Scharfes Abtragen von benignen Hautläsionen, 6 bis 10 Läsionen</t>
  </si>
  <si>
    <t>04.0230</t>
  </si>
  <si>
    <t>Scharfes Abtragen von benignen Hautläsionen, mehr als 10 Läsionen</t>
  </si>
  <si>
    <t>04.0240</t>
  </si>
  <si>
    <t>Chemexfoliation, jede Region, unabhängig von Fläche</t>
  </si>
  <si>
    <t>04.0270</t>
  </si>
  <si>
    <t>Aknetoilette durch den Facharzt (Bestandteil von 'Allgemeine Grundleistungen')</t>
  </si>
  <si>
    <t>04.0360</t>
  </si>
  <si>
    <t>Elektrokauterisation, pro Läsion, jede Methode</t>
  </si>
  <si>
    <t>04.0460</t>
  </si>
  <si>
    <t>Immuntherapie, Rush-Verfahren, erste Dosis</t>
  </si>
  <si>
    <t>04.0470</t>
  </si>
  <si>
    <t>+ Immuntherapie, Rush-Verfahren, jede weitere Dosis</t>
  </si>
  <si>
    <t>04.0490</t>
  </si>
  <si>
    <t>Extrakorporelle Photophorese</t>
  </si>
  <si>
    <t>04.0510</t>
  </si>
  <si>
    <t>Punktion, therapeutisch, oberflächlicher/subkutaner Prozess (Hämatom, Abszess, Zyste, Bursa usw.) (Bestandteil von 'Allgemeine Grundleistungen')</t>
  </si>
  <si>
    <t>04.0940</t>
  </si>
  <si>
    <t>Evakuation Nagelhämatom, jede Methode (Bestandteil von 'Allgemeine Grundleistungen')</t>
  </si>
  <si>
    <t>04.1010</t>
  </si>
  <si>
    <t>Wundversorgung ohne Einbezug komplexer Strukturen, Gesicht, Hals, Hand (ohne Nacken, Kopfhaut), erste 3 cm</t>
  </si>
  <si>
    <t>04.1020</t>
  </si>
  <si>
    <t>+ Wundversorgung ohne Einbezug komplexer Strukturen, Gesicht, Hals, Hand (ohne Nacken, Kopfhaut), jede weiteren 3 cm</t>
  </si>
  <si>
    <t>04.1030</t>
  </si>
  <si>
    <t>Wundversorgung ohne Einbezug komplexer Strukturen, übrige Lokalisationen, erste 6 cm</t>
  </si>
  <si>
    <t>04.1040</t>
  </si>
  <si>
    <t>+ Wundversorgung ohne Einbezug komplexer Strukturen, übrige Lokalisationen, jede weiteren 6 cm</t>
  </si>
  <si>
    <t>04.1050</t>
  </si>
  <si>
    <t>Débridement bei offener Wundbehandlung, ohne Einbezug komplexer Strukturen, erste 4 cm²</t>
  </si>
  <si>
    <t>04.1060</t>
  </si>
  <si>
    <t>+ Débridement bei offener Wundbehandlung, ohne Einbezug komplexer Strukturen, jede weiteren 4 {cm2}</t>
  </si>
  <si>
    <t>04.1140</t>
  </si>
  <si>
    <t>Wundspülung durch den Facharzt (Bestandteil von 'Allgemeine Grundleistungen')</t>
  </si>
  <si>
    <t>04.1150</t>
  </si>
  <si>
    <t>Direktverschluss einer Wunde mit Klebestreifen, Gewebeleim, Klammern, durch den Facharzt (Bestandteil von 'Allgemeine Grundleistungen')</t>
  </si>
  <si>
    <t>04.1160</t>
  </si>
  <si>
    <t>Entfernung von Klammern und/oder Nahtmaterial (Bestandteil von 'Allgemeine Grundleistungen')</t>
  </si>
  <si>
    <t>04.1170</t>
  </si>
  <si>
    <t>Wundbehandlung ohne Einbezug komplexer Strukturen durch nichtärztliches Personal, Wunden mit einer Fläche von 5 cm² bis 10 cm²</t>
  </si>
  <si>
    <t>04.1175</t>
  </si>
  <si>
    <t>Wundbehandlung ohne Einbezug komplexer Strukturen durch nichtärztliches Personal, Wunden mit einer Fläche von 10.1 cm² bis 20 cm²</t>
  </si>
  <si>
    <t>04.1180</t>
  </si>
  <si>
    <t>Wundbehandlung ohne Einbezug komplexer Strukturen durch nichtärztliches Personal, Wunden mit einer Fläche von mehr als 20 cm²</t>
  </si>
  <si>
    <t>04.1310</t>
  </si>
  <si>
    <t>Dermabrasio: Gesicht, Hals (ohne Nacken), Hand, jede Methode, erste 5 cm²</t>
  </si>
  <si>
    <t>04.1320</t>
  </si>
  <si>
    <t>+ Dermabrasio: Gesicht, Hals (ohne Nacken), Hand, jede Methode, jede weiteren 5 cm²</t>
  </si>
  <si>
    <t>04.1330</t>
  </si>
  <si>
    <t>Dermabrasio: übrige Regionen, jede Methode, pro 10 cm²</t>
  </si>
  <si>
    <t>04.1340</t>
  </si>
  <si>
    <t>Dermabrasio: linear, jede Methode, pro 3 cm</t>
  </si>
  <si>
    <t>04.1350</t>
  </si>
  <si>
    <t>Blasenabtragung: Gesicht, Hals (ohne Nacken), Hand, Genitale, Fuss, pro 25 {cm2}</t>
  </si>
  <si>
    <t>04.1360</t>
  </si>
  <si>
    <t>Blasenabtragung: übrige Regionen, pro 200 {cm2}</t>
  </si>
  <si>
    <t>04.2490</t>
  </si>
  <si>
    <t>Tätowierung Haut für kosmetische Korrekturen, erste 10 cm²</t>
  </si>
  <si>
    <t>04.2500</t>
  </si>
  <si>
    <t>+ Tätowierung Haut für kosmetische Korrekturen, jede weiteren 10 cm²</t>
  </si>
  <si>
    <t>04.2790</t>
  </si>
  <si>
    <t>Expanderfüllung, pro Expander</t>
  </si>
  <si>
    <t>05.0010</t>
  </si>
  <si>
    <t>Neurostatus A: umfassende fachärztliche Untersuchung des Nervensystems beim Kind/Jugendlichen älter als 12 Jahre</t>
  </si>
  <si>
    <t>05.0020</t>
  </si>
  <si>
    <t>Neurostatus A1: umfassende fachärztliche Untersuchung des Nervensystems beim Kind bis 12 Jahre</t>
  </si>
  <si>
    <t>05.0030</t>
  </si>
  <si>
    <t>Neurostatus B: kürzere und partielle fachärztliche Untersuchung des Nervensystems</t>
  </si>
  <si>
    <t>05.0040</t>
  </si>
  <si>
    <t>Umfassende fachärztliche verhaltensneurologische Untersuchung und Beurteilung von Fremd-Tests</t>
  </si>
  <si>
    <t>05.0050</t>
  </si>
  <si>
    <t>+ Testung durch Facharzt, der die verhaltensneurologische Untersuchung durchführt</t>
  </si>
  <si>
    <t>05.0060</t>
  </si>
  <si>
    <t>Fachärztlicher Mentalstatus</t>
  </si>
  <si>
    <t>05.0070</t>
  </si>
  <si>
    <t>Umfassende neuropädiatrische Entwicklungsbeurteilung beim Kind bis 12 Jahre</t>
  </si>
  <si>
    <t>05.0080</t>
  </si>
  <si>
    <t>Fachärztliche neurologische Entwicklungsbeurteilung beim Kind bis 12 Jahre, Kurzexploration</t>
  </si>
  <si>
    <t>05.0710</t>
  </si>
  <si>
    <t>Cerebrale Ventrikelpunktion, ohne Bohrloch</t>
  </si>
  <si>
    <t>07.0015</t>
  </si>
  <si>
    <t>Untersuchung durch den Facharzt für Kieferchirurgie und Gesichtschirurgie, pro 5 Min.</t>
  </si>
  <si>
    <t>07.1110</t>
  </si>
  <si>
    <t>Kieferchirurgische Operationsplanung an Modellen</t>
  </si>
  <si>
    <t>07.1120</t>
  </si>
  <si>
    <t>Diagnostischer Setup für kieferorthopädische operative Versorgung</t>
  </si>
  <si>
    <t>07.1130</t>
  </si>
  <si>
    <t>Kieferorthopädisches Prediction Planning u/o Simulografie</t>
  </si>
  <si>
    <t>07.1610</t>
  </si>
  <si>
    <t>Versorgung einer Kiefergelenkluxation mittels geschlossener Reposition</t>
  </si>
  <si>
    <t>08.0010</t>
  </si>
  <si>
    <t>Refraktionsbestimmung, objektiv (Bestandteil von 'Allgemeine Grundleistungen')</t>
  </si>
  <si>
    <t>08.0020</t>
  </si>
  <si>
    <t>Refraktionsbestimmung, objektiv, mit Refraktometer (Bestandteil von 'Allgemeine Grundleistungen')</t>
  </si>
  <si>
    <t>08.0030</t>
  </si>
  <si>
    <t>Visusbestimmung, korrigiert (Bestandteil von 'Allgemeine Grundleistungen')</t>
  </si>
  <si>
    <t>08.0040</t>
  </si>
  <si>
    <t>Refraktionsbestimmung, subjektiv, durch Facharzt, beidseitig</t>
  </si>
  <si>
    <t>08.0050</t>
  </si>
  <si>
    <t>+ Erweiterte Refraktionsbestimmung, inkl. allf. Brillenordination/Kontaktlinsenordination, durch Facharzt, beidseitig</t>
  </si>
  <si>
    <t>08.0060</t>
  </si>
  <si>
    <t>Ausmessen und Kontrolle von Brillen, unabhängig von Art und Anzahl (Bestandteil von 'Allgemeine Grundleistungen')</t>
  </si>
  <si>
    <t>08.0070</t>
  </si>
  <si>
    <t>Keratometrie durch den Facharzt (Bestandteil von 'Allgemeine Grundleistungen')</t>
  </si>
  <si>
    <t>08.0090</t>
  </si>
  <si>
    <t>Prüfung des Binokularsehens durch den Facharzt</t>
  </si>
  <si>
    <t>08.0130</t>
  </si>
  <si>
    <t>Visussimulationsproben, pro Seite</t>
  </si>
  <si>
    <t>08.0140</t>
  </si>
  <si>
    <t>Untersuchung mit dem Amslernetz, pro Seite</t>
  </si>
  <si>
    <t>08.0210</t>
  </si>
  <si>
    <t>Instrumentelle Tonometrie durch den Facharzt für Ophthalmologie (Bestandteil von 'Allgemeine Grundleistungen')</t>
  </si>
  <si>
    <t>08.0220</t>
  </si>
  <si>
    <t>Applanationstonometrie und stereoskopische Papillenbeurteilung, beidseitig</t>
  </si>
  <si>
    <t>08.0230</t>
  </si>
  <si>
    <t>Augendrucktageskurve, beidseitig</t>
  </si>
  <si>
    <t>08.0310</t>
  </si>
  <si>
    <t>Manuelle kinetische Perimetrie, Bestimmung der Aussengrenzen an beiden Augen</t>
  </si>
  <si>
    <t>08.0320</t>
  </si>
  <si>
    <t>Manuelle kinetische Perimetrie, Bestimmung von mindestens 4 Isopteren, pro Auge</t>
  </si>
  <si>
    <t>08.0330</t>
  </si>
  <si>
    <t>Automatisierte statische Perimetrie, Schwellenbestimmung an mindestens 55 Punkten, erstes Programm, erstes Auge</t>
  </si>
  <si>
    <t>08.0340</t>
  </si>
  <si>
    <t>Automatisierte statische Perimetrie, Schwellenbestimmung an mindestens 55 Punkten, jedes weitere Programm</t>
  </si>
  <si>
    <t>08.0350</t>
  </si>
  <si>
    <t>Automatisierte statische Perimetrie, Kurzprogramm, erstes Programm, erstes Auge</t>
  </si>
  <si>
    <t>08.0360</t>
  </si>
  <si>
    <t>Automatisierte statische Perimetrie, Kurzprogramm, jedes weitere Programm</t>
  </si>
  <si>
    <t>08.0410</t>
  </si>
  <si>
    <t>Vollständiger orthoptischer Status, beidseitig</t>
  </si>
  <si>
    <t>08.0420</t>
  </si>
  <si>
    <t>Orthoptische Verlaufskontrolle/Teilstatus</t>
  </si>
  <si>
    <t>08.0460</t>
  </si>
  <si>
    <t>Passive Motilitätsprüfung, pro Seite</t>
  </si>
  <si>
    <t>08.0470</t>
  </si>
  <si>
    <t>Ausführliche quantitative apparative Heterophorieprüfung und Messung der Stereopsis, beidseitig</t>
  </si>
  <si>
    <t>08.0480</t>
  </si>
  <si>
    <t>Orientierende Motilitätsprüfung und Stereopsisprüfung beim Kind bis 7 Jahre, beidseitig</t>
  </si>
  <si>
    <t>08.0490</t>
  </si>
  <si>
    <t>Neuroophthalmologischer Status</t>
  </si>
  <si>
    <t>08.0510</t>
  </si>
  <si>
    <t>Farbsinnprüfung, klein (Bestandteil von 'Allgemeine Grundleistungen')</t>
  </si>
  <si>
    <t>08.0520</t>
  </si>
  <si>
    <t>Farbsinnprüfung, mittel, beidseitig</t>
  </si>
  <si>
    <t>08.0530</t>
  </si>
  <si>
    <t>Farbsinnprüfung, gross, beidseitig</t>
  </si>
  <si>
    <t>08.0610</t>
  </si>
  <si>
    <t>Schirmer Test u/o Fluoreszeindurchlässigkeitsprüfung, beidseitig</t>
  </si>
  <si>
    <t>08.0620</t>
  </si>
  <si>
    <t>Bestimmung der Tränenfilmaufreisszeit (Bestandteil von 'Allgemeine Grundleistungen')</t>
  </si>
  <si>
    <t>08.0630</t>
  </si>
  <si>
    <t>Tränenwegspülung, einseitig</t>
  </si>
  <si>
    <t>08.0640</t>
  </si>
  <si>
    <t>Tränenwegspülung, beidseitig</t>
  </si>
  <si>
    <t>08.0650</t>
  </si>
  <si>
    <t>Tränenwegsondierung, einseitig</t>
  </si>
  <si>
    <t>08.0660</t>
  </si>
  <si>
    <t>+ Zuschlag beim Kind bis 7 Jahre bei Tränenwegsondierung</t>
  </si>
  <si>
    <t>08.0670</t>
  </si>
  <si>
    <t>Tränenwegsondierung, beidseitig</t>
  </si>
  <si>
    <t>08.0680</t>
  </si>
  <si>
    <t>Operative Versorgung am Tränenpünktchen, pro Tränenpünktchen</t>
  </si>
  <si>
    <t>08.0810</t>
  </si>
  <si>
    <t>Fremdkörperentfernung(en) aus Konjunktiva, ohne Schnitt, pro Auge (Bestandteil von 'Allgemeine Grundleistungen')</t>
  </si>
  <si>
    <t>08.0820</t>
  </si>
  <si>
    <t>Fremdkörperentfernung(en) aus Konjunktiva, durch Schnitt, pro Auge</t>
  </si>
  <si>
    <t>08.0830</t>
  </si>
  <si>
    <t>Mechanische Reinigung des Bindehautsacks, pro Auge (Bestandteil von 'Allgemeine Grundleistungen')</t>
  </si>
  <si>
    <t>08.0840</t>
  </si>
  <si>
    <t>Spülung des Bindehautsacks bei Verätzung, pro Auge</t>
  </si>
  <si>
    <t>08.0880</t>
  </si>
  <si>
    <t>Exzision Bindehauttumor, ohne Naht</t>
  </si>
  <si>
    <t>08.1010</t>
  </si>
  <si>
    <t>Elektroretinografie, beidseitig</t>
  </si>
  <si>
    <t>08.1030</t>
  </si>
  <si>
    <t>Elektrookulografie, beidseitig</t>
  </si>
  <si>
    <t>08.1210</t>
  </si>
  <si>
    <t>Reizhaar-Aesthesiometrie, beidseitig</t>
  </si>
  <si>
    <t>08.1220</t>
  </si>
  <si>
    <t>Gonioskopie, beidseitig</t>
  </si>
  <si>
    <t>08.1230</t>
  </si>
  <si>
    <t>Spaltlampenuntersuchung der vorderen Augenabschnitte, beidseitig</t>
  </si>
  <si>
    <t>08.1240</t>
  </si>
  <si>
    <t>+ Zuschlag für kleine operative Versorgung bei Spaltlampenuntersuchung, pro Seite</t>
  </si>
  <si>
    <t>08.1250</t>
  </si>
  <si>
    <t>Exophthalmometrie, beidseitig</t>
  </si>
  <si>
    <t>08.1260</t>
  </si>
  <si>
    <t>Abstrich von Konjunktiva oder Kornea (Bestandteil von 'Allgemeine Grundleistungen')</t>
  </si>
  <si>
    <t>08.1270</t>
  </si>
  <si>
    <t>Vorderkammerpunktion, diagnostisch oder therapeutisch, pro Seite</t>
  </si>
  <si>
    <t>08.1280</t>
  </si>
  <si>
    <t>Diaphanoskopie am Auge (Bestandteil von 'Allgemeine Grundleistungen')</t>
  </si>
  <si>
    <t>08.1350</t>
  </si>
  <si>
    <t>Provokationstest konjunktival, erste Dosis</t>
  </si>
  <si>
    <t>08.1360</t>
  </si>
  <si>
    <t>+ Provokationstest konjunktival, jede weitere Dosis</t>
  </si>
  <si>
    <t>08.1410</t>
  </si>
  <si>
    <t>Erstanpassung einer therapeutischen Verbandschale oder einer Kontaktlinse bei nicht refraktiver Indikation, pro Seite</t>
  </si>
  <si>
    <t>08.1420</t>
  </si>
  <si>
    <t>Wechsel einer therapeutischen Verbandschale oder einer Kontaktlinse bei nicht refraktärer Indikation (Bestandteil von 'Allgemeine Grundleistungen')</t>
  </si>
  <si>
    <t>08.1430</t>
  </si>
  <si>
    <t>Subkonjunktivale Injektion/Punktion, pro Seite</t>
  </si>
  <si>
    <t>08.1440</t>
  </si>
  <si>
    <t>Retrobulbäre oder parabulbäre Injektion, pro Seite</t>
  </si>
  <si>
    <t>08.1510</t>
  </si>
  <si>
    <t>Einfache Kontaktlinsenanpassung, ein Auge</t>
  </si>
  <si>
    <t>08.1520</t>
  </si>
  <si>
    <t>Einfache Kontaktlinsenanpassung, beide Augen</t>
  </si>
  <si>
    <t>08.1530</t>
  </si>
  <si>
    <t>Aufwändige Kontaktlinsenanpassung, ein Auge</t>
  </si>
  <si>
    <t>08.1540</t>
  </si>
  <si>
    <t>Aufwändige Kontaktlinsenanpassung, beide Augen</t>
  </si>
  <si>
    <t>08.1550</t>
  </si>
  <si>
    <t>Sehr aufwändige Kontaktlinsenanpassung, pro Auge</t>
  </si>
  <si>
    <t>08.1560</t>
  </si>
  <si>
    <t>Kontaktlinsensitzkontrolle nach mehr als 2 Monaten, ein Auge</t>
  </si>
  <si>
    <t>08.1570</t>
  </si>
  <si>
    <t>Kontaktlinsensitzkontrolle nach mehr als 2 Monaten, beide Augen</t>
  </si>
  <si>
    <t>08.1610</t>
  </si>
  <si>
    <t>Lidakinesie/Infiltrationsanästhesie am Lid, inkl. Lidakinese, pro Lid</t>
  </si>
  <si>
    <t>08.1620</t>
  </si>
  <si>
    <t>Mechanische Epilation von Zilien (Bestandteil von 'Allgemeine Grundleistungen')</t>
  </si>
  <si>
    <t>08.1630</t>
  </si>
  <si>
    <t>Elektroepilation oder Kryoepilation von Zilien, pro Lid</t>
  </si>
  <si>
    <t>08.1640</t>
  </si>
  <si>
    <t>Exzision eines benignen Lidtumors, bis 5 mm, erste Läsion</t>
  </si>
  <si>
    <t>08.1650</t>
  </si>
  <si>
    <t>+ Exzision eines benignen Lidtumors, bis 5 mm, jede weitere Läsion</t>
  </si>
  <si>
    <t>08.2140</t>
  </si>
  <si>
    <t>Fremdkörperentfernung(en) aus Kornea und Sklera, bei oberflächlicher Lage, ohne Rosthof, (Bestandteil von 'Allgemeine Grundleistungen')</t>
  </si>
  <si>
    <t>08.2150</t>
  </si>
  <si>
    <t>Fremdkörperentfernung aus Kornea und Sklera, tiefe Lage, mit Entfernung des Rosthofes, erster Fremdkörper</t>
  </si>
  <si>
    <t>08.2160</t>
  </si>
  <si>
    <t>+ Fremdkörperentfernung(en) aus Kornea und Sklera, tiefe Lage, mit Entfernung des Rosthofes, jeder weitere Fremdkörper</t>
  </si>
  <si>
    <t>08.2170</t>
  </si>
  <si>
    <t>+ Zuschlag für Fremdkörperentfernung(en) aus Kornea und Sklera beim Kind bis 7 Jahre</t>
  </si>
  <si>
    <t>08.2180</t>
  </si>
  <si>
    <t>Kauterisation/chemische Ätzung der Kornea, pro Seite</t>
  </si>
  <si>
    <t>08.2190</t>
  </si>
  <si>
    <t>Abrasio der Kornea, pro Seite</t>
  </si>
  <si>
    <t>08.2291</t>
  </si>
  <si>
    <t>+ Subkonjunktivale Injektion/Punktion, pro Seite</t>
  </si>
  <si>
    <t>08.2292</t>
  </si>
  <si>
    <t>+ Retrobulbäre oder parabulbäre Injektion, pro Seite</t>
  </si>
  <si>
    <t>08.2360</t>
  </si>
  <si>
    <t>Entfernung einer Keratoplastiknaht oder von sonstigen ausgedehnten Nähten am Bulbus</t>
  </si>
  <si>
    <t>08.3010</t>
  </si>
  <si>
    <t>Biomikroskopie des zentralen Fundus, beidseitig</t>
  </si>
  <si>
    <t>08.3020</t>
  </si>
  <si>
    <t>+ Zuschlag für eingehende Untersuchung der Fundusperipherie, pro Seite</t>
  </si>
  <si>
    <t>08.3030</t>
  </si>
  <si>
    <t>+ Zuschlag für Skleraeindellung, pro Seite</t>
  </si>
  <si>
    <t>08.3510</t>
  </si>
  <si>
    <t>Augenbulbusentnahme, postmortal</t>
  </si>
  <si>
    <t>08.3520</t>
  </si>
  <si>
    <t>Corneaentnahme, postmortal</t>
  </si>
  <si>
    <t>09.0015</t>
  </si>
  <si>
    <t>Untersuchung durch den Facharzt  {ORL}, pro 5 Min.</t>
  </si>
  <si>
    <t>09.0110</t>
  </si>
  <si>
    <t>Biopsie im Gehörgang, ohne Optik</t>
  </si>
  <si>
    <t>09.0120</t>
  </si>
  <si>
    <t>Untersuchung mit Ohrmikroskop, pro Seite</t>
  </si>
  <si>
    <t>09.0130</t>
  </si>
  <si>
    <t>+ Untersuchung mit Ohrmikroskop beim Kind bis 7 Jahre</t>
  </si>
  <si>
    <t>09.0140</t>
  </si>
  <si>
    <t>+ Biopsie(n) im Gehörgang/Mittelohr bei Untersuchung mit Ohrmikroskop, pro Seite</t>
  </si>
  <si>
    <t>09.0210</t>
  </si>
  <si>
    <t>Schirmer Test</t>
  </si>
  <si>
    <t>09.0220</t>
  </si>
  <si>
    <t>Sialometrie</t>
  </si>
  <si>
    <t>09.0550</t>
  </si>
  <si>
    <t>Pädaudiologische Verhaltensaudiometrie</t>
  </si>
  <si>
    <t>09.0610</t>
  </si>
  <si>
    <t>Klinische Vestibularisprüfung mit Frenzelbrille</t>
  </si>
  <si>
    <t>09.0620</t>
  </si>
  <si>
    <t>+ Kalorische Vestibularisprüfung mit Frenzelbrille, beidseitig</t>
  </si>
  <si>
    <t>09.0910</t>
  </si>
  <si>
    <t>Therapeutische Massnahmen bei paroxysmalem Lagerungsschwindel (Bestandteil von 'Allgemeine Grundleistungen')</t>
  </si>
  <si>
    <t>09.0920</t>
  </si>
  <si>
    <t>Gehörgangsreinigung (Bestandteil von 'Allgemeine Grundleistungen')</t>
  </si>
  <si>
    <t>09.0930</t>
  </si>
  <si>
    <t>Erschwerte Gehörgangsreinigung mittels Mikroskop, pro Seite</t>
  </si>
  <si>
    <t>09.0940</t>
  </si>
  <si>
    <t>+ Zuschlag beim Kind bis 7 Jahre bei erschwerter Gehörgangsreinigung mittels Mikroskop, pro Seite</t>
  </si>
  <si>
    <t>09.0950</t>
  </si>
  <si>
    <t>Ohrreinigung bei Status nach Tympanoplastik/Radikaloperation/Trommelfelldefekten, pro Seite</t>
  </si>
  <si>
    <t>09.0960</t>
  </si>
  <si>
    <t>Exstirpation von benignen Neoplasien im äusseren Gehörgang, jede Methode, pro Läsion</t>
  </si>
  <si>
    <t>09.0990</t>
  </si>
  <si>
    <t>Versorgung einer Weichteilverletzung des äusseren Gehörganges</t>
  </si>
  <si>
    <t>09.1150</t>
  </si>
  <si>
    <t>Entfernung eines Röhrchens aus dem Trommelfell, pro Seite</t>
  </si>
  <si>
    <t>09.1350</t>
  </si>
  <si>
    <t>Versorgung eines Othämatoms/Seroms, Punktion</t>
  </si>
  <si>
    <t>10.0010</t>
  </si>
  <si>
    <t>Klinische Geruchsprüfung, beidseitig</t>
  </si>
  <si>
    <t>10.0020</t>
  </si>
  <si>
    <t>Rhinomanometrie, dynamisch, beidseitig</t>
  </si>
  <si>
    <t>10.0025</t>
  </si>
  <si>
    <t>Provokationstest nasal, erste Dosis</t>
  </si>
  <si>
    <t>10.0026</t>
  </si>
  <si>
    <t>+ Provokationstest nasal, jede weitere Dosis</t>
  </si>
  <si>
    <t>10.0030</t>
  </si>
  <si>
    <t>Rhinometrie, beidseitig</t>
  </si>
  <si>
    <t>10.0040</t>
  </si>
  <si>
    <t>Biopsie(n) im Nasenraum ohne Optik</t>
  </si>
  <si>
    <t>10.0050</t>
  </si>
  <si>
    <t>Nasenendoskopie mit Optik, beidseitig</t>
  </si>
  <si>
    <t>10.0060</t>
  </si>
  <si>
    <t>+ Biopsie(n) bei Nasenendoskopie mit Optik</t>
  </si>
  <si>
    <t>10.0080</t>
  </si>
  <si>
    <t>Sinuskopie Kieferhöhle, pro Seite</t>
  </si>
  <si>
    <t>10.0090</t>
  </si>
  <si>
    <t>+ Biopsie(n) bei Sinuskopie</t>
  </si>
  <si>
    <t>10.0100</t>
  </si>
  <si>
    <t>+ Anlegen einer transnasalen Drainage der Kieferhöhle</t>
  </si>
  <si>
    <t>10.0110</t>
  </si>
  <si>
    <t>Reposition einer Septumluxation beim Neugeborenen</t>
  </si>
  <si>
    <t>10.0620</t>
  </si>
  <si>
    <t>Endonasale Fremdkörperextraktion aus dem vorderen Drittel der Nasenhöhle, pro Fremdkörper (Bestandteil von 'Allgemeine Grundleistungen')</t>
  </si>
  <si>
    <t>10.0710</t>
  </si>
  <si>
    <t>Anlegen einer vorderen Tamponade (Bestandteil von 'Allgemeine Grundleistungen')</t>
  </si>
  <si>
    <t>10.0810</t>
  </si>
  <si>
    <t>Punktion und Spülung einer Kieferhöhle, jede Methode</t>
  </si>
  <si>
    <t>10.0910</t>
  </si>
  <si>
    <t>Spülung einer Nasennebenhöhle durch liegendes Röhrchen oder bestehende Meatotomie (Bestandteil von 'Allgemeine Grundleistungen')</t>
  </si>
  <si>
    <t>11.0010</t>
  </si>
  <si>
    <t>Klinische Geschmacksprüfung, beidseitig</t>
  </si>
  <si>
    <t>11.0020</t>
  </si>
  <si>
    <t>Biopsie(n) in der Mundhöhle</t>
  </si>
  <si>
    <t>11.0710</t>
  </si>
  <si>
    <t>Sondierung/Kanülierung eines Speichelganges</t>
  </si>
  <si>
    <t>11.0720</t>
  </si>
  <si>
    <t>Entfernung eines Speichelsteines im submukösen Anteil des Drüsenausführungsgangs</t>
  </si>
  <si>
    <t>12.0010</t>
  </si>
  <si>
    <t>Biopsie(n) Oropharynx, ohne Optik</t>
  </si>
  <si>
    <t>12.0020</t>
  </si>
  <si>
    <t>Epipharyngoskopie mittels Optik, jeder Zugang</t>
  </si>
  <si>
    <t>12.0030</t>
  </si>
  <si>
    <t>+ Biopsie(n) bei Epipharyngoskopie</t>
  </si>
  <si>
    <t>12.0110</t>
  </si>
  <si>
    <t>Fremdkörperextraktion aus Oropharynx</t>
  </si>
  <si>
    <t>13.0010</t>
  </si>
  <si>
    <t>Biopsie u/o Fremdkörperentfernung(en) mittels indirekter Laryngopharyngoskopie</t>
  </si>
  <si>
    <t>13.0210</t>
  </si>
  <si>
    <t>Tracheale Intubation, jede Methode</t>
  </si>
  <si>
    <t>13.0230</t>
  </si>
  <si>
    <t>Kanülenwechsel bei Tracheostoma</t>
  </si>
  <si>
    <t>13.0240</t>
  </si>
  <si>
    <t>Granulationsabtragung bei Tracheostoma</t>
  </si>
  <si>
    <t>13.0250</t>
  </si>
  <si>
    <t>Tracheoskopie durch Tracheostoma</t>
  </si>
  <si>
    <t>15.0010</t>
  </si>
  <si>
    <t>Erstinstruktion in Handhabung und Pflege eines transtrachealen Katheters durch den Facharzt</t>
  </si>
  <si>
    <t>15.0020</t>
  </si>
  <si>
    <t>Kontrollinstruktion in Handhabung und Pflege eines transtrachealen Katheters durch den Facharzt</t>
  </si>
  <si>
    <t>15.0030</t>
  </si>
  <si>
    <t>Erstinstruktion in Handhabung und Pflege Continuous Positive Airway Pressure CPAP durch den Facharzt</t>
  </si>
  <si>
    <t>15.0040</t>
  </si>
  <si>
    <t>Kontrollinstruktion in Handhabung und Pflege Continuous Positive Airway Pressure (CPAP) durch den Facharzt</t>
  </si>
  <si>
    <t>15.0050</t>
  </si>
  <si>
    <t>Ärztliche Beratung eines heimventilierten Patienten, erste Beratung</t>
  </si>
  <si>
    <t>15.0060</t>
  </si>
  <si>
    <t>Ärztliche Beratung eines heimventilierten Patienten, jede weitere Beratung</t>
  </si>
  <si>
    <t>15.0120</t>
  </si>
  <si>
    <t>Alleinige Peakflowmessung (Bestandteil von 'Allgemeine Grundleistungen')</t>
  </si>
  <si>
    <t>15.0140</t>
  </si>
  <si>
    <t>+ Zuschlag beim Kind bis 7 Jahre bei Spirometrie mit Dokumentation der Flussvolumenkurve</t>
  </si>
  <si>
    <t>15.0190</t>
  </si>
  <si>
    <t>Analyse Heimspirometrie</t>
  </si>
  <si>
    <t>15.0300</t>
  </si>
  <si>
    <t>Geh-Test, durch den Pneumologen/Kardiologen</t>
  </si>
  <si>
    <t>17.0420</t>
  </si>
  <si>
    <t>+ Zuschlag für einfache Belastung bei arteriellem Gefässstatus</t>
  </si>
  <si>
    <t>17.0430</t>
  </si>
  <si>
    <t>+ Zuschlag für Laufbandbelastung bei arteriellem Gefässstatus</t>
  </si>
  <si>
    <t>17.0440</t>
  </si>
  <si>
    <t>+ Zuschlag für Messung an einem zusätzlichen Segment bei arteriellem Gefässstatus, pro Segment</t>
  </si>
  <si>
    <t>17.0450</t>
  </si>
  <si>
    <t>Orientierende Untersuchung des arteriellen oder venösen Blutstroms in Gefässsegment(en) mittels CW-Doppler, ohne Indexmessung (Bestandteil von 'Allgemeine Grundleistungen')</t>
  </si>
  <si>
    <t>17.0470</t>
  </si>
  <si>
    <t>+ Gabe von Echosignalverstärker bei einer Ultraschalluntersuchung der Morphologie und des Blutflusses</t>
  </si>
  <si>
    <t>17.0480</t>
  </si>
  <si>
    <t>+ Zuschlag für Spektralanalyse bei vergleichender Registrierung von arteriellen Strömungskurven an paarigen Gefässsegmenten, pro Segment</t>
  </si>
  <si>
    <t>17.0540</t>
  </si>
  <si>
    <t>+ Zuschlag für Provokations-Test bei Gefässoszillografie</t>
  </si>
  <si>
    <t>17.0580</t>
  </si>
  <si>
    <t>+ Fluoreszenzfarbstoffuntersuchung bei dynamischer Kapillarmikroskopie</t>
  </si>
  <si>
    <t>17.0600</t>
  </si>
  <si>
    <t>+ Provokations-Test bei transkutaner Messung des Sauerstoffpartialdruckes</t>
  </si>
  <si>
    <t>17.0620</t>
  </si>
  <si>
    <t>+ Provokations-Test bei Laser-Doppler-Fluxmetrie, pro Extremität</t>
  </si>
  <si>
    <t>17.0670</t>
  </si>
  <si>
    <t>Auswertung einer nuklearkardiologischen Untersuchung des Herzens durch den Facharzt Kardiologie</t>
  </si>
  <si>
    <t>17.0680</t>
  </si>
  <si>
    <t>Auswertung einer {MRI}-Untersuchung des Herzens durch den Facharzt Kardiologie</t>
  </si>
  <si>
    <t>18.1510</t>
  </si>
  <si>
    <t>Sklerosierung einer oberflächlichen Vene, erste Injektion</t>
  </si>
  <si>
    <t>18.1520</t>
  </si>
  <si>
    <t>+ Sklerosierung einer oberflächlichen Vene, jede weitere Injektion</t>
  </si>
  <si>
    <t>18.1530</t>
  </si>
  <si>
    <t>Stichinzision einer Phlebitis, erste Inzision</t>
  </si>
  <si>
    <t>18.1540</t>
  </si>
  <si>
    <t>+ Stichinzision einer Phlebitis, jede weitere Inzision</t>
  </si>
  <si>
    <t>19.0170</t>
  </si>
  <si>
    <t>Atemtest mit Harnstoff {13C} zum Nachweis von Heliobacter pylori durch nichtärztliches Personal</t>
  </si>
  <si>
    <t>19.0890</t>
  </si>
  <si>
    <t>+ Radiologische Assistenz durch einen Facharzt für Radiologie bei {ERCP}</t>
  </si>
  <si>
    <t>19.1710</t>
  </si>
  <si>
    <t>Ballonexpulsions-Test, rektal, durch den Facharzt (Bestandteil von 'Allgemeine Grundleistungen')</t>
  </si>
  <si>
    <t>19.1740</t>
  </si>
  <si>
    <t>Legen eines Darmrohrs (Rektum) durch den Facharzt</t>
  </si>
  <si>
    <t>19.1750</t>
  </si>
  <si>
    <t>Digitale Ausräumung des Rektums durch den Facharzt beim Kind/Jugendlichen älter als 7 Jahre und Erwachsenen</t>
  </si>
  <si>
    <t>19.1770</t>
  </si>
  <si>
    <t>Therapeutischer Einlauf, nur Rektum, durch den Facharzt (Bestandteil von 'Allgemeine Grundleistungen')</t>
  </si>
  <si>
    <t>19.1780</t>
  </si>
  <si>
    <t>Therapeutischer Einlauf, Kolon, durch den Facharzt, (Bestandteil von 'Allgemeine Grundleistungen')</t>
  </si>
  <si>
    <t>19.1790</t>
  </si>
  <si>
    <t>Behandlung einer Analfissur durch Unterspritzung</t>
  </si>
  <si>
    <t>19.1800</t>
  </si>
  <si>
    <t>Bougierung des Analkanals bei Striktur, durch den Facharzt</t>
  </si>
  <si>
    <t>19.1850</t>
  </si>
  <si>
    <t>Aszitespunktion/Peritonealpunktion/Peritoneale Abszesspunktion, diagnostisch, jede Methode</t>
  </si>
  <si>
    <t>19.1860</t>
  </si>
  <si>
    <t>Aszitespunktion/Peritonealpunktion/Peritoneale Abszesspunktion, therapeutisch, jede Methode</t>
  </si>
  <si>
    <t>19.1900</t>
  </si>
  <si>
    <t>Provokationstest/Toleranz-Induktion systemisch, erste Dosis</t>
  </si>
  <si>
    <t>19.1910</t>
  </si>
  <si>
    <t>+ Provokationstest/Toleranz-Induktion systemisch, jede weitere Dosis</t>
  </si>
  <si>
    <t>20.0210</t>
  </si>
  <si>
    <t>Manuelle Reposition einer Bauchwandhernie durch den Facharzt, als alleinige Leistung</t>
  </si>
  <si>
    <t>20.0730</t>
  </si>
  <si>
    <t>Perkutanes Anlegen einer peritonealen Drainage, kurzzeitig (Entfernung innerhalb von 24h), als alleinige Leistung</t>
  </si>
  <si>
    <t>20.0740</t>
  </si>
  <si>
    <t>+ Zuschlag für Lavagierung nach Anlegen einer peritonealen Drainage</t>
  </si>
  <si>
    <t>20.0770</t>
  </si>
  <si>
    <t>Perkutanes Einlegen eines Peritonealdialysekatheters, kurzzeitig (Entfernung innerhalb von 24h)</t>
  </si>
  <si>
    <t>20.0790</t>
  </si>
  <si>
    <t>Entfernen eines/r Peritonealdialysekatheters/peritonealen Drainage (Bestandteil von 'Allgemeine Grundleistungen')</t>
  </si>
  <si>
    <t>21.0010</t>
  </si>
  <si>
    <t>Blasenkatheterismus, diagnostisch und therapeutisch beim Knaben/Mann älter als 16 Jahre, durch den Facharzt</t>
  </si>
  <si>
    <t>21.0020</t>
  </si>
  <si>
    <t>Blasenkatheterismus, diagnostisch und therapeutisch beim Mädchen/bei der Frau älter als 16 Jahre, durch den Facharzt</t>
  </si>
  <si>
    <t>21.0030</t>
  </si>
  <si>
    <t>Blasenkatheterismus, diagnostisch und therapeutisch beim Kind/Jugendlichen bis 16 Jahre, durch den Facharzt</t>
  </si>
  <si>
    <t>21.0040</t>
  </si>
  <si>
    <t>Harnblaseninstillation u/o Harnblasenspülung</t>
  </si>
  <si>
    <t>21.0050</t>
  </si>
  <si>
    <t>Blasenpunktion</t>
  </si>
  <si>
    <t>21.1420</t>
  </si>
  <si>
    <t>Einlage/Wechsel Ureterostomieschlauch</t>
  </si>
  <si>
    <t>21.1910</t>
  </si>
  <si>
    <t>Zystostomieanlage, perkutan</t>
  </si>
  <si>
    <t>21.1940</t>
  </si>
  <si>
    <t>Zystostomiewechsel</t>
  </si>
  <si>
    <t>21.2110</t>
  </si>
  <si>
    <t>Prostatamassage zwecks Gewinnung von Sekret zur Untersuchung, durch den Facharzt</t>
  </si>
  <si>
    <t>21.2610</t>
  </si>
  <si>
    <t>Nächtliche Tumeszenzmessung</t>
  </si>
  <si>
    <t>22.0015</t>
  </si>
  <si>
    <t>Untersuchung durch den Facharzt für Gynäkologie und Geburtshilfe, pro 5 Min.</t>
  </si>
  <si>
    <t>22.0020</t>
  </si>
  <si>
    <t>Gynäkologische präventive Untersuchung, als alleinige gynäkologische Leistung</t>
  </si>
  <si>
    <t>22.0030</t>
  </si>
  <si>
    <t>Spezielle gynäkologische Beratung durch den Facharzt, pro 5 Min.</t>
  </si>
  <si>
    <t>22.0035</t>
  </si>
  <si>
    <t>Spezielle gynäkologische Beratung durch den Facharzt bei Personen über 6 Jahren und unter 75 Jahren mit einem erhöhten Behandlungsbedarf, pro 5 Min.</t>
  </si>
  <si>
    <t>22.0040</t>
  </si>
  <si>
    <t>Sterilitätsberatung für die Frau durch den Facharzt für Gynäkologie, pro 5 Min.</t>
  </si>
  <si>
    <t>22.0045</t>
  </si>
  <si>
    <t>Sterilitätsberatung für die Frau durch den Facharzt für Gynäkologiebei Personen über 6 Jahren und unter 75 Jahren mit einem erhöhten Behandlungsbedarf, pro 5 Min.</t>
  </si>
  <si>
    <t>22.0050</t>
  </si>
  <si>
    <t>Spekularuntersuchung</t>
  </si>
  <si>
    <t>22.0060</t>
  </si>
  <si>
    <t>+ Vaginalsekretentnahme für Sekretanalyse und Bakteriologie</t>
  </si>
  <si>
    <t>22.0070</t>
  </si>
  <si>
    <t>+ Entnahme von Material für Zytologie</t>
  </si>
  <si>
    <t>22.0080</t>
  </si>
  <si>
    <t>+ Bestimmung des Maturationsindexes</t>
  </si>
  <si>
    <t>22.0090</t>
  </si>
  <si>
    <t>Kolposkopie</t>
  </si>
  <si>
    <t>22.0100</t>
  </si>
  <si>
    <t>+ Biopsie bei Kolposkopie</t>
  </si>
  <si>
    <t>22.0110</t>
  </si>
  <si>
    <t>+ Chemische Behandlung von Portioläsionen bei Kolposkopie</t>
  </si>
  <si>
    <t>22.0120</t>
  </si>
  <si>
    <t>Lokalbehandlung der Portio/Vagina/Vulva</t>
  </si>
  <si>
    <t>22.0210</t>
  </si>
  <si>
    <t>22.0220</t>
  </si>
  <si>
    <t>22.0230</t>
  </si>
  <si>
    <t>Vaginoskopie beim Kind (vor der Menarche)</t>
  </si>
  <si>
    <t>22.0605</t>
  </si>
  <si>
    <t>Hysteroskopie, diagnostisch, ohne Curettage (auch Office Hysteroskopie)</t>
  </si>
  <si>
    <t>22.0635</t>
  </si>
  <si>
    <t>+ Biopsie(n) bei Hysteroskopie</t>
  </si>
  <si>
    <t>22.0690</t>
  </si>
  <si>
    <t>Hysterosalpingografie, Adapterapplikation</t>
  </si>
  <si>
    <t>22.0860</t>
  </si>
  <si>
    <t>Probebiopsie aus Vagina, pro Biopsie</t>
  </si>
  <si>
    <t>22.0910</t>
  </si>
  <si>
    <t>Gynäkologische Laseranwendung (Vulva, Vagina, Portio), pro 5 Min.</t>
  </si>
  <si>
    <t>22.1010</t>
  </si>
  <si>
    <t>Kryotherapie, Elektrotherapie der Portio</t>
  </si>
  <si>
    <t>22.1020</t>
  </si>
  <si>
    <t>Polypenabtragung im Portiobereich, jede Methode</t>
  </si>
  <si>
    <t>22.1130</t>
  </si>
  <si>
    <t>Anpassen/Einlegen eines Diaphragmas/Pessars</t>
  </si>
  <si>
    <t>22.1140</t>
  </si>
  <si>
    <t>Wechsel/Entfernung eines Diaphragmas/Pessars</t>
  </si>
  <si>
    <t>22.1150</t>
  </si>
  <si>
    <t>Einlage/Wechsel/Entfernung {IUD}</t>
  </si>
  <si>
    <t>22.1160</t>
  </si>
  <si>
    <t>Cervixblock als Leitungsanästhesie</t>
  </si>
  <si>
    <t>22.1210</t>
  </si>
  <si>
    <t>Strichcurettage oder diagnostische Aspirationscurettage aus dem Cavum uteri</t>
  </si>
  <si>
    <t>22.1270</t>
  </si>
  <si>
    <t>Schwangerschaftsabbruch medikamentös bis und mit 16. {SSW}</t>
  </si>
  <si>
    <t>22.1280</t>
  </si>
  <si>
    <t>Schwangerschaftsabbruch medikamentös nach 16. {SSW}</t>
  </si>
  <si>
    <t>22.1290</t>
  </si>
  <si>
    <t>Cervixreifung und/oder Manipulation vor der Ausräumung des schwangeren Uterus</t>
  </si>
  <si>
    <t>22.1910</t>
  </si>
  <si>
    <t>Erste Schwangerschaftsuntersuchung und Schwangerschaftsberatung</t>
  </si>
  <si>
    <t>22.1920</t>
  </si>
  <si>
    <t>Schwangerschaftsuntersuchung, nachfolgende</t>
  </si>
  <si>
    <t>22.1930</t>
  </si>
  <si>
    <t>Schwangerschaftsuntersuchung, weitere</t>
  </si>
  <si>
    <t>22.1950</t>
  </si>
  <si>
    <t>Ausschluss bzw. Bestätigung des vorzeitigen Blasensprungs, als alleinige Leistung</t>
  </si>
  <si>
    <t>22.1960</t>
  </si>
  <si>
    <t>Amnioskopie</t>
  </si>
  <si>
    <t>22.1970</t>
  </si>
  <si>
    <t>Beurteilung Cervixscore</t>
  </si>
  <si>
    <t>22.1990</t>
  </si>
  <si>
    <t>Geburtsnachkontrolle</t>
  </si>
  <si>
    <t>22.2310</t>
  </si>
  <si>
    <t>Geburts-Inkonvenienz-Pauschale Kategorie A, Mo-Fr 7-19, Sa 7-12</t>
  </si>
  <si>
    <t>22.2320</t>
  </si>
  <si>
    <t>Geburts-Inkonvenienz-Pauschale Kategorie B, Mo-So 19-22, Sa 12-19, So 7-19</t>
  </si>
  <si>
    <t>22.2330</t>
  </si>
  <si>
    <t>Geburts-Inkonvenienz-Pauschale Kategorie C, Mo-So 22-7</t>
  </si>
  <si>
    <t>23.0010</t>
  </si>
  <si>
    <t>Untersuchung der Mammae</t>
  </si>
  <si>
    <t>23.0580</t>
  </si>
  <si>
    <t>Tätowierung der Areola, einseitig</t>
  </si>
  <si>
    <t>23.0590</t>
  </si>
  <si>
    <t>Tätowierung der Areola, beidseitig</t>
  </si>
  <si>
    <t>24.0015</t>
  </si>
  <si>
    <t>Untersuchung durch den Facharzt für Orthopädie oder Chirurgie, pro 5 Min.</t>
  </si>
  <si>
    <t>24.0190</t>
  </si>
  <si>
    <t>Entfernung perkutane Spickdrähte/Fixateur externe am Schultergürtel, an oberer Extremität und an Sternum/Rippen</t>
  </si>
  <si>
    <t>24.0200</t>
  </si>
  <si>
    <t>Entfernung perkutane Spickdrähte/Fixateur externe am Becken und an unterer Extremität</t>
  </si>
  <si>
    <t>24.1930</t>
  </si>
  <si>
    <t>Resektion einer Bursa im Ellbogenbereich, als alleinige Leistung</t>
  </si>
  <si>
    <t>24.8090</t>
  </si>
  <si>
    <t>+ Versorgung metatarsale Fraktur, geschlossene Reposition, jede weitere Fraktur</t>
  </si>
  <si>
    <t>26.0510</t>
  </si>
  <si>
    <t>Lymphknotenfeinnadelbiopsie</t>
  </si>
  <si>
    <t>28.0010</t>
  </si>
  <si>
    <t>Perioperative Betreuung durch den Facharzt für Anästhesie, Monitored Anesthesia Care (MAC)</t>
  </si>
  <si>
    <t>29.2000</t>
  </si>
  <si>
    <t>Behandlung und problemorientierte Untersuchung durch den Facharzt mit FA Schmerztherapie, pro 5 Min.</t>
  </si>
  <si>
    <t>34.0360</t>
  </si>
  <si>
    <t>Nichtärztliche Betreuung auf der kard-/angiologischen Überwachungsstation, ambulanter Patient, erste 2 Std.</t>
  </si>
  <si>
    <t>34.0370</t>
  </si>
  <si>
    <t>+ Nichtärztliche Betreuung auf der kard-/angiologischen Überwachungsstation, ambulanter Patient, jede weitere Std.</t>
  </si>
  <si>
    <t>35.0210</t>
  </si>
  <si>
    <t>Nichtärztliche Betreuung in der chirurgischen/medizinischen Tagesklinik, ambulanter Patient, erste 60 Min.</t>
  </si>
  <si>
    <t>35.0220</t>
  </si>
  <si>
    <t>+ Nichtärztliche Betreuung im Betreuungsraum der chirurgischen/medizinischen Tagesklinik, ambulanter Patient, jede weiteren 30 Min.</t>
  </si>
  <si>
    <t>35.0230</t>
  </si>
  <si>
    <t>+ Nichtärztliche Betreuung ambulanter Patient, pro 60 Min.</t>
  </si>
  <si>
    <t>35.0510</t>
  </si>
  <si>
    <t>Nichtärztliche Betreuung ambulanter Patienten ausserhalb der Tagesklinik, ambulanter Patient, erste 60 Min.</t>
  </si>
  <si>
    <t>35.0520</t>
  </si>
  <si>
    <t>+ Nichtärztliche Betreuung ambulanter Patienten ausserhalb der Tagesklinik, ambulanter Patient, jede weiteren 60 Min.</t>
  </si>
  <si>
    <t>35.0610</t>
  </si>
  <si>
    <t>Eintrittspauschale in die anerkannte Notfallaufnahme</t>
  </si>
  <si>
    <t>37.0010</t>
  </si>
  <si>
    <t>Autopsie, ärztliche Leistung: vollständige Autopsie</t>
  </si>
  <si>
    <t>37.0020</t>
  </si>
  <si>
    <t>Autopsie, ärztliche Leistung: Makroskopische Organbefundung (vorläufige Autopsiediagnose) und Erstellen des Autopsieprotokolls</t>
  </si>
  <si>
    <t>37.0030</t>
  </si>
  <si>
    <t>Autopsie, ärztliche Leistung: Befundung der Autopsiehistologie</t>
  </si>
  <si>
    <t>37.0040</t>
  </si>
  <si>
    <t>Autopsie, ärztliche Leistung: Endredaktion von Autopsiediagnose(n), klinisch-pathologogische. Korrelation und epikritische Stellungnahme zur Todesursache</t>
  </si>
  <si>
    <t>37.0050</t>
  </si>
  <si>
    <t>Autopsie, ärztliche Leistung: Sektion einer Körperhöhle allein, Thoraxraum oder Abdominalraum</t>
  </si>
  <si>
    <t>37.0060</t>
  </si>
  <si>
    <t>Autopsie, ärztliche Leistung: Sektion des fixierten Gehirns/Rückenmarkes</t>
  </si>
  <si>
    <t>37.0070</t>
  </si>
  <si>
    <t>Autopsie, ärztliche Leistung: Wegentschädigung für den Facharzt für Pathologie, pro 5 Min.</t>
  </si>
  <si>
    <t>37.0110</t>
  </si>
  <si>
    <t>Autopsie, nichtärztliche Leistung, vollständige Autopsie</t>
  </si>
  <si>
    <t>37.0120</t>
  </si>
  <si>
    <t>Autopsie, nichtärztliche Leistung, Sektion einer Körperhöhle allein, Abdominalraum</t>
  </si>
  <si>
    <t>37.0130</t>
  </si>
  <si>
    <t>Autopsie, nichtärztliche Leistung, Sektion einer Körperhöhle allein, Thoraxraum</t>
  </si>
  <si>
    <t>37.0140</t>
  </si>
  <si>
    <t>Autopsie, nichtärztliche Leistung, Sektion einer Körperhöhle allein, intrakranialer Raum</t>
  </si>
  <si>
    <t>37.0150</t>
  </si>
  <si>
    <t>Autopsie, nichtärztliche Leistung, Rückenmarksektion</t>
  </si>
  <si>
    <t>37.0160</t>
  </si>
  <si>
    <t>Autopsie, nichtärztliche Leistung, Autopsiehistologie</t>
  </si>
  <si>
    <t>37.0170</t>
  </si>
  <si>
    <t>Autopsie, nichtärztliche Leistung, Wegentschädigung für Präparator, pro 5 Min.</t>
  </si>
  <si>
    <t>37.0210</t>
  </si>
  <si>
    <t>Histopathologie, Biopsien, ärztliche Leistung: makroskopische Präparation und Beurteilung von Gewebeproben und Operationspräparaten, Kategorie I</t>
  </si>
  <si>
    <t>37.0220</t>
  </si>
  <si>
    <t>Histopathologie, Biopsien, ärztliche Leistung: makroskopische Präparation und Beurteilung von Gewebeproben und Operationspräparaten, Kategorie II</t>
  </si>
  <si>
    <t>37.0230</t>
  </si>
  <si>
    <t>Histopathologie, Biopsien, ärztliche Leistung: makroskopische Präparation und Beurteilung von Gewebeproben und Operationspräparaten, Kategorie III</t>
  </si>
  <si>
    <t>37.0240</t>
  </si>
  <si>
    <t>Histopathologie, Biopsien, ärztliche Leistung: mikroskopische Beurteilung von Gewebeproben und Operationspräparaten, Kategorie I</t>
  </si>
  <si>
    <t>37.0250</t>
  </si>
  <si>
    <t>Histopathologie, Biopsien, ärztliche Leistung: mikroskopische Beurteilung von Gewebeproben und Operationspräparaten, Kategorie II</t>
  </si>
  <si>
    <t>37.0260</t>
  </si>
  <si>
    <t>Histopathologie, Biopsien, ärztliche Leistung: mikroskopische Beurteilung von Gewebeproben und Operationspräparaten, Kategorie III</t>
  </si>
  <si>
    <t>37.0270</t>
  </si>
  <si>
    <t>Histopathologie, Biopsien, Schnellschnittuntersuchung, ärztliche Leistung</t>
  </si>
  <si>
    <t>37.0280</t>
  </si>
  <si>
    <t>Zytopathologie, ärztliche Leistung: Screening von zytologischen Ausstrichen durch den Facharzt, ein Objektträger</t>
  </si>
  <si>
    <t>37.0290</t>
  </si>
  <si>
    <t>Zytopathologie, ärztliche Leistung: Screening von zytologischen Ausstrichen durch den Facharzt, zwei Objektträger</t>
  </si>
  <si>
    <t>37.0300</t>
  </si>
  <si>
    <t>Zytopathologie, ärztliche Leistung: Screening von zytologischen Ausstrichen durch den Facharzt, drei und mehr Objektträger</t>
  </si>
  <si>
    <t>37.0310</t>
  </si>
  <si>
    <t>Zytopathologie, ärztliche Leistung: Befundung und Erstellen des ärztlichen Berichtes, Kategorie I</t>
  </si>
  <si>
    <t>37.0320</t>
  </si>
  <si>
    <t>Zytopathologie, ärztliche Leistung: Befundung und Erstellen des ärztlichen Berichtes, Kategorie II</t>
  </si>
  <si>
    <t>37.0330</t>
  </si>
  <si>
    <t>Zytopathologie, ärztliche Leistung: Befundung und Erstellen des ärztlichen Berichtes, Kategorie III</t>
  </si>
  <si>
    <t>37.0340</t>
  </si>
  <si>
    <t>+ Zytopathologie, ärztliche Leistung: Zuschlag für besonders aufwändige Diagnostik, pro 5 Min.</t>
  </si>
  <si>
    <t>37.0410</t>
  </si>
  <si>
    <t>Histopathologie, Biopsien, nichtärztliche Leistung: Entgegennahme von Gewebe, Erstellen eines Paraffinblockes und eines HE-Schnittes, pro Block</t>
  </si>
  <si>
    <t>37.0420</t>
  </si>
  <si>
    <t>+ Histopathologie, Biopsien, nichtärztliche Leistung: Stufenschnitt, pro Block</t>
  </si>
  <si>
    <t>37.0425</t>
  </si>
  <si>
    <t>Histopathologie, Biopsien, nichtärztliche Leistung: Stufenschnitt, bei vorbestehendem Block, pro Block</t>
  </si>
  <si>
    <t>37.0430</t>
  </si>
  <si>
    <t>+ Histopathologie, Biopsien, nichtärztliche Leistung: Spezialfärbung, pro Block</t>
  </si>
  <si>
    <t>37.0435</t>
  </si>
  <si>
    <t>Histopathologie, Biopsien, nichtärztliche Leistung: Spezialfärbung, bei vorbestehendem Block, pro Block</t>
  </si>
  <si>
    <t>37.0440</t>
  </si>
  <si>
    <t>+ Histopathologie, Biopsien, nichtärztliche Leistung: Entkalkung, pro Block</t>
  </si>
  <si>
    <t>37.0450</t>
  </si>
  <si>
    <t>Histopathologie, Biopsien, nichtärztliche Leistung: Schnellschnittuntersuchung mit anschliessender Einbettung, pro Schnellschnitt</t>
  </si>
  <si>
    <t>37.0460</t>
  </si>
  <si>
    <t>Histopathologie, Biopsien, nichtärztliche Leistung: Harzeinbettung (Methacrylat usw.), pro Block</t>
  </si>
  <si>
    <t>37.0470</t>
  </si>
  <si>
    <t>Histopathologie/Zytopathologie, nichtärztliche Leistung: Immunohistochemie oder Enzymhistochemie bzw. Zytochemie, pro Blockeinsendung/zytologische Einsendung, bis 5 Antikörper</t>
  </si>
  <si>
    <t>37.0480</t>
  </si>
  <si>
    <t>Histopathologie/Zytopathologie, nichtärztliche Leistung: Immunohistochemie oder Enzymhistochemie bzw. Zytochemie, pro Blockeinsendung/zytologische Einsendung, bis 10 Antikörper</t>
  </si>
  <si>
    <t>37.0490</t>
  </si>
  <si>
    <t>Histopathologie/Zytopathologie, nichtärztliche Leistung: Immunohistochemie oder Enzymhistochemie bzw. Zytochemie, pro Block, mehr als 10 Antikörper</t>
  </si>
  <si>
    <t>37.0500</t>
  </si>
  <si>
    <t>Histopathologie/Zytopathologie, nichtärztliche Leistung zu Handen Facharzt für Pathologie: Elektronenmikroskopie oder Mikrosonde, pro Auftrag</t>
  </si>
  <si>
    <t>37.0510</t>
  </si>
  <si>
    <t>Histopathologie/Zytopathologie, nichtärztliche Leistung zu Handen Facharzt für Pathologie: Flow-Zytometrie, pro Auftrag</t>
  </si>
  <si>
    <t>37.0520</t>
  </si>
  <si>
    <t>Histopathologie/Zytopathologie, nichtärztliche Leistung zu Handen Facharzt für Pathologie: Zellbildanalyse, pro Auftrag</t>
  </si>
  <si>
    <t>37.0530</t>
  </si>
  <si>
    <t>Histopathologie/Zytopathologie, nichtärztliche Leistung zu Handen Facharzt für Pathologie: in situ Hybridisierung, pro Sonde</t>
  </si>
  <si>
    <t>37.0540</t>
  </si>
  <si>
    <t>Histopathologie/Zytopathologie, nichtärztliche Leistung zu Handen Facharzt für Pathologie: Polymerasekettenreaktion, pro Primer/Ansatz</t>
  </si>
  <si>
    <t>37.0550</t>
  </si>
  <si>
    <t>Histopathologie/Zytopathologie, nichtärztliche Leistung zu Handen Facharzt für Pathologie: Restriktionsanalyse</t>
  </si>
  <si>
    <t>37.0560</t>
  </si>
  <si>
    <t>Histopathologie/Zytopathologie, nichtärztliche Leistung zu Handen Facharzt für Pathologie: Southern-blot, pro Sonde</t>
  </si>
  <si>
    <t>37.0570</t>
  </si>
  <si>
    <t>Histopathologie/Zytopathologie, nichtärztliche Leistung zu Handen Facharzt für Pathologie: {DNA}-Sequenzierung</t>
  </si>
  <si>
    <t>37.0580</t>
  </si>
  <si>
    <t>Histopathologie/Zytopathologie, nichtärztliche Leistung zu Handen Facharzt für Pathologie: komparative genomische Hybridisierung</t>
  </si>
  <si>
    <t>37.0590</t>
  </si>
  <si>
    <t>Histopathologie/Zytopathologie, nichtärztliche Leistung: an Zellsuspension, {HPV}-Hybridisierung mittels Chemilumineszenztechnik, pro Fall</t>
  </si>
  <si>
    <t>37.0600</t>
  </si>
  <si>
    <t>Zytopathologie, nichtärztliche Leistung: Entgegennahme, Aufbereitung und Screening extern hergestellter Objektträgerpräparate, 1 Ausstrich</t>
  </si>
  <si>
    <t>37.0610</t>
  </si>
  <si>
    <t>+ Zytopathologie, nichtärztliche Leistung: Spezialfärbungen zusätzlich zur Standardfärbung, pro Färbung</t>
  </si>
  <si>
    <t>37.0620</t>
  </si>
  <si>
    <t>+ Zuschlag für Sedimentationspräparation oder Filtrationspräparation (Liquid-based Methoden)</t>
  </si>
  <si>
    <t>37.0630</t>
  </si>
  <si>
    <t>+ Zytopathologie, nichtärztliche Leistung: Schnellfärbung</t>
  </si>
  <si>
    <t>37.0640</t>
  </si>
  <si>
    <t>Zytopathologie, nichtärztliche Leistung: Entgegennahme, Aufbereitung und Screening extern hergestellter Objektträgerpräparate, 2 Ausstriche</t>
  </si>
  <si>
    <t>37.0650</t>
  </si>
  <si>
    <t>Zytopathologie, nichtärztliche Leistung: Entgegennahme, Aufbereitung und Screening extern hergestellter Objektträgerpräparate, mehr als 2 Ausstriche</t>
  </si>
  <si>
    <t>37.0660</t>
  </si>
  <si>
    <t>Zytopathologie, nichtärztliche Leistung: Entgegennahme, Aufbereiten zur Zytologie und Screening von Körperhöhlenflüssigkeit usw.</t>
  </si>
  <si>
    <t>37.0670</t>
  </si>
  <si>
    <t>+ Zytopathologie, nichtärztliche Leistung: Anfertigen zusätzlicher Präparate/Ausstriche, pro 2 Ausstriche</t>
  </si>
  <si>
    <t>37.0680</t>
  </si>
  <si>
    <t>Zytopathologie, nichtärztliche Leistung: Bronchoalveoläre Lavage BAL</t>
  </si>
  <si>
    <t>37.0690</t>
  </si>
  <si>
    <t>Zytopathologie, nichtärztliche Leistung: Zellseparierung zur Herstellung einer Lymphozytensuspension zur immunozytochemischen Lymphozytentypisierung</t>
  </si>
  <si>
    <t>37.0700</t>
  </si>
  <si>
    <t>Zytologie zur Krebsvorsorge, nichtärztliche Leistung: Objektträger von Portio-Cervix-Vaginaabstrich zur zytologischen Krebsvorsorge</t>
  </si>
  <si>
    <t>37.0710</t>
  </si>
  <si>
    <t>+ Screening-Zytologie nach Portio-Cervix-Vaginaabstrich, ärztliche Leistung, pro Abstrich</t>
  </si>
  <si>
    <t>00.0740</t>
  </si>
  <si>
    <t>Punktion u/o Injektion in Reservoirsystem (Liquor) durch den Facharzt beim Kind/Jugendlichen bis 16 Jahre</t>
  </si>
  <si>
    <t>00.0910</t>
  </si>
  <si>
    <t>Gefässzugang, Venaesectio durch den Facharzt bei Frühgeborenen und Neugeborenen</t>
  </si>
  <si>
    <t>00.0980</t>
  </si>
  <si>
    <t>Einlage eines Port-A-Cath/arteriovenösen Reservoirsystems, venös/arteriell, jede Lokalisation der Katheterspitze</t>
  </si>
  <si>
    <t>00.0990</t>
  </si>
  <si>
    <t>+ Einlage eines Port-A-Cath/arteriovenösen Reservoirsystems, venös/arteriell, jede Lokalisation der Katheterspitze, beim Kind bis 7 Jahre</t>
  </si>
  <si>
    <t>00.0995</t>
  </si>
  <si>
    <t>Entfernung eines Port-A-Cath/arteriovenösen Reservoirsystems, venös/arteriell, jede Lokalisation der Katheterspitze</t>
  </si>
  <si>
    <t>00.0996</t>
  </si>
  <si>
    <t>+ Entfernung eines Port-A-Cath/arteriovenösen Reservoirsystems, venös/arteriell, jede Lokalisation der Katheterspitze, beim Kind bis 7 Jahre</t>
  </si>
  <si>
    <t>00.1000</t>
  </si>
  <si>
    <t>Knochenmarkpunktion, jede Lokalisation</t>
  </si>
  <si>
    <t>00.1010</t>
  </si>
  <si>
    <t>+ Knochenbiopsie/Knochenentnahme zur histologischen Untersuchung</t>
  </si>
  <si>
    <t>00.1020</t>
  </si>
  <si>
    <t>Feinnadelpunktion zur Entnahme von Gewebe und anderem Material</t>
  </si>
  <si>
    <t>00.1260</t>
  </si>
  <si>
    <t>Plexusanästhesie/Regionalanästhesie/Endovenösanästhesie durch Nichtanästhesisten (Operateur)</t>
  </si>
  <si>
    <t>00.1410</t>
  </si>
  <si>
    <t>Intraoperatives Warten auf Ergebnis der Schnellschnittuntersuchung</t>
  </si>
  <si>
    <t>00.1420</t>
  </si>
  <si>
    <t>(+) Zusätzliche ausserordentliche ärztliche Assistenz, pro Min.</t>
  </si>
  <si>
    <t>00.2610</t>
  </si>
  <si>
    <t>Eigenblutentnahme mit Vollblutkonservierung</t>
  </si>
  <si>
    <t>00.2620</t>
  </si>
  <si>
    <t>Eigenblutentnahme mit anschliessender Auftrennung des Blutes in Erythrozytenkonzentrat und frischgefrorenes Plasma ({FFP})</t>
  </si>
  <si>
    <t>00.2630</t>
  </si>
  <si>
    <t>Plasmapherese zur Autotransfusion, Entnahmemenge 500/600 ml</t>
  </si>
  <si>
    <t>00.2640</t>
  </si>
  <si>
    <t>Plasmapherese zur Autotransfusion, Entnahmemenge mehr als 800 ml</t>
  </si>
  <si>
    <t>00.2650</t>
  </si>
  <si>
    <t>Intraoperative maschinelle Autotransfusion</t>
  </si>
  <si>
    <t>00.2660</t>
  </si>
  <si>
    <t>Postoperative maschinelle Autotransfusion</t>
  </si>
  <si>
    <t>01.0205</t>
  </si>
  <si>
    <t>Thermoplastische härtende Verbände (Schienen)</t>
  </si>
  <si>
    <t>01.0210</t>
  </si>
  <si>
    <t>Härtende Verbände (Zirkulärverbände/Schienen), Kategorie I</t>
  </si>
  <si>
    <t>01.0220</t>
  </si>
  <si>
    <t>+ Zuschlag für Gehgips bei härtenden Verbänden</t>
  </si>
  <si>
    <t>01.0230</t>
  </si>
  <si>
    <t>+ Zuschlag für Fensterung/Deckelung/Schalung bei härtenden Verbänden</t>
  </si>
  <si>
    <t>01.0240</t>
  </si>
  <si>
    <t>+ Zuschlag für Keilung zwecks Stellungskorrektur bei härtenden Verbänden</t>
  </si>
  <si>
    <t>01.0250</t>
  </si>
  <si>
    <t>+ Zuschlag bei härtenden Verbänden beim Kind bis 7 Jahre</t>
  </si>
  <si>
    <t>01.0260</t>
  </si>
  <si>
    <t>Härtende Verbände (Zirkulärverbände/Schienen), Kategorie II</t>
  </si>
  <si>
    <t>01.0270</t>
  </si>
  <si>
    <t>Härtende Verbände (Zirkulärverbände/Schienen), Kategorie III</t>
  </si>
  <si>
    <t>01.0280</t>
  </si>
  <si>
    <t>Nachträgliche Umwandlung eines Liegegipses in einen Gehgips bei härtenden Verbänden</t>
  </si>
  <si>
    <t>01.0290</t>
  </si>
  <si>
    <t>Nachträgliche Fensterung/Deckelung/Schalung bei härtenden Verbänden</t>
  </si>
  <si>
    <t>01.0300</t>
  </si>
  <si>
    <t>Nachträgliche Keilung zwecks Stellungskorrektur bei härtenden Verbänden</t>
  </si>
  <si>
    <t>01.0350</t>
  </si>
  <si>
    <t>Spezialverbände, Klumpfuss, jede Methode</t>
  </si>
  <si>
    <t>02.0420</t>
  </si>
  <si>
    <t>Elektrokrampftherapie, unabhängig der Anzahl Stimulationen innerhalb der Therapiesitzung</t>
  </si>
  <si>
    <t>03.0210</t>
  </si>
  <si>
    <t>Primäre Reanimation des Neugeborenen, pro 5 Min.</t>
  </si>
  <si>
    <t>03.0220</t>
  </si>
  <si>
    <t>Erweiterte Reanimation des Neugeborenen, pro 5 Min.</t>
  </si>
  <si>
    <t>03.0270</t>
  </si>
  <si>
    <t>Austauschtransfusion, partiell oder total, pro 5 Min.</t>
  </si>
  <si>
    <t>03.0510</t>
  </si>
  <si>
    <t>Haut-Test, konfektioniert, perkutan (Prick, Scratch), bis 30 Tests, beim Kind/Jugendlichen bis 18 Jahre durch den Facharzt für Kinder- und Jugendmedizin</t>
  </si>
  <si>
    <t>04.0050</t>
  </si>
  <si>
    <t>Haut-Test, konfektioniert, epikutan, bis 30 Tests</t>
  </si>
  <si>
    <t>04.0060</t>
  </si>
  <si>
    <t>+ Haut-Test, konfektioniert, epikutan, bei mehr als 30 Tests</t>
  </si>
  <si>
    <t>04.0075</t>
  </si>
  <si>
    <t>Test mit individuellem Testmaterial, epikutan, Grundleistung</t>
  </si>
  <si>
    <t>04.0076</t>
  </si>
  <si>
    <t>+ Aufbereitung von Testmaterial für Tests mit individuellem Testmaterial, pro 10 Min.</t>
  </si>
  <si>
    <t>04.0080</t>
  </si>
  <si>
    <t>Photopatch-Test, pro Testreihe</t>
  </si>
  <si>
    <t>04.0100</t>
  </si>
  <si>
    <t>Haut-Test, konfektioniert, perkutan (Prick, Scratch), bis 30 Tests</t>
  </si>
  <si>
    <t>04.0110</t>
  </si>
  <si>
    <t>+ Haut-Test, konfektioniert, perkutan (Prick, Scratch), bei mehr als 30 Tests</t>
  </si>
  <si>
    <t>04.0125</t>
  </si>
  <si>
    <t>Test mit individuellem Testmaterial, perkutan, Grundleistung</t>
  </si>
  <si>
    <t>04.0130</t>
  </si>
  <si>
    <t>Intrakutaner Test (Quaddel), konfektioniert, bis 10 Tests</t>
  </si>
  <si>
    <t>04.0140</t>
  </si>
  <si>
    <t>+ Intrakutaner Test (Quaddel), konfektioniert, bei mehr als 10 Tests</t>
  </si>
  <si>
    <t>04.0155</t>
  </si>
  <si>
    <t>Intrakutaner Test (Quaddel), mit individuellem Testmaterial, Grundleistung</t>
  </si>
  <si>
    <t>04.0185</t>
  </si>
  <si>
    <t>Ganzkörperfotografie zur Überwachung der Melanomentwicklung von Risikopatienten</t>
  </si>
  <si>
    <t>04.0250</t>
  </si>
  <si>
    <t>Photochemotherapie ({PUVA}) und Schmalspektrum - UVB - Phototherapie</t>
  </si>
  <si>
    <t>04.0260</t>
  </si>
  <si>
    <t>Selektive Ultraviolett-Phototherapie ({SUP})</t>
  </si>
  <si>
    <t>04.0280</t>
  </si>
  <si>
    <t>Kryotherapie von benignen Hautläsionen/Schleimhautläsionen, jede Methode (exkl. {N2}) (Bestandteil von 'Allgemeine Grundleistungen')</t>
  </si>
  <si>
    <t>04.0290</t>
  </si>
  <si>
    <t>Kryochirurgie ({N2}), benigne Hauttumoren/Präkanzerosen, bis 5 Läsionen</t>
  </si>
  <si>
    <t>04.0300</t>
  </si>
  <si>
    <t>Kryochirurgie ({N2}) von benignen Hauttumoren/Präkanzerosen, mehr als 5 Läsionen</t>
  </si>
  <si>
    <t>04.0310</t>
  </si>
  <si>
    <t>Kryochirurgie ({N2}) von Hämangiomen der Haut und Orifizien, pro Läsion</t>
  </si>
  <si>
    <t>04.0320</t>
  </si>
  <si>
    <t>Kryochirurgie ({N2}) von malignen Hauttumoren im Gesicht/Genitale, bis 5 mm Durchmesser</t>
  </si>
  <si>
    <t>04.0330</t>
  </si>
  <si>
    <t>Kryochirurgie ({N2}) von malignen Hauttumoren im Gesicht/Genitale, mehr als 5 mm Durchmesser</t>
  </si>
  <si>
    <t>04.0340</t>
  </si>
  <si>
    <t>Kryochirurgie ({N2}) von malignen Hauttumoren in übrigen Regionen, bis 15 mm Durchmesser</t>
  </si>
  <si>
    <t>04.0350</t>
  </si>
  <si>
    <t>Kryochirurgie ({N2}) von malignen Hauttumoren in übrigen Regionen, mehr als 15 mm Durchmesser</t>
  </si>
  <si>
    <t>04.0370</t>
  </si>
  <si>
    <t>Dermatologische Lasertherapie durch den Facharzt, erste 5 Min.</t>
  </si>
  <si>
    <t>04.0380</t>
  </si>
  <si>
    <t>+ Dermatologische Lasertherapie durch den Facharzt, jede weiteren 5 Min.</t>
  </si>
  <si>
    <t>04.0390</t>
  </si>
  <si>
    <t>+ Dermatologische Lasertherapie durch den Facharzt, letzte 5 Min.</t>
  </si>
  <si>
    <t>04.0520</t>
  </si>
  <si>
    <t>Inzision/Drainage oberflächlicher/subkutaner Prozess (Hämatom, Abszess, Zyste usw.)</t>
  </si>
  <si>
    <t>04.0530</t>
  </si>
  <si>
    <t>Inzision/Drainage eines tiefer als subkutan gelegenen Prozesses (Hämatom, Abszess, Ödem)</t>
  </si>
  <si>
    <t>04.0540</t>
  </si>
  <si>
    <t>Exzision von Hautprozessen (Tumor, entzündliche Prozesse, Schmutztätowierung, Tätowierung, Narbenfläche): Gesicht, Hals (ohne Nacken), Hand, grösstes Exzisat kleiner als 2 cm², erstes Exzisat kleiner als 2 cm²</t>
  </si>
  <si>
    <t>04.0541</t>
  </si>
  <si>
    <t>+ Exzision von Hautprozessen (Tumor, entzündliche Prozesse, Schmutztätowierung, Tätowierung, Narbenfläche): Gesicht, Hals (ohne Nacken), Hand, grösstes Exzisat kleiner als 2 cm², jede weitere Exzision kleiner als 2 cm²</t>
  </si>
  <si>
    <t>04.0542</t>
  </si>
  <si>
    <t>+ Umlagerung im Zusammenhang mit multifokalen Exzision von Hautprozessen (Tumor, entzündliche Prozesse, Schmutztätowierung, Tätowierung, Narbenfläche): Gesicht, Hals (ohne Nacken), Hand, grösstes Exzisat kleiner als 2 cm²</t>
  </si>
  <si>
    <t>04.0550</t>
  </si>
  <si>
    <t>Exzision von Hautprozessen (Tumor, entzündliche Prozesse, Schmutztätowierung, Tätowierung, Narbenfläche): Gesicht, Hals (ohne Nacken), Hand, mehr als 2 cm² Exzisat, erste 2 cm²</t>
  </si>
  <si>
    <t>04.0560</t>
  </si>
  <si>
    <t>+ Exzision von Hautprozessen (Tumor, entzündliche Prozesse, Schmutztätowierung, Tätowierung, Narbenfläche): Gesicht, Hals (ohne Nacken), Hand, mehr als 2 cm² Exzisat, jede weitere 2 cm²</t>
  </si>
  <si>
    <t>04.0570</t>
  </si>
  <si>
    <t>+ Zuschlag für Nachexzision innerhalb der gleichen operativen Versorgung</t>
  </si>
  <si>
    <t>04.0580</t>
  </si>
  <si>
    <t>Exzision von Hautprozessen (Tumor, entzündliche Prozesse, Schmutztätowierung, Tätowierung, Narbenfläche): übrige Regionen, grösstes Exzisat kleiner als 5 cm²,  erstes Exzisat kleiner als 5 cm²</t>
  </si>
  <si>
    <t>04.0581</t>
  </si>
  <si>
    <t>+ Exzision von Hautprozessen (Tumor, entzündliche Prozesse, Schmutztätowierung, Tätowierung, Narbenfläche): übrige Regionen, grösstes Exzisat kleiner als 5 cm², jede weitere Exzision kleiner als 5 cm²</t>
  </si>
  <si>
    <t>04.0582</t>
  </si>
  <si>
    <t>+ Umlagerung im Zusammenhang mit multifokalen Exzision von Hautprozessen (Tumor, entzündliche Prozesse, Schmutztätowierung, Tätowierung, Narbenfläche): übrige Regionen, grösstes Exzisat kleiner als 5 cm²</t>
  </si>
  <si>
    <t>04.0590</t>
  </si>
  <si>
    <t>Exzision von Hautprozessen (Tumor, entzündliche Prozesse, Schmutztätowierung, Tätowierung, Narbenfläche): übrige Regionen, mehr als 5 {cm2}, erste 5 {cm2}</t>
  </si>
  <si>
    <t>04.0600</t>
  </si>
  <si>
    <t>+ Exzision von Hautprozessen (Tumor, entzündliche Prozesse, Schmutztätowierung, Tätowierung, Narbenfläche): übrige Regionen, mehr als 5 {cm2}, jede weiteren 5 {cm2}</t>
  </si>
  <si>
    <t>04.0610</t>
  </si>
  <si>
    <t>Exzision subkutaner Prozess: Gesicht, Hals (ohne Nacken), Hand, bis 2 cm Exzisat (max. Durchmesser)</t>
  </si>
  <si>
    <t>04.0620</t>
  </si>
  <si>
    <t>+ %-Zuschlag für Exzision eines histologisch nachgewiesenen kavernösen Hämangioms, Lymphangioms, Neurofibroms: Gesicht, Hals (ohne Nacken), Hand</t>
  </si>
  <si>
    <t>04.0630</t>
  </si>
  <si>
    <t>Exzision subkutaner Prozess: Gesicht, Hals (ohne Nacken), Hand, mehr als 2 cm Exzisat, erste 2 cm (max. Durchmesser)</t>
  </si>
  <si>
    <t>04.0640</t>
  </si>
  <si>
    <t>+ Exzision subkutaner Prozess: Gesicht, Hals (ohne Nacken), Hand, mehr als 2 cm Exzisat, jede weitere 2 cm (max. Durchmesser)</t>
  </si>
  <si>
    <t>04.0650</t>
  </si>
  <si>
    <t>+ Beugesehnennaht primär/sekundär ausserhalb des Digitalkanals, pro Sehne, als Zuschlagsleistung</t>
  </si>
  <si>
    <t>04.0660</t>
  </si>
  <si>
    <t>+ Naht der Patellarsehne, als Zuschlagsleistung</t>
  </si>
  <si>
    <t>04.0670</t>
  </si>
  <si>
    <t>+ Sehnennaht am Unterschenkel, pro Sehne, durch den gleichen Zugang, als Zuschlagsleistung</t>
  </si>
  <si>
    <t>04.0680</t>
  </si>
  <si>
    <t>+ Naht u/o Plastik der Achillessehne, jede Methode, als Zuschlagsleistung</t>
  </si>
  <si>
    <t>04.0690</t>
  </si>
  <si>
    <t>+ Sehnennaht im Fussbereich, pro Flexorensehne, als Zuschlagsleistung</t>
  </si>
  <si>
    <t>04.0700</t>
  </si>
  <si>
    <t>+ Sehnennaht im Fussbereich, pro Extensorensehne, als Zuschlagsleistung</t>
  </si>
  <si>
    <t>04.0710</t>
  </si>
  <si>
    <t>+ Sehnenrekonstruktion mit Transplantat im Fussbereich, pro Sehne, als Zuschlagsleistung</t>
  </si>
  <si>
    <t>04.0720</t>
  </si>
  <si>
    <t>+ Sehnennaht, als Zuschlagsleistung</t>
  </si>
  <si>
    <t>04.0730</t>
  </si>
  <si>
    <t>+ Muskelnaht, oberflächlich, Adaption, als Zuschlagsleistung</t>
  </si>
  <si>
    <t>04.0740</t>
  </si>
  <si>
    <t>+ Muskelnaht, tief, Adaption, als Zuschlagsleistung</t>
  </si>
  <si>
    <t>04.0750</t>
  </si>
  <si>
    <t>+ Muskelsehnenplastik, oberflächlich, als Zuschlagsleistung</t>
  </si>
  <si>
    <t>04.0760</t>
  </si>
  <si>
    <t>+ Muskelsehnenplastik, tief, als Zuschlagsleistung</t>
  </si>
  <si>
    <t>04.0770</t>
  </si>
  <si>
    <t>+ Resektion einer Bursa im Ellbogenbereich, als Zuschlagsleistung</t>
  </si>
  <si>
    <t>04.0780</t>
  </si>
  <si>
    <t>+ Resektion einer Gelenkzyste/Sehnenzyste/tiefen oder oberflächlichen Bursa im Kniegelenkbereich, als Zuschlagsleistung</t>
  </si>
  <si>
    <t>04.0790</t>
  </si>
  <si>
    <t>+ Offene Versorgung einer Verletzung der peripheren tiefen venösen Gefässe, als Zuschlagsleistung</t>
  </si>
  <si>
    <t>04.0800</t>
  </si>
  <si>
    <t>+ Naht eines Nervenastes im Handbereich/Gesichtsschädel, als Zuschlagsleistung</t>
  </si>
  <si>
    <t>04.0810</t>
  </si>
  <si>
    <t>+ Naht eines Nervenastes ausserhalb Gesichtsbereich/Handbereich, pro Nervenast, als Zuschlagsleistung</t>
  </si>
  <si>
    <t>04.0820</t>
  </si>
  <si>
    <t>+ Naht u/o Dekompression eines Nervenstammes im Schulterbereich, als Zuschlagsleistung</t>
  </si>
  <si>
    <t>04.0830</t>
  </si>
  <si>
    <t>+ Zuschlag für jede weitere Nervennaht bei Naht eines Nervenstammes im Schulterbereich/Oberarmbereich, durch gleichen Zugang</t>
  </si>
  <si>
    <t>04.0840</t>
  </si>
  <si>
    <t>+ Naht eines Nervenstammes am proximalen Unterarm/Ellbogen, proximalen Unterschenkel/Knie, Oberarm und Oberschenkel, als Zuschlagsleistung</t>
  </si>
  <si>
    <t>04.0850</t>
  </si>
  <si>
    <t>+ Zuschlag für jede weitere Nervennaht bei Naht eines Nervenstammes am proximalen Unterarm/Ellbogen, proximalen Unterschenkel/Knie, Oberarm und Oberschenkel, durch gleichen Zugang</t>
  </si>
  <si>
    <t>04.0860</t>
  </si>
  <si>
    <t>+ Naht eines Nervenstammes am distalen Unterarm, Unterschenkel, als Zuschlagsleistung</t>
  </si>
  <si>
    <t>04.0870</t>
  </si>
  <si>
    <t>Exzision subkutaner Prozess, übrige Regionen, bis 5 cm Exzisat (max. Durchmesser)</t>
  </si>
  <si>
    <t>04.0880</t>
  </si>
  <si>
    <t>Exzision subkutaner Prozess, übrige Regionen, mehr als 5 cm Exzisat, erste 5 cm (max. Durchmesser)</t>
  </si>
  <si>
    <t>04.0890</t>
  </si>
  <si>
    <t>+ Exzision subkutaner Prozess, übrige Regionen, mehr als 5 cm Exzisat, jede weiteren 3 cm Exzisat (max. Durchmesser)</t>
  </si>
  <si>
    <t>04.0900</t>
  </si>
  <si>
    <t>Fremdkörperexzision, Cutis und Subcutis, bis 1 cm Tiefe ab Oberfläche</t>
  </si>
  <si>
    <t>04.0910</t>
  </si>
  <si>
    <t>+ Zuschlag für Fremdkörperexzision, bis 1 cm Tiefe ab Oberfläche, aus Gesicht, Hals (ohne Nacken), Hand, Fusssohle</t>
  </si>
  <si>
    <t>04.0920</t>
  </si>
  <si>
    <t>Fremdkörperexzision, Cutis und Subcutis, mehr als 1 cm Tiefe ab Oberfläche</t>
  </si>
  <si>
    <t>04.0930</t>
  </si>
  <si>
    <t>+ Zuschlag für Fremdkörperexzision, mehr als 1 cm Tiefe ab Oberfläche, aus Gesicht, Hals (ohne Nacken), Hand, Fusssohle</t>
  </si>
  <si>
    <t>04.0950</t>
  </si>
  <si>
    <t>Nagelextraktion, pro Nagel</t>
  </si>
  <si>
    <t>04.0960</t>
  </si>
  <si>
    <t>Keilexzision Nagelbett, eine Nagelseite</t>
  </si>
  <si>
    <t>04.0970</t>
  </si>
  <si>
    <t>Keilexzision Nagelbett, beide Nagelseiten</t>
  </si>
  <si>
    <t>04.0980</t>
  </si>
  <si>
    <t>Exzision der gesamten Nagelmatrix (Finger, Zehe)</t>
  </si>
  <si>
    <t>04.0990</t>
  </si>
  <si>
    <t>Exzision Ulkus oder Dekubitus, jede Lokalisation, bis 25 {cm2}</t>
  </si>
  <si>
    <t>04.1000</t>
  </si>
  <si>
    <t>Exzision Ulkus oder Dekubitus jeder Lokalisation, mehr als 25 {cm2}</t>
  </si>
  <si>
    <t>04.1070</t>
  </si>
  <si>
    <t>Exploration und Versorgung tiefer Schussverletzung, Stichverletzung, Pfählungsverletzung mit Kanal mehr als 5 cm Tiefe</t>
  </si>
  <si>
    <t>04.1080</t>
  </si>
  <si>
    <t>Wundversorgung mit Einbezug komplexer Strukturen, Gesicht, Hals, Hand (ohne Nacken, Kopfhaut), erste 3 cm</t>
  </si>
  <si>
    <t>04.1090</t>
  </si>
  <si>
    <t>+ Wundversorgung mit Einbezug komplexer Strukturen, Gesicht, Hals, Hand (ohne Nacken, Kopfhaut), jede weiteren 3 cm</t>
  </si>
  <si>
    <t>04.1100</t>
  </si>
  <si>
    <t>Wundversorgung mit Einbezug komplexer Strukturen, übrige Lokalisationen, erste 6 cm</t>
  </si>
  <si>
    <t>04.1110</t>
  </si>
  <si>
    <t>+ Wundversorgung mit Einbezug komplexer Strukturen, übrige Lokalisationen, jede weiteren 6 cm</t>
  </si>
  <si>
    <t>04.1120</t>
  </si>
  <si>
    <t>Débridement bei offener Wundbehandlung mit Einbezug komplexer Strukturen, erste 4 cm²</t>
  </si>
  <si>
    <t>04.1130</t>
  </si>
  <si>
    <t>+ Débridement bei offener Wundbehandlung mit Einbezug komplexer Strukturen, jede weiteren 4 {cm2}</t>
  </si>
  <si>
    <t>04.1210</t>
  </si>
  <si>
    <t>Wundverschluss mittels Einbau von Transplantat/Lappenplastik: Gesicht, Hals (ohne Nacken), Hand, erste 2 cm²</t>
  </si>
  <si>
    <t>04.1220</t>
  </si>
  <si>
    <t>+ Wundverschluss mittels Einbau von Transplantat/Lappenplastik: Gesicht, Hals (ohne Nacken), Hand, jede weiteren 2 {cm2}</t>
  </si>
  <si>
    <t>04.1230</t>
  </si>
  <si>
    <t>+ Zuschlag für komplexe Formgebung an Ohr, Lid, Nase, Lippe bei Lappenplastik nach Wundverschluss mittels Transplantateinbau/Lappenplastik</t>
  </si>
  <si>
    <t>04.1240</t>
  </si>
  <si>
    <t>Wundverschluss mittels Einbau von Transplantat/Lappenplastik: übrige Regionen, erste 4 cm²</t>
  </si>
  <si>
    <t>04.1250</t>
  </si>
  <si>
    <t>+ Wundverschluss mittels Einbau von Transplantat/Lappenplastik: übrige Regionen, jede weiteren 4 cm²</t>
  </si>
  <si>
    <t>04.1255</t>
  </si>
  <si>
    <t>+ Wundverschluss mittels Einbau von Transplantat/Lappenplastik: übrige Regionen, Gesamtfläche grösser als 16 cm², jede weiteren 9 cm²</t>
  </si>
  <si>
    <t>04.1260</t>
  </si>
  <si>
    <t>+ Zuschlag für komplexe Formgebung an Mamma, Genitale bei Lappenplastik nach Wundverschluss mittels Transplantateinbau/Lappenplastik</t>
  </si>
  <si>
    <t>04.1270</t>
  </si>
  <si>
    <t>Deckung mit homologem/heterologem/alloplastischem Hautersatz: Gesicht, Hals (ohne Nacken), Hand, Genitale, erste 10 {cm2}</t>
  </si>
  <si>
    <t>04.1280</t>
  </si>
  <si>
    <t>+ Deckung mit homologem/heterologem/alloplastischem Hautersatz: Gesicht, Hals (ohne Nacken), Hand, Genitale, jede weiteren 10 {cm2}</t>
  </si>
  <si>
    <t>04.1290</t>
  </si>
  <si>
    <t>Deckung mit alloplastischem/heterologem/homologem Hautersatz: übrige Regionen, erste 100 {cm2}</t>
  </si>
  <si>
    <t>04.1300</t>
  </si>
  <si>
    <t>+ Deckung mit alloplastischem/heterologem/homologem Hautersatz: übrige Regionen, jede weiteren 100 {cm2}</t>
  </si>
  <si>
    <t>04.1370</t>
  </si>
  <si>
    <t>Tangentiale/totale Exzision bei Brandwunden: Gesicht, Hals (ohne Nacken), Hand, Genitale, erste 20 {cm2}</t>
  </si>
  <si>
    <t>04.1380</t>
  </si>
  <si>
    <t>+ Tangentiale/totale Exzision bei Brandwunden: Gesicht, Hals (ohne Nacken), Hand, Genitale, jede weiteren 20 {cm2}</t>
  </si>
  <si>
    <t>04.1390</t>
  </si>
  <si>
    <t>Tangentiale/totale Exzision bei Brandwunden: übrige Regionen, erste 100 {cm2}</t>
  </si>
  <si>
    <t>04.1400</t>
  </si>
  <si>
    <t>+ Tangentiale/totale Exzision bei Brandwunden: übrige Regionen, jede weiteren 100 {cm2}</t>
  </si>
  <si>
    <t>04.1410</t>
  </si>
  <si>
    <t>Escharotomie: alle Regionen, erste 10 {cm2}</t>
  </si>
  <si>
    <t>04.1420</t>
  </si>
  <si>
    <t>+ Escharotomie: alle Regionen, jede weiteren 10 {cm2}</t>
  </si>
  <si>
    <t>04.1510</t>
  </si>
  <si>
    <t>Transplantatentnahme, Thiersch (Spalthaut), erste 200 {cm2}</t>
  </si>
  <si>
    <t>04.1520</t>
  </si>
  <si>
    <t>+ Transplantatentnahme, Thiersch (Spalthaut), jede weiteren 200 {cm2}</t>
  </si>
  <si>
    <t>04.1530</t>
  </si>
  <si>
    <t>Transplantatentnahme, Vollhaut/Vollmukosa, erste 5 cm²</t>
  </si>
  <si>
    <t>04.1540</t>
  </si>
  <si>
    <t>+ Transplantatentnahme, Vollhaut/Vollmukosa, jede weiteren 5 cm²</t>
  </si>
  <si>
    <t>04.1550</t>
  </si>
  <si>
    <t>Transplantatentnahme, haartragende Vollhaut, erster {cm2}</t>
  </si>
  <si>
    <t>04.1560</t>
  </si>
  <si>
    <t>+ Transplantatentnahme, haartragende Vollhaut, jeder weitere {cm2}</t>
  </si>
  <si>
    <t>04.1570</t>
  </si>
  <si>
    <t>Transplantatentnahme, Reverdin (Punch-Grafts/Streifen-Grafts), erste 10 Punch-Grafts oder erster Streifen</t>
  </si>
  <si>
    <t>04.1580</t>
  </si>
  <si>
    <t>+ Transplantatentnahme, Reverdin (Punch-Grafts/Streifen-Grafts), jede weiteren 10 Punch-Grafts oder jeder weitere Streifen</t>
  </si>
  <si>
    <t>04.1590</t>
  </si>
  <si>
    <t>Transplantatentnahme, composite graft (Haut/Mucosa/Subkutis/Knorpel), erster {cm2}</t>
  </si>
  <si>
    <t>04.1600</t>
  </si>
  <si>
    <t>+ Transplantatentnahme, composite graft (Haut/Mucosa/Subkutis/Knorpel), jeder weitere {cm2}</t>
  </si>
  <si>
    <t>04.1610</t>
  </si>
  <si>
    <t>Transplantatentnahme, Faszie, mit Stripper, erster Streifen</t>
  </si>
  <si>
    <t>04.1620</t>
  </si>
  <si>
    <t>+ Transplantatentnahme, Faszie, mit Stripper, jeder weitere Streifen</t>
  </si>
  <si>
    <t>04.1630</t>
  </si>
  <si>
    <t>Transplantatentnahme, Faszie, Gleitgewebe, offen, erste 25 {cm2}</t>
  </si>
  <si>
    <t>04.1640</t>
  </si>
  <si>
    <t>+ Transplantatentnahme, Faszie, Gleitgewebe, offen, jede weiteren 25 {cm2}</t>
  </si>
  <si>
    <t>04.1650</t>
  </si>
  <si>
    <t>Transplantatentnahme, Sehne, mit Stripper, erste Sehne</t>
  </si>
  <si>
    <t>04.1660</t>
  </si>
  <si>
    <t>+ Transplantatentnahme, Sehne, mit Stripper, jede weitere Sehne</t>
  </si>
  <si>
    <t>04.1670</t>
  </si>
  <si>
    <t>Transplantatentnahme, Sehne, ohne Stripper, erste Sehne</t>
  </si>
  <si>
    <t>04.1680</t>
  </si>
  <si>
    <t>+ Transplantatentnahme, Sehne, ohne Stripper, jede weitere Sehne</t>
  </si>
  <si>
    <t>04.1690</t>
  </si>
  <si>
    <t>Transplantatentnahme, Vene/Arterie, erste 5 cm</t>
  </si>
  <si>
    <t>04.1700</t>
  </si>
  <si>
    <t>+ Transplantatentnahme, Vene/Arterie, jede weiteren 5 cm</t>
  </si>
  <si>
    <t>04.1710</t>
  </si>
  <si>
    <t>+ Zuschlag für mikrochirurgische Präparation bei Transplantatentnahme, Vene/Arterie, erste 5 cm</t>
  </si>
  <si>
    <t>04.1720</t>
  </si>
  <si>
    <t>+ Zuschlag für mikrochirurgische Präparation bei Transplantatentnahme, Vene/Arterie, jede weiteren 5 cm</t>
  </si>
  <si>
    <t>04.1730</t>
  </si>
  <si>
    <t>Transplantatentnahme, Nerv, erste 5 cm</t>
  </si>
  <si>
    <t>04.1740</t>
  </si>
  <si>
    <t>+ Transplantatentnahme, Nerv, jede weiteren 5 cm</t>
  </si>
  <si>
    <t>04.1750</t>
  </si>
  <si>
    <t>+ Zuschlag für mikrochirurgische Präparation bei Transplantatentnahme, Nerv, erste 5 cm</t>
  </si>
  <si>
    <t>04.1760</t>
  </si>
  <si>
    <t>+ Zuschlag für mikrochirurgische Präparation bei Transplantatentnahme, Nerv, jede weiteren 5 cm</t>
  </si>
  <si>
    <t>04.1770</t>
  </si>
  <si>
    <t>Transplantatentnahme, Knorpel, Ohr/Nase</t>
  </si>
  <si>
    <t>04.1780</t>
  </si>
  <si>
    <t>Transplantatentnahme, Knorpel, Rippe, pro Rippenknorpel bzw. Teil davon, erstes Stück</t>
  </si>
  <si>
    <t>04.1790</t>
  </si>
  <si>
    <t>+ Transplantatentnahme, Knorpel, Rippe, pro Rippenknorpel bzw. Teil davon, jedes weitere Stück</t>
  </si>
  <si>
    <t>04.1800</t>
  </si>
  <si>
    <t>Transplantatentnahme Knochen, exkl. Beckenkamm, pro Hautzugang</t>
  </si>
  <si>
    <t>04.1810</t>
  </si>
  <si>
    <t>Transplantatentnahme, Knochen, Beckenkamm, pro Hautzugang</t>
  </si>
  <si>
    <t>04.1820</t>
  </si>
  <si>
    <t>Transplantatentnahme, Knochen, Schädelkalotte, erste 3 {cm2}</t>
  </si>
  <si>
    <t>04.1830</t>
  </si>
  <si>
    <t>+ Transplantatentnahme, Knochen, Schädelkalotte, jede weiteren 3 {cm2}</t>
  </si>
  <si>
    <t>04.1840</t>
  </si>
  <si>
    <t>Transplantatentnahme, vollständiger, langer Röhrenknochen</t>
  </si>
  <si>
    <t>04.1850</t>
  </si>
  <si>
    <t>Entnahme eines Schädelkalottenstückes zur Wiederverwendung am gleichen Patienten, zweizeitige operative Versorgung</t>
  </si>
  <si>
    <t>04.1860</t>
  </si>
  <si>
    <t>Replantation am gleichen Ort eines zur Wiederverwendung am gleichen Patienten entnommenen Schädelkalottenstückes, zweizeitige operative Versorgung</t>
  </si>
  <si>
    <t>04.1910</t>
  </si>
  <si>
    <t>Lappenhebung, random pattern, Gesicht, Hals (ohne Nacken), Hand, Genitale, Haut/Subkutis/Faszie, erster cm²</t>
  </si>
  <si>
    <t>04.1920</t>
  </si>
  <si>
    <t>+ Lappenhebung, random pattern, Gesicht, Hals (ohne Nacken), Hand, Genitale, Haut/Subkutis/Faszie, jeder weitere cm²</t>
  </si>
  <si>
    <t>04.1925</t>
  </si>
  <si>
    <t>+ Lappenhebung, random pattern, Gesicht, Hals (ohne Nacken), Hand, Genitale, Haut/Subkutis/Faszie, Gesamtfläche grösser als 4 cm², jede weiteren 2 cm²</t>
  </si>
  <si>
    <t>04.1930</t>
  </si>
  <si>
    <t>+ %-Zuschlag für Insel-Lappen bei random pattern Lappenhebung</t>
  </si>
  <si>
    <t>04.1940</t>
  </si>
  <si>
    <t>Lappenhebung, random pattern, übrige Regionen, Haut/Subkutis/Faszie, erste 9 cm²</t>
  </si>
  <si>
    <t>04.1950</t>
  </si>
  <si>
    <t>+ Lappenhebung, random pattern, übrige Regionen, Haut/Subkutis/Faszie, jede weiteren 9 {cm2}</t>
  </si>
  <si>
    <t>04.1960</t>
  </si>
  <si>
    <t>Lappenhebung, axial pattern, Gesicht, Hals (ohne Nacken), Hand, Genitale, Haut/Subkutis/Faszie, erster cm²</t>
  </si>
  <si>
    <t>04.1970</t>
  </si>
  <si>
    <t>+ Lappenhebung, axial pattern, Gesicht, Hals (ohne Nacken), Hand, Genitale, Haut/Subkutis/Faszie, jeder weitere cm²</t>
  </si>
  <si>
    <t>04.1975</t>
  </si>
  <si>
    <t>+ Lappenhebung, axial pattern, Gesicht, Hals (ohne Nacken), Hand, Genitale, Haut/Subkutis/Faszie, Gesamtfläche grösser als 4 cm², jede weiteren 2 cm²</t>
  </si>
  <si>
    <t>04.1980</t>
  </si>
  <si>
    <t>Lappenhebung, axial pattern, übrige Regionen, Haut/Subkutis/Faszie, erste 9 {cm2}</t>
  </si>
  <si>
    <t>04.1990</t>
  </si>
  <si>
    <t>+ Lappenhebung, axial pattern, übrige Regionen, Haut/Subkutis/Faszie, jede weiteren 9 cm²</t>
  </si>
  <si>
    <t>04.2000</t>
  </si>
  <si>
    <t>Lappenhebung, Haut/Muskel ohne Präparation des Gefässstiels, einfach</t>
  </si>
  <si>
    <t>04.2010</t>
  </si>
  <si>
    <t>Lappenhebung, Haut/Muskel ohne Präparation des Gefässstiels, mittel</t>
  </si>
  <si>
    <t>04.2020</t>
  </si>
  <si>
    <t>Lappenhebung, Haut/Muskel ohne Präparation des Gefässstiels, schwierig</t>
  </si>
  <si>
    <t>04.2030</t>
  </si>
  <si>
    <t>Lappenhebung, Haut/Muskel mit Präparation des Gefässstiels, ohne Präparation des Nervs, einfach</t>
  </si>
  <si>
    <t>04.2040</t>
  </si>
  <si>
    <t>Lappenhebung, Haut/Muskel mit Präparation des Gefässstiels, ohne Präparation des Nervs, mittel</t>
  </si>
  <si>
    <t>04.2050</t>
  </si>
  <si>
    <t>Lappenhebung, Haut/Muskel mit Präparation des Gefässstiels, ohne Präparation des Nervs, schwierig</t>
  </si>
  <si>
    <t>04.2060</t>
  </si>
  <si>
    <t>Lappenhebung, Haut/Muskel mit Präparation des Gefässstiels und des Nervs, einfach</t>
  </si>
  <si>
    <t>04.2070</t>
  </si>
  <si>
    <t>Lappenhebung, Haut/Muskel mit Präparation des Gefässstiels und des Nervs, mittel</t>
  </si>
  <si>
    <t>04.2080</t>
  </si>
  <si>
    <t>Lappenhebung, Haut/Muskel mit Präparation des Gefässstiels und des Nervs, schwierig</t>
  </si>
  <si>
    <t>04.2090</t>
  </si>
  <si>
    <t>Lappenhebung, Haut/Muskel ohne/mit Präparation des Gefässstiels zur freien Transplantation einfach</t>
  </si>
  <si>
    <t>04.2100</t>
  </si>
  <si>
    <t>Lappenhebung, Haut/Muskel mit Präparation des Gefässstiels zur freien Transplantation, schwierig</t>
  </si>
  <si>
    <t>04.2110</t>
  </si>
  <si>
    <t>Lappenhebung, Haut/Faszie/Knochen, Haut/Muskel/Knochen, Knochen, einfach</t>
  </si>
  <si>
    <t>04.2120</t>
  </si>
  <si>
    <t>Lappenhebung, Haut/Faszie/Knochen, Haut/Muskel/Knochen, Knochen, schwierig</t>
  </si>
  <si>
    <t>04.2130</t>
  </si>
  <si>
    <t>Lappenhebung, Gleitgewebe (aller Art), ohne Präparation des Gefässstiels, ab 5 {cm2}</t>
  </si>
  <si>
    <t>04.2140</t>
  </si>
  <si>
    <t>Lappenhebung, Gleitgewebe (aller Art) mit Präparation des Gefässstiels zur freien chirurgischen Transplantation, jede Grösse</t>
  </si>
  <si>
    <t>04.2150</t>
  </si>
  <si>
    <t>Lappenhebung, Darmsegment zur freien chirurgischen Transplantation, inkl. Verschluss des Entnahmedefektes</t>
  </si>
  <si>
    <t>04.2160</t>
  </si>
  <si>
    <t>Lappenhebung, Finger, Zehe/Zehenfragment zur freien chirurgischen Transplantation</t>
  </si>
  <si>
    <t>04.2210</t>
  </si>
  <si>
    <t>Meshung Spalthaut/Transplantat</t>
  </si>
  <si>
    <t>04.2220</t>
  </si>
  <si>
    <t>Lappen, Desepithelialisierung Transplantat/Lappen, manuell, pro 16 cm²</t>
  </si>
  <si>
    <t>04.2230</t>
  </si>
  <si>
    <t>Lappen, Desepithelialisierung Transplantat/Lappen, maschinell, erste 100 cm²</t>
  </si>
  <si>
    <t>04.2240</t>
  </si>
  <si>
    <t>+ Lappen, Desepithelialisierung Transplantat/Lappen, maschinell, jede weiteren 100 cm²</t>
  </si>
  <si>
    <t>04.2250</t>
  </si>
  <si>
    <t>Lappen, Präepilierung behaarte Kopfhaut</t>
  </si>
  <si>
    <t>04.2260</t>
  </si>
  <si>
    <t>Lappen, Vorschneiden/Durchtrennen, pro 5 cm</t>
  </si>
  <si>
    <t>04.2270</t>
  </si>
  <si>
    <t>Herstellung von Knorpelschrot</t>
  </si>
  <si>
    <t>04.2280</t>
  </si>
  <si>
    <t>Einpassen Knorpelblock/Knochenblock</t>
  </si>
  <si>
    <t>04.2290</t>
  </si>
  <si>
    <t>Modellierung Knorpel/Knochen, Nasenrücken, L-Span</t>
  </si>
  <si>
    <t>04.2300</t>
  </si>
  <si>
    <t>Modellierung Knorpel/Knochen, Ohrskelett</t>
  </si>
  <si>
    <t>04.2310</t>
  </si>
  <si>
    <t>Sekundäre Lappenkorrekturen, Entfettung/Modellierung</t>
  </si>
  <si>
    <t>04.2410</t>
  </si>
  <si>
    <t>Narbenkorrektur/Weichteilkorrektur mittels Direktverschluss, Gesicht, Hals (ohne Nacken), Hand, Genitale, erste 2 cm</t>
  </si>
  <si>
    <t>04.2420</t>
  </si>
  <si>
    <t>+ Narbenkorrektur/Weichteilkorrektur mittels Direktverschluss, Gesicht, Hals (ohne Nacken), Hand, Genitale, jede weiteren 2 cm</t>
  </si>
  <si>
    <t>04.2430</t>
  </si>
  <si>
    <t>Narbenkorrektur/Weichteilkorrektur mittels Direktverschluss, übrige Regionen, erste 5 cm</t>
  </si>
  <si>
    <t>04.2440</t>
  </si>
  <si>
    <t>+ Narbenkorrektur/Weichteilkorrektur mittels Direktverschluss, übrige Regionen, jede weiteren 5 cm</t>
  </si>
  <si>
    <t>04.2450</t>
  </si>
  <si>
    <t>Narbenkorrektur/Weichteilkorrektur mittels lokaler Lappenplastik, Gesicht, Hals (ohne Nacken), Hand, Genitale, erster cm</t>
  </si>
  <si>
    <t>04.2460</t>
  </si>
  <si>
    <t>+ Narbenkorrektur/Weichteilkorrektur mittels lokaler Lappenplastik, Gesicht, Hals (ohne Nacken), Hand, Genitale, jeder weitere cm</t>
  </si>
  <si>
    <t>04.2470</t>
  </si>
  <si>
    <t>Narbenkorrektur/Weichteilkorrektur mittels lokaler Lappenplastik, übrige Regionen, erste 5 cm</t>
  </si>
  <si>
    <t>04.2480</t>
  </si>
  <si>
    <t>+ Narbenkorrektur/Weichteilkorrektur mittels lokaler Lappenplastik, übrige Regionen, jede weiteren 5 cm</t>
  </si>
  <si>
    <t>04.2510</t>
  </si>
  <si>
    <t>Einbau freier mikrochirurgischer Lappen, im Gesicht, im Halsbereich, in der Hand, am Kopf</t>
  </si>
  <si>
    <t>04.2520</t>
  </si>
  <si>
    <t>Einbau freier mikrochirurgischer Lappen, am Stamm und an den Extremitäten (exkl. Hand)</t>
  </si>
  <si>
    <t>04.2530</t>
  </si>
  <si>
    <t>Replantation im Kopfbereich (Skalp, Ohr, Gesichtsteile: Nase, Lippe)</t>
  </si>
  <si>
    <t>04.2540</t>
  </si>
  <si>
    <t>Replantation an der oberen Extremität (Schulterbereich, Ellenbeuge, Vorderarm), mit oder ohne Kürzung</t>
  </si>
  <si>
    <t>04.2550</t>
  </si>
  <si>
    <t>Replantation im Handwurzelbereich oder Mittelhandbereich, mit oder ohne Kürzung</t>
  </si>
  <si>
    <t>04.2560</t>
  </si>
  <si>
    <t>Replantation eines Fingers, mit oder ohne Kürzung</t>
  </si>
  <si>
    <t>04.2570</t>
  </si>
  <si>
    <t>Replantation an der unteren Extremität (Oberschenkel, Kniebereich, auf Höhe des Sprunggelenks), mit oder ohne Kürzung</t>
  </si>
  <si>
    <t>04.2580</t>
  </si>
  <si>
    <t>Replantation im Bereich des Fusses, mit oder ohne Kürzung</t>
  </si>
  <si>
    <t>04.2590</t>
  </si>
  <si>
    <t>Replantation Grosszehe</t>
  </si>
  <si>
    <t>04.2600</t>
  </si>
  <si>
    <t>Replantation des Penis</t>
  </si>
  <si>
    <t>04.2605</t>
  </si>
  <si>
    <t>+ Naht eines Nervenastes, pro Nervenast, als Zuschlagsleistung</t>
  </si>
  <si>
    <t>04.2610</t>
  </si>
  <si>
    <t>Replantation des Skrotums inkl. Hoden (1 oder 2 Hoden)</t>
  </si>
  <si>
    <t>04.2620</t>
  </si>
  <si>
    <t>(+) Mikrovaskuläre Anastomose, End zu End oder End zu Seite, pro Anastomose, als Zuschlagsleistung</t>
  </si>
  <si>
    <t>04.2710</t>
  </si>
  <si>
    <t>Implantation Expander, Gesicht, Hals (ohne Nacken), Hand, Genitale, bis 9 {cm2}, als alleinige Leistung</t>
  </si>
  <si>
    <t>04.2720</t>
  </si>
  <si>
    <t>Implantation Expander, Gesicht, Hals (ohne Nacken), Hand, Genitale, mehr als 9 {cm2}, als alleinige Leistung</t>
  </si>
  <si>
    <t>04.2730</t>
  </si>
  <si>
    <t>Implantation Expander, übrige Regionen, bis 25 cm², als alleinige Leistung</t>
  </si>
  <si>
    <t>04.2740</t>
  </si>
  <si>
    <t>Implantation Expander, übrige Regionen, mehr als 25 cm², als alleinige Leistung</t>
  </si>
  <si>
    <t>04.2750</t>
  </si>
  <si>
    <t>Explantation Expander, ohne Hilfsschnitt</t>
  </si>
  <si>
    <t>04.2760</t>
  </si>
  <si>
    <t>+ Zuschlag bei Explantation Expander für Wiedereinlage von Expander/Prothesen</t>
  </si>
  <si>
    <t>04.2770</t>
  </si>
  <si>
    <t>+ Zuschlag bei Explantation Expander für Kapsulektomie</t>
  </si>
  <si>
    <t>04.2780</t>
  </si>
  <si>
    <t>Explantation Expander mittels Hilfsschnitt</t>
  </si>
  <si>
    <t>04.2810</t>
  </si>
  <si>
    <t>Dermolipektomie, Abdomen, ohne Versetzung des Nabels</t>
  </si>
  <si>
    <t>04.2820</t>
  </si>
  <si>
    <t>+ Verschluss der Rektusdiastase u/o Straffung muskuläre Bauchdecke</t>
  </si>
  <si>
    <t>04.2830</t>
  </si>
  <si>
    <t>Dermolipektomie, Abdomen, mit Versetzung des Nabels</t>
  </si>
  <si>
    <t>04.2840</t>
  </si>
  <si>
    <t>Dermolipektomie, Gesäss, Hüfte, erste Seite</t>
  </si>
  <si>
    <t>04.2850</t>
  </si>
  <si>
    <t>+ Dermolipektomie, Gesäss, Hüfte, zweite Seite</t>
  </si>
  <si>
    <t>04.2860</t>
  </si>
  <si>
    <t>Dermolipektomie, Oberschenkel, erste Seite, längs</t>
  </si>
  <si>
    <t>04.2870</t>
  </si>
  <si>
    <t>+ Dermolipektomie, Oberschenkel, zweite Seite, längs</t>
  </si>
  <si>
    <t>04.2880</t>
  </si>
  <si>
    <t>Dermolipektomie, Oberschenkel, erste Seite, quer</t>
  </si>
  <si>
    <t>04.2890</t>
  </si>
  <si>
    <t>+ Dermolipektomie, Oberschenkel, zweite Seite, quer</t>
  </si>
  <si>
    <t>04.2900</t>
  </si>
  <si>
    <t>Dermolipektomie, Arm, erste Seite</t>
  </si>
  <si>
    <t>04.2910</t>
  </si>
  <si>
    <t>+ Dermolipektomie, Arm, zweite Seite</t>
  </si>
  <si>
    <t>04.2920</t>
  </si>
  <si>
    <t>Sauglipektomie (Liposuktion), jede Methode, eine Region</t>
  </si>
  <si>
    <t>04.2930</t>
  </si>
  <si>
    <t>Sauglipektomie (Liposuktion), jede Methode, mehr als eine Region, erste Region</t>
  </si>
  <si>
    <t>04.2940</t>
  </si>
  <si>
    <t>+ Sauglipektomie (Liposuktion), jede Methode, mehr als eine Region, jede weitere Region</t>
  </si>
  <si>
    <t>04.3010</t>
  </si>
  <si>
    <t>Facelifting, Gesicht und Hals, erste Seite</t>
  </si>
  <si>
    <t>04.3020</t>
  </si>
  <si>
    <t>+ Facelifting, Gesicht und Hals, zweite Seite</t>
  </si>
  <si>
    <t>04.3030</t>
  </si>
  <si>
    <t>+ Offene Lipektomie (Hals, Kinn, Wange), beidseitig</t>
  </si>
  <si>
    <t>04.3040</t>
  </si>
  <si>
    <t>+ Platysmaplastik (Hals), beidseitig</t>
  </si>
  <si>
    <t>04.3050</t>
  </si>
  <si>
    <t>+ Plikatur Fettgewebe (Hals, Kinn), beidseitig</t>
  </si>
  <si>
    <t>04.3060</t>
  </si>
  <si>
    <t>+ SMAS-Plastik (Gesicht), pro Seite</t>
  </si>
  <si>
    <t>04.3070</t>
  </si>
  <si>
    <t>+ Muskulektomie (Stirn)</t>
  </si>
  <si>
    <t>04.3080</t>
  </si>
  <si>
    <t>+ Wellenförmige Inzision an Haargrenze, pro Seite</t>
  </si>
  <si>
    <t>04.3090</t>
  </si>
  <si>
    <t>+ Subperiostale Präparation, beidseitig</t>
  </si>
  <si>
    <t>04.3100</t>
  </si>
  <si>
    <t>+ Knochenabtragung, pro Seite</t>
  </si>
  <si>
    <t>04.3110</t>
  </si>
  <si>
    <t>Facelifting, Stirn, jede Methode</t>
  </si>
  <si>
    <t>04.3120</t>
  </si>
  <si>
    <t>Brauenlifting direkt, erste Seite</t>
  </si>
  <si>
    <t>04.3130</t>
  </si>
  <si>
    <t>+ Brauenlifting direkt, zweite Seite</t>
  </si>
  <si>
    <t>04.3140</t>
  </si>
  <si>
    <t>Lidplastik, erstes Lid</t>
  </si>
  <si>
    <t>04.3150</t>
  </si>
  <si>
    <t>+ Lidplastik, zweites Lid</t>
  </si>
  <si>
    <t>04.3160</t>
  </si>
  <si>
    <t>Alloplastisches Implantat, Kinn, Wange, erstes Implantat, als alleinige Leistung</t>
  </si>
  <si>
    <t>04.3170</t>
  </si>
  <si>
    <t>+ Alloplastisches Implantat, Kinn, Wange, jedes weitere Implantat</t>
  </si>
  <si>
    <t>04.3180</t>
  </si>
  <si>
    <t>Operative Korrekturversorgung bei Pterygium colli</t>
  </si>
  <si>
    <t>04.3210</t>
  </si>
  <si>
    <t>Ersatzoperation bei Fazialisparese, alloplastische Implantate in die Lider</t>
  </si>
  <si>
    <t>04.3220</t>
  </si>
  <si>
    <t>Ersatzoperation bei Fazialisparese, Faszienzügelplastik partiell perioral</t>
  </si>
  <si>
    <t>04.3230</t>
  </si>
  <si>
    <t>Ersatzoperation bei Fazialisparese, Faszienzügelplastik partiell temporo-naso-labial</t>
  </si>
  <si>
    <t>04.3240</t>
  </si>
  <si>
    <t>Ersatzoperation bei Fazialisparese, Faszienzügelplastik total (perioral und temporo-naso-labial)</t>
  </si>
  <si>
    <t>04.3250</t>
  </si>
  <si>
    <t>Ersatzoperation bei Fazialisparese, Dermiszügel oder Dermisstreifenplastik in der Nasolabialfalte</t>
  </si>
  <si>
    <t>04.3260</t>
  </si>
  <si>
    <t>Ersatzoperation bei Fazialisparese, Temporalistransfer zu Nasolabialfalte und Mundwinkel</t>
  </si>
  <si>
    <t>04.3270</t>
  </si>
  <si>
    <t>Ersatzoperation bei Fazialisparese, Temporalistransfer nach Gillis zu Oberlid und Unterlid</t>
  </si>
  <si>
    <t>04.3280</t>
  </si>
  <si>
    <t>Ersatzoperation bei Fazialisparese, Platysmatransfer</t>
  </si>
  <si>
    <t>04.3290</t>
  </si>
  <si>
    <t>Ersatzoperation bei Fazialisparese, Massetertransfer</t>
  </si>
  <si>
    <t>04.3300</t>
  </si>
  <si>
    <t>Ersatzoperation bei Fazialisparese, Neurotisation mit Crossfazial-Nerventransplantat, 1. Sitzung, erstes Transplantat</t>
  </si>
  <si>
    <t>04.3310</t>
  </si>
  <si>
    <t>+ Zuschlag Ersatzoperation bei Fazialisparese, Neurotisation mit Crossfazial-Nerventransplantat, 1. Sitzung, jedes weitere Transplantat</t>
  </si>
  <si>
    <t>04.3320</t>
  </si>
  <si>
    <t>Ersatzoperation bei Fazialisparese, Neurotisation mit Crossfazial-Nerventransplantat, 2. Sitzung, erstes Transplantat</t>
  </si>
  <si>
    <t>04.3330</t>
  </si>
  <si>
    <t>+ Zuschlag Ersatzoperation bei Fazialisparese, Neurotisation mit Crossfazial-Nerventransplantat, 2. Sitzung, jedes weitere Transplantat</t>
  </si>
  <si>
    <t>04.3340</t>
  </si>
  <si>
    <t>Ersatzoperation bei Fazialisparese, Neurotisation mit Crossfazial-Nerventransplantat, kombiniert in einer Sitzung, erstes Transplantat</t>
  </si>
  <si>
    <t>04.3350</t>
  </si>
  <si>
    <t>+ Zuschlag Ersatzoperation bei Fazialisparese, Neurotisation mit Crossfazial-Nerventransplantat, kombiniert in einer Sitzung, jedes weitere Transplantat</t>
  </si>
  <si>
    <t>04.3360</t>
  </si>
  <si>
    <t>+ Zuschlag für den Einbau eines freien mikrochirurgischen Muskel-Lappens bei Ersatzoperation bei Fazialisparese</t>
  </si>
  <si>
    <t>05.0090</t>
  </si>
  <si>
    <t>Tensilon-Test</t>
  </si>
  <si>
    <t>05.0100</t>
  </si>
  <si>
    <t>Lumbalpunktion</t>
  </si>
  <si>
    <t>05.0110</t>
  </si>
  <si>
    <t>+ Injektion von Medikamenten bei Lumbalpunktion/Suboccipitalpunktion</t>
  </si>
  <si>
    <t>05.0120</t>
  </si>
  <si>
    <t>Suboccipitalpunktion</t>
  </si>
  <si>
    <t>05.0130</t>
  </si>
  <si>
    <t>Botulinusinjektion in periphere Muskeln, pro Muskel</t>
  </si>
  <si>
    <t>05.0210</t>
  </si>
  <si>
    <t>Elektroneurografie: einfache Neurografie mit Oberflächenelektrodenstimulation, erster Nerv</t>
  </si>
  <si>
    <t>05.0220</t>
  </si>
  <si>
    <t>+ Elektroneurografie: einfache Neurografie mit Oberflächenelektrodenstimulation, jeder weitere Nerv</t>
  </si>
  <si>
    <t>05.0230</t>
  </si>
  <si>
    <t>Elektroneurografie: Nadelneurografie, erster Nerv</t>
  </si>
  <si>
    <t>05.0240</t>
  </si>
  <si>
    <t>+ Elektroneurografie: Nadelneurografie, jeder weitere Nerv</t>
  </si>
  <si>
    <t>05.0250</t>
  </si>
  <si>
    <t>{EMG}: Myografie, nicht quantitativ, erster Muskel</t>
  </si>
  <si>
    <t>05.0260</t>
  </si>
  <si>
    <t>+ {EMG}: Myografie, nicht quantitativ, jeder weitere Muskel</t>
  </si>
  <si>
    <t>05.0270</t>
  </si>
  <si>
    <t>{EMG}: Myografie quantitativ, erster Muskel</t>
  </si>
  <si>
    <t>05.0280</t>
  </si>
  <si>
    <t>+ {EMG}: Myografie quantitativ, jeder weitere Muskel</t>
  </si>
  <si>
    <t>05.0290</t>
  </si>
  <si>
    <t>{EMG}: Einzelfasermyografie, erster Muskel</t>
  </si>
  <si>
    <t>05.0300</t>
  </si>
  <si>
    <t>+ {EMG}: Einzelfasermyografie, jeder weitere Muskel</t>
  </si>
  <si>
    <t>05.0310</t>
  </si>
  <si>
    <t>Elektrophysiologische Abklärung der motorischen Endplatte</t>
  </si>
  <si>
    <t>05.0320</t>
  </si>
  <si>
    <t>Elektroneurografische Reflexuntersuchungen, pro Reflex/Lokalisation</t>
  </si>
  <si>
    <t>05.0330</t>
  </si>
  <si>
    <t>Elektrophysiologische Untersuchung vegetativer Funktionen, pro Untersuchung</t>
  </si>
  <si>
    <t>05.0410</t>
  </si>
  <si>
    <t>Wach-{EEG}</t>
  </si>
  <si>
    <t>05.0411</t>
  </si>
  <si>
    <t>+ Zuschlag für Kinder unter 7 Jahren</t>
  </si>
  <si>
    <t>05.0420</t>
  </si>
  <si>
    <t>Schlafentzugs-{EEG} mit Wachableitung und Schlafableitung</t>
  </si>
  <si>
    <t>05.0430</t>
  </si>
  <si>
    <t>Langzeit-{EEG}, kombiniert mit Video, erste 30 Min.</t>
  </si>
  <si>
    <t>05.0440</t>
  </si>
  <si>
    <t>+ Langzeit-{EEG}, kombiniert mit Video, jede weiteren 30 Min.</t>
  </si>
  <si>
    <t>05.0450</t>
  </si>
  <si>
    <t>Langzeit-{EEG}, ambulant (Kassetten-{EEG}-Recording), mehr als 20 Std.</t>
  </si>
  <si>
    <t>05.0460</t>
  </si>
  <si>
    <t>Telemetrisches-{EEG}, mit Oberflächenelektroden, inkl. Videoregistrierung, erste 12 Std.</t>
  </si>
  <si>
    <t>05.0470</t>
  </si>
  <si>
    <t>+ Telemetrisches-{EEG}, mit Oberflächenelektroden, inkl. Videoregistrierung, jede weiteren 6 Std.</t>
  </si>
  <si>
    <t>05.0480</t>
  </si>
  <si>
    <t>Telemetrisches-{EEG}, mit intracerebralen oder juxtaduralen Elektroden, inkl. Videoregistrierung, erste 12 Std.</t>
  </si>
  <si>
    <t>05.0490</t>
  </si>
  <si>
    <t>+ Telemetrisches-{EEG}, mit intracerebralen oder juxtaduralen Elektroden, inkl. Videoregistrierung, jede weiteren 6 Std.</t>
  </si>
  <si>
    <t>05.0500</t>
  </si>
  <si>
    <t>Neuromonitoring-{EEG}</t>
  </si>
  <si>
    <t>05.0510</t>
  </si>
  <si>
    <t>Cerebralfunction Monitoring mit Computerprogramm, erste 60 Min.</t>
  </si>
  <si>
    <t>05.0520</t>
  </si>
  <si>
    <t>+ Cerebralfunction Monitoring mit Computerprogramm, jede weiteren 60 Min.</t>
  </si>
  <si>
    <t>05.0530</t>
  </si>
  <si>
    <t>Intrakraniales-{EEG}, pro 60 Min.</t>
  </si>
  <si>
    <t>05.0540</t>
  </si>
  <si>
    <t>(+) Intraoperatives-{EEG} bei nichtneurochirurgischer operativer Versorgung, pro 1 Min.</t>
  </si>
  <si>
    <t>05.0550</t>
  </si>
  <si>
    <t>Brain Mapping als Zusatzuntersuchung bei {EMG} und {EEG}</t>
  </si>
  <si>
    <t>05.0560</t>
  </si>
  <si>
    <t>Multipler Sleep-Latency-Test</t>
  </si>
  <si>
    <t>05.0610</t>
  </si>
  <si>
    <t>Visuell Evozierte Potentiale ({VEP}), beidseitig</t>
  </si>
  <si>
    <t>05.0620</t>
  </si>
  <si>
    <t>+ Zuschlag beim Kind bis 7 Jahre bei Visuell Evozierte Potentiale ({VEP}), beidseitig</t>
  </si>
  <si>
    <t>05.0630</t>
  </si>
  <si>
    <t>Akustisch Evozierte Potentiale ({AEP})</t>
  </si>
  <si>
    <t>05.0640</t>
  </si>
  <si>
    <t>+ Zuschlag beim Kind bis 7 Jahre bei Akustisch Evozierte Potentiale ({AEP})</t>
  </si>
  <si>
    <t>05.0650</t>
  </si>
  <si>
    <t>Somatosensorisch Evozierte Potentiale ({SSEP}), obere und/oder untere Extremitäten, beidseitig</t>
  </si>
  <si>
    <t>05.0660</t>
  </si>
  <si>
    <t>Motorisch evozierte Potentiale, pro Nervenpaar</t>
  </si>
  <si>
    <t>05.0670</t>
  </si>
  <si>
    <t>Monitoring intraoperativ oder auf Intensivstation motorisch evozierte Potentiale, pro 5 Min.</t>
  </si>
  <si>
    <t>05.0680</t>
  </si>
  <si>
    <t>Monitoring intraoperativ oder auf Intensivstation somatosensorisch evozierte Potentiale, pro 5 Min.</t>
  </si>
  <si>
    <t>05.0690</t>
  </si>
  <si>
    <t>Monitoring intraoperativ oder auf Intensivstation Cortexstimulation (lokalisatorisch), pro 5 Min.</t>
  </si>
  <si>
    <t>05.0720</t>
  </si>
  <si>
    <t>Implantation eines epiduralen oder intraparenchymatösen cerebralen Druckmessgerätes</t>
  </si>
  <si>
    <t>05.0730</t>
  </si>
  <si>
    <t>+ Anlegen einer externen Hirndruckmessung</t>
  </si>
  <si>
    <t>05.0740</t>
  </si>
  <si>
    <t>Implantation eines cerebralen Ventrikelkatheters, jede Methode</t>
  </si>
  <si>
    <t>05.0750</t>
  </si>
  <si>
    <t>+ Anlegen einer externen Ableitung bei Implantation eines cerebralen Ventrikelkatheters</t>
  </si>
  <si>
    <t>05.0760</t>
  </si>
  <si>
    <t>+ Anlegen eines subkutanen Reservoirs bei Implantation eines cerebralen Ventrikelkatheters</t>
  </si>
  <si>
    <t>05.0770</t>
  </si>
  <si>
    <t>+ Peritoneale Drainage bei Implantation eines cerebralen Ventrikelkatheters</t>
  </si>
  <si>
    <t>05.0780</t>
  </si>
  <si>
    <t>+ Atriale/peridurale Drainage bei Implantation eines cerebralen Ventrikelkatheters</t>
  </si>
  <si>
    <t>05.0790</t>
  </si>
  <si>
    <t>Einlage eines Verweilkatheters, epidural</t>
  </si>
  <si>
    <t>05.0800</t>
  </si>
  <si>
    <t>+ Einbau einer Pumpe bei Einlage eines epiduralen/intraduralen Verweilkatheters</t>
  </si>
  <si>
    <t>05.0810</t>
  </si>
  <si>
    <t>Einlage eines Verweilkatheters, intradural</t>
  </si>
  <si>
    <t>05.0820</t>
  </si>
  <si>
    <t>Revision proximaler Anteil eines Liquorableitungssystems</t>
  </si>
  <si>
    <t>05.0830</t>
  </si>
  <si>
    <t>Revision peripherer Anteil eines Liquorableitungssystems, jede Methode</t>
  </si>
  <si>
    <t>05.0840</t>
  </si>
  <si>
    <t>Entfernung eines Ventrikelkatheters</t>
  </si>
  <si>
    <t>05.0850</t>
  </si>
  <si>
    <t>Entfernung eines ganzen Drainagesystems</t>
  </si>
  <si>
    <t>05.0910</t>
  </si>
  <si>
    <t>Versorgung eines Subduralhämatoms/Epiduralhämatoms oder Hygroms, (Bohrloch) einseitig</t>
  </si>
  <si>
    <t>05.0920</t>
  </si>
  <si>
    <t>Versorgung eines Subduralhämatoms/Epiduralhämatoms oder Hygroms, (Bohrloch) beidseitig</t>
  </si>
  <si>
    <t>05.0930</t>
  </si>
  <si>
    <t>Versorgung eines epiduralen/subduralen Abszesses/Empyems</t>
  </si>
  <si>
    <t>05.0940</t>
  </si>
  <si>
    <t>Débridement bei Impressionsfraktur, ohne Duraverletzung/Kortexverletzung</t>
  </si>
  <si>
    <t>05.0950</t>
  </si>
  <si>
    <t>Débridement bei Impressionsfraktur, mit Duraverletzung/Kortexverletzung</t>
  </si>
  <si>
    <t>05.0960</t>
  </si>
  <si>
    <t>Versorgung einer geschlossenen Impressionsfraktur mittels Kraniotomie, ohne Duraverletzung/Kortexverletzung</t>
  </si>
  <si>
    <t>05.0970</t>
  </si>
  <si>
    <t>Versorgung einer geschlossenen Impressionsfraktur mittels Kraniotomie, mit Duraverletzung/Kortexverletzung</t>
  </si>
  <si>
    <t>05.0980</t>
  </si>
  <si>
    <t>Versorgung frontobasaler Fraktur mittels Kraniotomie, einseitig</t>
  </si>
  <si>
    <t>05.0990</t>
  </si>
  <si>
    <t>Versorgung frontobasaler Fraktur mittels Kraniotomie, beidseitig</t>
  </si>
  <si>
    <t>05.1010</t>
  </si>
  <si>
    <t>Kraniotomie zur Exploration oder Dekompression, supratentoriell</t>
  </si>
  <si>
    <t>05.1020</t>
  </si>
  <si>
    <t>+ Kranioplastie, jede Methode</t>
  </si>
  <si>
    <t>05.1030</t>
  </si>
  <si>
    <t>+ Dura-Graft bei Kraniotomie zur Exploration oder Dekompression, supratentoriell/infratentoriell</t>
  </si>
  <si>
    <t>05.1040</t>
  </si>
  <si>
    <t>Kraniotomie zur Exploration oder Dekompression, infratentoriell</t>
  </si>
  <si>
    <t>05.1050</t>
  </si>
  <si>
    <t>+ Laminektomie C1, C2, (C3) bei Kraniotomie zur Exploration oder Dekompression infratentoriell, pro Lamina</t>
  </si>
  <si>
    <t>05.1060</t>
  </si>
  <si>
    <t>Kraniektomie bei Synostose</t>
  </si>
  <si>
    <t>05.1070</t>
  </si>
  <si>
    <t>Bohrloch für Biopsie</t>
  </si>
  <si>
    <t>05.1080</t>
  </si>
  <si>
    <t>Biopsie eines knöchernen Prozesses der Schädelkalotte, bei Tumor oder bei entzündlichen Prozessen</t>
  </si>
  <si>
    <t>05.1090</t>
  </si>
  <si>
    <t>Biopsie eines knöchernen Prozesses der Schädelbasis, bei Tumor oder bei entzündlichen Prozessen</t>
  </si>
  <si>
    <t>05.1100</t>
  </si>
  <si>
    <t>Versorgung eines knöchernen Prozesses der Schädelbasis, bei Tumor</t>
  </si>
  <si>
    <t>05.1110</t>
  </si>
  <si>
    <t>Versorgung eines knöchernen Prozesses der Schädelbasis, bei entzündlichen Prozessen</t>
  </si>
  <si>
    <t>05.1120</t>
  </si>
  <si>
    <t>Kraniotomie zur Entleerung eines Hämatoms/Abszesses/Empyems, supratentoriell, extradural</t>
  </si>
  <si>
    <t>05.1130</t>
  </si>
  <si>
    <t>+ Duraerweiterungsplastik bei Kraniotomie zur Entleerung eines Hämatoms/Abszesses/Empyems, supratentoriell/infratentoriell, jede Methode</t>
  </si>
  <si>
    <t>05.1140</t>
  </si>
  <si>
    <t>Kraniotomie zur Entleerung eines Hämatoms/Abszesses/Empyems, supratentoriell, subdural</t>
  </si>
  <si>
    <t>05.1150</t>
  </si>
  <si>
    <t>Kraniotomie zur Entleerung eines Hämatoms/Abszesses/Empyems, supratentoriell, intracerebral (intraventrikulär), als alleinige Leistung</t>
  </si>
  <si>
    <t>05.1160</t>
  </si>
  <si>
    <t>Kraniotomie zur Entleerung eines Hämatoms/Abszesses/Empyems, infratentoriell, extradural</t>
  </si>
  <si>
    <t>05.1170</t>
  </si>
  <si>
    <t>Kraniotomie zur Entleerung eines Hämatoms/Abszesses/Empyems, infratentoriell, subdural</t>
  </si>
  <si>
    <t>05.1180</t>
  </si>
  <si>
    <t>Kraniotomie zur Entleerung eines Hämatoms/Abszesses/Empyems, infratentoriell, intracerebellar/intraaxial</t>
  </si>
  <si>
    <t>05.1210</t>
  </si>
  <si>
    <t>Kraniotomie zur Exzision/Fenestration einer intrakranialen Zyste</t>
  </si>
  <si>
    <t>05.1220</t>
  </si>
  <si>
    <t>Kraniotomie zur Exstirpation eines Hirntumors, supratentoriell, extraaxial, kalottennah/oberflächlich, eloquent</t>
  </si>
  <si>
    <t>05.1230</t>
  </si>
  <si>
    <t>+ Zuschlag für Rekonstruktion der Nn. craniales, exkl. Transplantatentnahme, bei Kraniotomie zur Exstirpation eines Hirntumors, supratentoriell/infratentoriell</t>
  </si>
  <si>
    <t>05.1240</t>
  </si>
  <si>
    <t>Kraniotomie zur Exstirpation eines Hirntumors, supratentoriell, extraaxial, kalottennah/oberflächlich, nicht eloquent</t>
  </si>
  <si>
    <t>05.1250</t>
  </si>
  <si>
    <t>Kraniotomie zur Exstirpation eines Hirntumors, supratentoriell, extraaxial, basal, dominant, lateral</t>
  </si>
  <si>
    <t>05.1260</t>
  </si>
  <si>
    <t>Kraniotomie zur Exstirpation eines Hirntumors, supratentoriell, extraaxial, basal, dominant, medial</t>
  </si>
  <si>
    <t>05.1270</t>
  </si>
  <si>
    <t>Kraniotomie zur Exstirpation eines Hirntumors, supratentoriell, extraaxial, basal, nicht dominant, lateral</t>
  </si>
  <si>
    <t>05.1280</t>
  </si>
  <si>
    <t>Kraniotomie zur Exstirpation eines Hirntumors, supratentoriell, extraaxial, basal, nicht dominant, medial</t>
  </si>
  <si>
    <t>05.1290</t>
  </si>
  <si>
    <t>Kraniotomie zur Exstirpation eines Hirntumors, supratentoriell, intraaxial, Tumorexstirpation, oberflächlich, eloquent</t>
  </si>
  <si>
    <t>05.1300</t>
  </si>
  <si>
    <t>Kraniotomie zur Exstirpation eines Hirntumors, supratentoriell, intraaxial, Tumorexstirpation, oberflächlich, nicht eloquent</t>
  </si>
  <si>
    <t>05.1310</t>
  </si>
  <si>
    <t>Kraniotomie zur Exstirpation eines Hirntumors, supratentoriell, intraaxial, Tumorexstirpation, tief, eloquent</t>
  </si>
  <si>
    <t>05.1320</t>
  </si>
  <si>
    <t>Kraniotomie zur Exstirpation eines Hirntumors, supratentoriell, intraaxial, Tumorexstirpation, tief, nicht eloquent</t>
  </si>
  <si>
    <t>05.1330</t>
  </si>
  <si>
    <t>Kraniotomie zur Exstirpation eines Hirntumors, supratentoriell, intraaxial, Tumorexstirpation mit Lobektomie, dominant, frontal</t>
  </si>
  <si>
    <t>05.1340</t>
  </si>
  <si>
    <t>Kraniotomie zur Exstirpation eines Hirntumors, supratentoriell, intraaxial, Tumorexstirpation mit Lobektomie, dominant, temporal</t>
  </si>
  <si>
    <t>05.1350</t>
  </si>
  <si>
    <t>Kraniotomie zur Exstirpation eines Hirntumors, supratentoriell, intraaxial, Tumorexstirpation mit Lobektomie, dominant, occipital</t>
  </si>
  <si>
    <t>05.1360</t>
  </si>
  <si>
    <t>Kraniotomie zur Exstirpation eines Hirntumors, supratentoriell, intraaxial, Tumorexstirpation mit Lobektomie, nicht dominant, frontal</t>
  </si>
  <si>
    <t>05.1370</t>
  </si>
  <si>
    <t>Kraniotomie zur Exstirpation eines Hirntumors, supratentoriell, intraaxial, Tumorexstirpation mit Lobektomie, nicht dominant, temporal</t>
  </si>
  <si>
    <t>05.1380</t>
  </si>
  <si>
    <t>Kraniotomie zur Exstirpation eines Hirntumors, supratentoriell, intraaxial, Tumorexstirpation mit Lobektomie, nicht dominant, occipital</t>
  </si>
  <si>
    <t>05.1390</t>
  </si>
  <si>
    <t>Kraniotomie zur Exstirpation eines Hirntumors, infratentoriell, extraaxial, oberflächlich</t>
  </si>
  <si>
    <t>05.1400</t>
  </si>
  <si>
    <t>Kraniotomie zur Exstirpation eines Hirntumors, infratentoriell, extraaxial, basis, lateral</t>
  </si>
  <si>
    <t>05.1410</t>
  </si>
  <si>
    <t>Kraniotomie zur Exstirpation eines Hirntumors, infratentoriell, extraaxial, basis, medial</t>
  </si>
  <si>
    <t>05.1420</t>
  </si>
  <si>
    <t>Kraniotomie zur Exstirpation eines Hirntumors, infratentoriell, intraaxial, oberflächlich</t>
  </si>
  <si>
    <t>05.1430</t>
  </si>
  <si>
    <t>Kraniotomie zur Exstirpation eines Hirntumors, infratentoriell, intraaxial, tief, Tumorexstirpation</t>
  </si>
  <si>
    <t>05.1440</t>
  </si>
  <si>
    <t>Kraniotomie zur Exstirpation eines Hirntumors, infratentoriell, intraaxial, Tumorexstirpation mit Lobektomie</t>
  </si>
  <si>
    <t>05.1450</t>
  </si>
  <si>
    <t>Transnasale/transsphenoidale Eingriffe im Sellabereich</t>
  </si>
  <si>
    <t>05.1510</t>
  </si>
  <si>
    <t>Kraniotomie für operative Versorgung an Nn. craniales mit Neurolyse/Neurotomie, supratentoriell</t>
  </si>
  <si>
    <t>05.1520</t>
  </si>
  <si>
    <t>Kraniotomie für operative Versorgung an Nn. craniales mit Neurolyse/Neurotomie, infratentoriell</t>
  </si>
  <si>
    <t>05.1530</t>
  </si>
  <si>
    <t>Kraniotomie für operative Versorgung an Nn. craniales mit Traktotomie, infratentoriell</t>
  </si>
  <si>
    <t>05.1610</t>
  </si>
  <si>
    <t>Kraniotomie für operative Versorgung an Nn. craniales mit vaskulärer Dekompression, infratentoriell</t>
  </si>
  <si>
    <t>05.1620</t>
  </si>
  <si>
    <t>Kraniotomie für operative Versorgung bei intrakranialer arteriovenöser Missbildung, bis 3 cm, nicht eloquent, oberflächlich, als alleinige Leistung</t>
  </si>
  <si>
    <t>05.1630</t>
  </si>
  <si>
    <t>+ Hämatomausräumung bei akuter Blutung bei Kraniotomie für operative Versorgung bei intrakranialer arteriovenöser Missbildung</t>
  </si>
  <si>
    <t>05.1640</t>
  </si>
  <si>
    <t>Kraniotomie für operative Versorgung bei intrakranialer arteriovenöser Missbildung, bis 3 cm, nicht eloquent, tief, als alleinige Leistung</t>
  </si>
  <si>
    <t>05.1650</t>
  </si>
  <si>
    <t>Kraniotomie für operative Versorgung bei intrakranialer arteriovenöser Missbildung, bis 3 cm, eloquent, oberflächlich, als alleinige Leistung</t>
  </si>
  <si>
    <t>05.1660</t>
  </si>
  <si>
    <t>Kraniotomie für operative Versorgung bei intrakranialer arteriovenöser Missbildung, bis 3 cm, eloquent, tief, als alleinige Leistung</t>
  </si>
  <si>
    <t>05.1670</t>
  </si>
  <si>
    <t>Kraniotomie für operative Versorgung bei intrakranialer arteriovenöser Missbildung, 4 bis 6 cm, nicht eloquent, oberflächlich, als alleinige Leistung</t>
  </si>
  <si>
    <t>05.1680</t>
  </si>
  <si>
    <t>Kraniotomie für operative Versorgung bei intrakranialer arteriovenöser Missbildung, 4 bis 6 cm, nicht eloquent, tief, als alleinige Leistung</t>
  </si>
  <si>
    <t>05.1690</t>
  </si>
  <si>
    <t>Kraniotomie für operative Versorgung bei intrakranialer arteriovenöser Missbildung, 4 bis 6 cm, eloquent, oberflächlich, als alleinige Leistung</t>
  </si>
  <si>
    <t>05.1700</t>
  </si>
  <si>
    <t>Kraniotomie für operative Versorgung bei intrakranialer arteriovenöser Missbildung, 4 bis 6 cm, eloquent, tief, als alleinige Leistung</t>
  </si>
  <si>
    <t>05.1710</t>
  </si>
  <si>
    <t>Kraniotomie für operative Versorgung bei intrakranialer arteriovenöser Missbildung, mehr als 6 cm, nicht eloquent, oberflächlich, als alleinige Leistung</t>
  </si>
  <si>
    <t>05.1720</t>
  </si>
  <si>
    <t>Kraniotomie für operative Versorgung bei intrakranialer arteriovenöser Missbildung, mehr als 6 cm, nicht eloquent, tief, als alleinige Leistung</t>
  </si>
  <si>
    <t>05.1730</t>
  </si>
  <si>
    <t>Kraniotomie für operative Versorgung bei intrakranialer arteriovenöser Missbildung, mehr als 6 cm, eloquent, oberflächlich, als alleinige Leistung</t>
  </si>
  <si>
    <t>05.1740</t>
  </si>
  <si>
    <t>Kraniotomie für operative Versorgung bei intrakranialer arteriovenöser Missbildung, mehr als 6 cm, eloquent, tief, als alleinige Leistung</t>
  </si>
  <si>
    <t>05.1750</t>
  </si>
  <si>
    <t>Kraniotomie für operative Versorgung bei arteriellem Aneurysma, Carotisstromgebiet, 1 cm, nicht dominant, als alleinige Leistung</t>
  </si>
  <si>
    <t>05.1760</t>
  </si>
  <si>
    <t>+ Hämatomausräumung bei akuter Blutung bei Kraniotomie für operative Versorgung bei arteriellem Aneurysma</t>
  </si>
  <si>
    <t>05.1770</t>
  </si>
  <si>
    <t>Kraniotomie für operative Versorgung bei arteriellem Aneurysma, Carotisstromgebiet, 1 cm, dominant, als alleinige Leistung</t>
  </si>
  <si>
    <t>05.1780</t>
  </si>
  <si>
    <t>Kraniotomie für operative Versorgung bei arteriellem Aneurysma, Carotisstromgebiet, 2 cm, nicht dominant, als alleinige Leistung</t>
  </si>
  <si>
    <t>05.1790</t>
  </si>
  <si>
    <t>Kraniotomie für operative Versorgung bei arteriellem Aneurysma, Carotisstromgebiet, 2 cm, dominant, als alleinige Leistung</t>
  </si>
  <si>
    <t>05.1800</t>
  </si>
  <si>
    <t>Kraniotomie für operative Versorgung bei arteriellem Aneurysma, Carotisstromgebiet, mehr als 2 cm, nicht dominant, als alleinige Leistung</t>
  </si>
  <si>
    <t>05.1810</t>
  </si>
  <si>
    <t>Kraniotomie für operative Versorgung bei arteriellem Aneurysma, Carotisstromgebiet, mehr als 2 cm, dominant, als alleinige Leistung</t>
  </si>
  <si>
    <t>05.1820</t>
  </si>
  <si>
    <t>Kraniotomie für operative Versorgung bei arteriellem Aneurysma, vertebrobasiläres Stromgebiet, 1 cm, als alleinige Leistung</t>
  </si>
  <si>
    <t>05.1830</t>
  </si>
  <si>
    <t>Kraniotomie für operative Versorgung bei arteriellem Aneurysma, vertebrobasiläres Stromgebiet, 2 cm, als alleinige Leistung</t>
  </si>
  <si>
    <t>05.1840</t>
  </si>
  <si>
    <t>Kraniotomie für operative Versorgung bei arteriellem Aneurysma, vertebrobasiläres Stromgebiet, mehr als 2 cm, als alleinige Leistung</t>
  </si>
  <si>
    <t>05.1850</t>
  </si>
  <si>
    <t>Kraniotomie für Anlegen einer arteriellen extraintrakranialen Anastomose, supratentoriell</t>
  </si>
  <si>
    <t>05.1860</t>
  </si>
  <si>
    <t>Kraniotomie für Anlegen einer arteriellen extraintrakranialen Anastomose, infratentoriell</t>
  </si>
  <si>
    <t>05.1910</t>
  </si>
  <si>
    <t>Stereotaktische Zielpunktbestimmung/Trajektorienbestimmung mittels {CT}</t>
  </si>
  <si>
    <t>05.1920</t>
  </si>
  <si>
    <t>+ Platzierung von intrakranialen Elektroden bei stereotaktischer Zielpunktbestimmung/Trajektorienbestimmung, erste Elektrode</t>
  </si>
  <si>
    <t>05.1930</t>
  </si>
  <si>
    <t>+ Platzierung von intrakranialen Elektroden bei stereotaktischer Zielpunktbestimmung/Trajektorienbestimmung, jede weitere Elektrode</t>
  </si>
  <si>
    <t>05.1940</t>
  </si>
  <si>
    <t>+ Setzen einer Läsion am {ZNS} bei stereotaktischer Zielpunktbestimmung/Trajektorienbestimmung, jede Methode</t>
  </si>
  <si>
    <t>05.1950</t>
  </si>
  <si>
    <t>+ Endoskopische operative Versorgung bei stereotaktischer Zielpunktbestimmung/Trajektorienbestimmung</t>
  </si>
  <si>
    <t>05.1960</t>
  </si>
  <si>
    <t>+ Abszesspunktion, Zystenpunktion oder Hämatompunktion bei stereotaktischer Zielpunktbestimmung/Trajektorienbestimmung</t>
  </si>
  <si>
    <t>05.1970</t>
  </si>
  <si>
    <t>+ Einlegen eines Kathetersystems bei stereotaktischer Zielpunktbestimmung/Trajektorienbestimmung</t>
  </si>
  <si>
    <t>05.1980</t>
  </si>
  <si>
    <t>+ Hirnbiopsie bei stereotaktischen Zielpunktbestimmung/Trajektorienbestimmung</t>
  </si>
  <si>
    <t>05.1990</t>
  </si>
  <si>
    <t>+ Seed-Implantation (neurochirurgischer Anteil) bei stereotaktischer Zielpunktbestimmung/Trajektorienbestimmung</t>
  </si>
  <si>
    <t>05.2000</t>
  </si>
  <si>
    <t>Stereotaktische Zielpunktbestimmung/Trajektorienbestimmung mittels {MRI}</t>
  </si>
  <si>
    <t>05.2010</t>
  </si>
  <si>
    <t>Stereotaktische Zielpunktbestimmung/Trajektorienbestimmung mittels Angiografie</t>
  </si>
  <si>
    <t>05.2110</t>
  </si>
  <si>
    <t>Einführen einer Trigeminuselektrode am Foramen ovale, pro Elektrode</t>
  </si>
  <si>
    <t>05.2120</t>
  </si>
  <si>
    <t>Anlegen einer intrakranialen Elektrode, Strips</t>
  </si>
  <si>
    <t>05.2130</t>
  </si>
  <si>
    <t>Anlegen einer intrakranialen Elektrode, Grids</t>
  </si>
  <si>
    <t>05.2140</t>
  </si>
  <si>
    <t>Revision einer intrakranial angelegten Elektrode</t>
  </si>
  <si>
    <t>05.2150</t>
  </si>
  <si>
    <t>Entfernung einer intrakranial angelegten Elektrode</t>
  </si>
  <si>
    <t>05.2210</t>
  </si>
  <si>
    <t>Entfernung eines epileptogenen Fokus, oberflächlich, nicht eloquent</t>
  </si>
  <si>
    <t>05.2220</t>
  </si>
  <si>
    <t>Entfernung eines epileptogenen Fokus, oberflächlich, eloquent</t>
  </si>
  <si>
    <t>05.2230</t>
  </si>
  <si>
    <t>Entfernung eines epileptogenen Fokus, tief, nicht eloquent</t>
  </si>
  <si>
    <t>05.2240</t>
  </si>
  <si>
    <t>Entfernung eines epileptogenen Fokus, tief, eloquent</t>
  </si>
  <si>
    <t>05.2250</t>
  </si>
  <si>
    <t>{VNS} Erst-Implantation, als alleinige Leistung</t>
  </si>
  <si>
    <t>05.2260</t>
  </si>
  <si>
    <t>{VNS} Elektroden-Revision / Explantation, als alleinige Leistung</t>
  </si>
  <si>
    <t>05.2265</t>
  </si>
  <si>
    <t>+ {VNS} Re-Implatation</t>
  </si>
  <si>
    <t>05.2270</t>
  </si>
  <si>
    <t>{VNS}-Batteriewechsel, als alleinige Leistung</t>
  </si>
  <si>
    <t>05.2310</t>
  </si>
  <si>
    <t>Funktionelle perkutane Rhizotomie, jede Methode, erste Wurzel</t>
  </si>
  <si>
    <t>05.2311</t>
  </si>
  <si>
    <t>+ Funktionelle perkutane Rhizotomie, jede Methode, jede weitere Wurzel</t>
  </si>
  <si>
    <t>05.2312</t>
  </si>
  <si>
    <t>+ Funktionelle perkutane Rhizotomie, jede Methode, Zuschlag für Trigeminus</t>
  </si>
  <si>
    <t>05.2320</t>
  </si>
  <si>
    <t>Perkutane Chordotomie, exkl. cervical</t>
  </si>
  <si>
    <t>05.2330</t>
  </si>
  <si>
    <t>Perkutane Chordotomie, cervical</t>
  </si>
  <si>
    <t>05.2340</t>
  </si>
  <si>
    <t>Rückenmarksnahe Einlage epiduraler Elektroden und Teststimulation</t>
  </si>
  <si>
    <t>05.2350</t>
  </si>
  <si>
    <t>+ Einbau eines Stimulators nach rückenmarksnaher Teststimulation mit epiduralen Elektroden</t>
  </si>
  <si>
    <t>05.2360</t>
  </si>
  <si>
    <t>Entfernung eines rückenmarksnahen Neurostimulators</t>
  </si>
  <si>
    <t>05.2370</t>
  </si>
  <si>
    <t>Versorgung einer angeborenen Fehlbildung des Rückenmarks</t>
  </si>
  <si>
    <t>05.2410</t>
  </si>
  <si>
    <t>Nervendekompression/Neurolyse, N. medianus u/o N. ulnaris im Karpaltunnel bzw. in der Loge de Guyon, als alleinige Leistung</t>
  </si>
  <si>
    <t>05.2420</t>
  </si>
  <si>
    <t>Nervendekompression/Neurolyse, N. tibialis  im Tarsaltunnel, als alleinige Leistung</t>
  </si>
  <si>
    <t>05.2430</t>
  </si>
  <si>
    <t>Nervendekompression/Neurolyse, N. radialis bei Pronatorsyndrom oder Supinatorsyndrom, als alleinige Leistung</t>
  </si>
  <si>
    <t>05.2440</t>
  </si>
  <si>
    <t>Nervendekompression/Neurolyse, N. ulnaris im Sulcus, als alleinige Leistung</t>
  </si>
  <si>
    <t>05.2450</t>
  </si>
  <si>
    <t>Nervendekompression/Neurolyse, N. ulnaris und Vorverlagerung des Nervs, als alleinige Leistung</t>
  </si>
  <si>
    <t>05.2460</t>
  </si>
  <si>
    <t>Nervendekompression/Neurolyse, N. medianus, N. ulnaris, N. musculocutaneus motorisch und sensibler Ast, im Oberarmbereich, als alleinige Leistung</t>
  </si>
  <si>
    <t>05.2470</t>
  </si>
  <si>
    <t>Nervendekompression/Neurolyse, N. radialis im Oberarmbereich, ein Zugang, als alleinige Leistung</t>
  </si>
  <si>
    <t>05.2480</t>
  </si>
  <si>
    <t>Nervendekompression/Neurolyse, N. radialis im Oberarmbereich, zwei Zugänge, als alleinige Leistung</t>
  </si>
  <si>
    <t>05.2490</t>
  </si>
  <si>
    <t>Nervendekompression/Neurolyse, N. axillaris, ein Zugang, als alleinige Leistung</t>
  </si>
  <si>
    <t>05.2500</t>
  </si>
  <si>
    <t>Nervendekompression/Neurolyse, N. axillaris, doppelter Zugang, als alleinige Leistung</t>
  </si>
  <si>
    <t>05.2510</t>
  </si>
  <si>
    <t>Dekompression und Neurolyse, Plexus brachialis, supraclaviculärer oder infraclaviculärer Zugang, als alleinige Leistung</t>
  </si>
  <si>
    <t>05.2520</t>
  </si>
  <si>
    <t>Nervendekompression/Neurolyse, N. suprascapularis, ein Zugang, als alleinige Leistung</t>
  </si>
  <si>
    <t>05.2530</t>
  </si>
  <si>
    <t>Nervendekompression/Neurolyse, N. suprascapularis, doppelter Zugang, als alleinige Leistung</t>
  </si>
  <si>
    <t>05.2540</t>
  </si>
  <si>
    <t>Nervendekompression/Neurolyse, N. iliohypogastricus oder N. ilioinguinalis, als alleinige Leistung</t>
  </si>
  <si>
    <t>05.2550</t>
  </si>
  <si>
    <t>Nervendekompression/Neurolyse, N. femoralis am Oberschenkel, als alleinige Leistung</t>
  </si>
  <si>
    <t>05.2560</t>
  </si>
  <si>
    <t>Nervendekompression/Neurolyse, N. saphenus am Oberschenkel, als alleinige Leistung</t>
  </si>
  <si>
    <t>05.2570</t>
  </si>
  <si>
    <t>Nervendekompression/Neurolyse, N. cutaneus femoralis lateralis, als alleinige Leistung</t>
  </si>
  <si>
    <t>05.2580</t>
  </si>
  <si>
    <t>Nervendekompression/Neurolyse, N. peronaeus, im Kniebereich, als alleinige Leistung</t>
  </si>
  <si>
    <t>05.2590</t>
  </si>
  <si>
    <t>Nervendekompression/Neurolyse, N. peronaeus, im Beinbereich, als alleinige Leistung</t>
  </si>
  <si>
    <t>05.2600</t>
  </si>
  <si>
    <t>Dekompression/Neurolyse, Plexus lumbo-sacralis, als alleinige Leistung</t>
  </si>
  <si>
    <t>05.2610</t>
  </si>
  <si>
    <t>Dekompression/Neurolyse, N. ischiadicus, als alleinige Leistung</t>
  </si>
  <si>
    <t>05.2710</t>
  </si>
  <si>
    <t>Naht eines Nervenastes ausserhalb Handbereich/Gesichtsschädel, erster Nervenast, als alleinige Leistung</t>
  </si>
  <si>
    <t>05.2720</t>
  </si>
  <si>
    <t>+ Naht eines Nervenastes ausserhalb Handbereich/Gesichtsschädel, jeder weitere Nervenast</t>
  </si>
  <si>
    <t>05.2730</t>
  </si>
  <si>
    <t>Naht eines Nervenastes im Handbereich/Gesichtsschädel, als alleinige Leistung</t>
  </si>
  <si>
    <t>05.2740</t>
  </si>
  <si>
    <t>Naht eines Nervenstammes am distalen Unterarm, Unterschenkel, als alleinige Leistung</t>
  </si>
  <si>
    <t>05.2750</t>
  </si>
  <si>
    <t>Naht eines Nervenstammes am proximalen Unterarm/Ellbogen, proximalen Unterschenkel/Knie, Oberarm und Oberschenkel, als alleinige Leistung</t>
  </si>
  <si>
    <t>05.2760</t>
  </si>
  <si>
    <t>Naht eines Nervenstammes im Schulterbereich, als alleinige Leistung</t>
  </si>
  <si>
    <t>05.2770</t>
  </si>
  <si>
    <t>+ Zuschlag für doppelten Zugang bei Naht eines Nervenstammes im Schulterbereich</t>
  </si>
  <si>
    <t>05.2780</t>
  </si>
  <si>
    <t>Nervennaht im Plexusbereich, erste(r) Wurzel oder Trunkus</t>
  </si>
  <si>
    <t>05.2790</t>
  </si>
  <si>
    <t>+ Zuschlag Nervennaht im Plexusbereich, jede(r) weitere Wurzel oder Trunkus</t>
  </si>
  <si>
    <t>05.2800</t>
  </si>
  <si>
    <t>+ Zuschlag für doppelten Zugang bei Nervennaht im Plexusbereich</t>
  </si>
  <si>
    <t>05.2810</t>
  </si>
  <si>
    <t>+ Zuschlag für Neurotisation mittels N. accessorius, N. hypoglossus, motorische Nn. cervicales</t>
  </si>
  <si>
    <t>05.2820</t>
  </si>
  <si>
    <t>+ Zuschlag für Neurotisation mittels N. intercostalis I</t>
  </si>
  <si>
    <t>05.2830</t>
  </si>
  <si>
    <t>+ Zuschlag für Neurotisation mittels weiterer Nn. intercostales</t>
  </si>
  <si>
    <t>05.2840</t>
  </si>
  <si>
    <t>Naht des N. vagus, N. accessorius oder N. hypoglossus</t>
  </si>
  <si>
    <t>05.2910</t>
  </si>
  <si>
    <t>Gelenkdenervation am Handgelenk, partiell (zwei Zugänge), als alleinige Leistung</t>
  </si>
  <si>
    <t>05.2920</t>
  </si>
  <si>
    <t>Gelenkdenervation am Handgelenk, komplett (drei Zugänge), als alleinige Leistung</t>
  </si>
  <si>
    <t>05.2930</t>
  </si>
  <si>
    <t>Exzision eines Neuroms, als alleinige Leistung</t>
  </si>
  <si>
    <t>05.2940</t>
  </si>
  <si>
    <t>Exzision eines endoneuralen Tumors, als alleinige Leistung</t>
  </si>
  <si>
    <t>06.0010</t>
  </si>
  <si>
    <t>Geschlossene Reposition von Luxationen/Luxationsfrakturen, occipitocervical</t>
  </si>
  <si>
    <t>06.0020</t>
  </si>
  <si>
    <t>Geschlossene Reposition von Luxationen/Luxationsfrakturen, cervical</t>
  </si>
  <si>
    <t>06.0030</t>
  </si>
  <si>
    <t>Geschlossene Reposition von Luxationen/Luxationsfrakturen, thorakolumbal/lumbal</t>
  </si>
  <si>
    <t>06.0040</t>
  </si>
  <si>
    <t>Anlegen einer äusseren Fixation (exkl. Fixateur externe), Extensionsbügel/Halo</t>
  </si>
  <si>
    <t>06.0050</t>
  </si>
  <si>
    <t>Anlegen einer äusseren Fixation (exkl. Fixateur externe), Halo (thoracic system)</t>
  </si>
  <si>
    <t>06.0060</t>
  </si>
  <si>
    <t>Anlegen einer äusseren Fixation (exkl. Fixateur externe), Halo (pelvic system)</t>
  </si>
  <si>
    <t>06.0070</t>
  </si>
  <si>
    <t>Stellungskorrektur einer liegenden äusseren Fixation (exkl. Fixateur externe)</t>
  </si>
  <si>
    <t>06.0080</t>
  </si>
  <si>
    <t>Perkutanes Anlegen eines Fixateur externe, thorakal, erste 2 instrumentierte Wirbel</t>
  </si>
  <si>
    <t>06.0090</t>
  </si>
  <si>
    <t>+ Perkutanes Anlegen eines Fixateur externe, thorakal, jeder weitere instrumentierte Wirbel</t>
  </si>
  <si>
    <t>06.0100</t>
  </si>
  <si>
    <t>Perkutanes Anlegen eines Fixateur externe, lumbal/lumbosakral, erste 2 instrumentierte Wirbel</t>
  </si>
  <si>
    <t>06.0110</t>
  </si>
  <si>
    <t>+ Perkutanes Anlegen eines Fixateur externe, lumbal/lumbosakral, jeder weitere instrumentierte Wirbel</t>
  </si>
  <si>
    <t>06.0120</t>
  </si>
  <si>
    <t>Perkutanes Anlegen eines Fixateur externe, iliosakral, einseitig</t>
  </si>
  <si>
    <t>06.0130</t>
  </si>
  <si>
    <t>Perkutanes Anlegen eines Fixateur externe, iliosakral, beidseitig</t>
  </si>
  <si>
    <t>06.0210</t>
  </si>
  <si>
    <t>Perkutane Wirbelpunktion/Biopsie/Drainage bei Spondylitis, als alleinige Leistung</t>
  </si>
  <si>
    <t>06.0220</t>
  </si>
  <si>
    <t>Perkutane transpedikuläre Vertebroplastik, jede Methode, als alleinige Leistung</t>
  </si>
  <si>
    <t>06.0230</t>
  </si>
  <si>
    <t>Perkutane Ausräumung der Bandscheibe, jede Methode</t>
  </si>
  <si>
    <t>06.0310</t>
  </si>
  <si>
    <t>Offene Knochenbiopsie im Wirbelsäulenbereich, dorsaler/dorsolateraler Zugang, dorsale Elemente</t>
  </si>
  <si>
    <t>06.0320</t>
  </si>
  <si>
    <t>Offene Knochenbiopsie im Wirbelsäulenbereich, dorsaler/dorsolateraler Zugang, ventrale Elemente, cervical/thorakal</t>
  </si>
  <si>
    <t>06.0330</t>
  </si>
  <si>
    <t>Offene Knochenbiopsie im Wirbelsäulenbereich, dorsaler/dorsolateraler Zugang, ventrale Elemente, lumbal/lumbosakral</t>
  </si>
  <si>
    <t>06.0410</t>
  </si>
  <si>
    <t>Fenestration, Hemilaminektomie, Laminotomie, ein Segment, cervical, einseitig, neurochirurgisches Verfahren</t>
  </si>
  <si>
    <t>06.0420</t>
  </si>
  <si>
    <t>+ Zuschlag für jedes weitere Segment bei Fenestration, Hemilaminektomie, Laminotomie cervical/thorakal/lumbal/sakral, einseitig</t>
  </si>
  <si>
    <t>06.0430</t>
  </si>
  <si>
    <t>+ %-Zuschlag für Zweitoperation nach Fenestration, Hemilaminektomie, Laminotomie</t>
  </si>
  <si>
    <t>06.0440</t>
  </si>
  <si>
    <t>+ %-Zuschlag für Drittoperation oder weiter operative Versorgung nach Fenestration, Hemilaminektomie, Laminotomie</t>
  </si>
  <si>
    <t>06.0450</t>
  </si>
  <si>
    <t>+ Dekompression Nervenwurzel durch Facettotomie u/o Foraminotomie, bei Fenestration, Hemilaminektomie, Laminotomie, pro Segment</t>
  </si>
  <si>
    <t>06.0460</t>
  </si>
  <si>
    <t>+ Dekompression Nervenwurzel durch Diskektomie, inkl. Entfernung freier Sequester, bei Fenestration, Hemilaminektomie, Laminotomie, pro Segment</t>
  </si>
  <si>
    <t>06.0470</t>
  </si>
  <si>
    <t>+ Extradurale Tumorentfernung/Hämatomentfernung, Empyemdrainage, Abszessentfernung</t>
  </si>
  <si>
    <t>06.0480</t>
  </si>
  <si>
    <t>+ Rhizotomie, inkl. Neurostimulation, bei Fenestration, Hemilaminektomie, Laminotomie</t>
  </si>
  <si>
    <t>06.0490</t>
  </si>
  <si>
    <t>+ Implantation einer Elektrode bei Fenestration, Hemilaminektomie, Laminotomie</t>
  </si>
  <si>
    <t>06.0500</t>
  </si>
  <si>
    <t>(+) Fenestration, Hemilaminektomie, Laminotomie, ein Segment, cervical, einseitig, orthopädisches Verfahren</t>
  </si>
  <si>
    <t>06.0510</t>
  </si>
  <si>
    <t>Fenestration, Hemilaminektomie, Laminotomie, ein Segment, cervical, beidseitig, neurochirurgisches Verfahren</t>
  </si>
  <si>
    <t>06.0520</t>
  </si>
  <si>
    <t>+ Zuschlag für jedes weitere Segment bei Fenestration, Hemilaminektomie, Laminotomie, cervical/thorakal/lumbal/sakral, beidseitig</t>
  </si>
  <si>
    <t>06.0530</t>
  </si>
  <si>
    <t>(+) Fenestration, Hemilaminektomie, Laminotomie, ein Segment, cervical, beidseitig, orthopädisches Verfahren</t>
  </si>
  <si>
    <t>06.0540</t>
  </si>
  <si>
    <t>Fenestration, Hemilaminektomie, Laminotomie, ein Segment, thorakal, einseitig, neurochirurgisches Verfahren</t>
  </si>
  <si>
    <t>06.0550</t>
  </si>
  <si>
    <t>(+) Fenestration, Hemilaminektomie, Laminotomie, ein Segment, thorakal, einseitig, orthopädisches Verfahren</t>
  </si>
  <si>
    <t>06.0560</t>
  </si>
  <si>
    <t>Fenestration, Hemilaminektomie, Laminotomie, ein Segment, thorakal, beidseitig, neurochirurgisches Verfahren</t>
  </si>
  <si>
    <t>06.0570</t>
  </si>
  <si>
    <t>(+) Fenestration, Hemilaminektomie, Laminotomie, ein Segment, thorakal, beidseitig, orthopädisches Verfahren</t>
  </si>
  <si>
    <t>06.0580</t>
  </si>
  <si>
    <t>Fenestration, Hemilaminektomie, Laminotomie, ein Segment, lumbal, einseitig, neurochirurgisches Verfahren</t>
  </si>
  <si>
    <t>06.0590</t>
  </si>
  <si>
    <t>(+) Fenestration, Hemilaminektomie, Laminotomie, ein Segment, lumbal, einseitig, orthopädisches Verfahren</t>
  </si>
  <si>
    <t>06.0600</t>
  </si>
  <si>
    <t>Fenestration, Hemilaminektomie, Laminotomie, ein Segment, lumbal, beidseitig, neurochirurgisches Verfahren</t>
  </si>
  <si>
    <t>06.0610</t>
  </si>
  <si>
    <t>(+) Fenestration, Hemilaminektomie, Laminotomie, ein Segment, lumbal, beidseitig, orthopädisches Verfahren</t>
  </si>
  <si>
    <t>06.0620</t>
  </si>
  <si>
    <t>Fenestration, Hemilaminektomie, Laminotomie, ein Segment, sakral, einseitig, neurochirurgisches Verfahren</t>
  </si>
  <si>
    <t>06.0630</t>
  </si>
  <si>
    <t>(+) Fenestration, Hemilaminektomie, Laminotomie, ein Segment, sakral, einseitig, orthopädisches Verfahren</t>
  </si>
  <si>
    <t>06.0640</t>
  </si>
  <si>
    <t>Fenestration, Hemilaminektomie, Laminotomie, ein Segment, sakral, beidseitig, neurochirurgisches Verfahren</t>
  </si>
  <si>
    <t>06.0650</t>
  </si>
  <si>
    <t>(+) Fenestration, Hemilaminektomie, Laminotomie, ein Segment, sakral, beidseitig, orthopädisches Verfahren</t>
  </si>
  <si>
    <t>06.0710</t>
  </si>
  <si>
    <t>Laminektomie ein Segment, cervical (occipital bis C3), neurochirurgisches Verfahren</t>
  </si>
  <si>
    <t>06.0720</t>
  </si>
  <si>
    <t>+ Zuschlag für jedes weitere Segment bei Laminektomie cervical/thorakal/lumbal/sakral</t>
  </si>
  <si>
    <t>06.0730</t>
  </si>
  <si>
    <t>+ %-Zuschlag für Drittoperation oder weiter operative Versorgung nach Laminektomie cervical/thorakal/lumbal/sakral</t>
  </si>
  <si>
    <t>06.0740</t>
  </si>
  <si>
    <t>+ %-Zuschlag für Zweitoperation nach Laminektomie cervical/thorakal/lumbal/sakral</t>
  </si>
  <si>
    <t>06.0750</t>
  </si>
  <si>
    <t>+ Dekompression Nervenwurzel/Duralsack bei Laminektomie cervical/thorakal/lumbal/sakral, durch Facettotomie/Foraminotomie, beidseitig, pro Segment</t>
  </si>
  <si>
    <t>06.0760</t>
  </si>
  <si>
    <t>+ Dekompression Nervenwurzel/Duralsack bei Laminektomie cervical/thorakal/lumbal/sakral, durch Diskektomie, inkl. Entfernung freier Sequester, pro Segment</t>
  </si>
  <si>
    <t>06.0770</t>
  </si>
  <si>
    <t>+ Hämatomentfernung, subdural, intramedullär bei Laminektomie</t>
  </si>
  <si>
    <t>06.0780</t>
  </si>
  <si>
    <t>+ Empyem/Abszess bei Laminektomie, intradural</t>
  </si>
  <si>
    <t>06.0790</t>
  </si>
  <si>
    <t>+ Rhizotomie bei Laminektomie cervical/thorakal/lumbal/sakral</t>
  </si>
  <si>
    <t>06.0800</t>
  </si>
  <si>
    <t>+ Chordotomie bei Laminektomie cervical/thorakal/lumbal/sakral</t>
  </si>
  <si>
    <t>06.0810</t>
  </si>
  <si>
    <t>+ Intradurale operative Versorgung bei Laminektomie, Gefässmissbildung, bis 5 Segmente</t>
  </si>
  <si>
    <t>06.0820</t>
  </si>
  <si>
    <t>+ Intradurale operative Versorgung bei Laminektomie, Gefässmissbildung, mehr als 5 Segmente</t>
  </si>
  <si>
    <t>06.0830</t>
  </si>
  <si>
    <t>+ Intradurale operative Versorgung bei Laminektomie, Syringomyelie, Fenestration und Drainage, ein Segment</t>
  </si>
  <si>
    <t>06.0840</t>
  </si>
  <si>
    <t>+ Intradurale operative Versorgung bei Laminektomie, Syringomyelie, Fenestration und Drainage, mehr als ein Segment</t>
  </si>
  <si>
    <t>06.0850</t>
  </si>
  <si>
    <t>+ Extradurale Tumorexstirpation bei Laminektomie cervical/thorakal/lumbal/sakral</t>
  </si>
  <si>
    <t>06.0860</t>
  </si>
  <si>
    <t>+ Intradurale operative Versorgung bei Laminektomie, intraduraler/extramedullärer Tumor, ventral/ventrolateral, ein Segment</t>
  </si>
  <si>
    <t>06.0870</t>
  </si>
  <si>
    <t>+ Intradurale operative Versorgung bei Laminektomie, intraduraler/extramedullärer Tumor, ventral/ventrolateral, mehr als ein Segment</t>
  </si>
  <si>
    <t>06.0880</t>
  </si>
  <si>
    <t>+ Intradurale operative Versorgung bei Laminektomie, intraduraler/extramedullärer Tumor, dorso/dorsolateral</t>
  </si>
  <si>
    <t>06.0890</t>
  </si>
  <si>
    <t>+ Intradurale operative Versorgung bei Laminektomie, intraduraler/intramedullärer Tumor, totale Exstirpation, bis 5 Segmente</t>
  </si>
  <si>
    <t>06.0900</t>
  </si>
  <si>
    <t>+ Intradurale operative Versorgung bei Laminektomie, intraduraler/intramedullärer Tumor, totale Exstirpation, mehr als 5 Segmente</t>
  </si>
  <si>
    <t>06.0910</t>
  </si>
  <si>
    <t>+ Intradurale operative Versorgung bei Laminektomie, intraduraler/intramedullärer Tumor, partielle Exstirpation inkl. Zysteneröffnung</t>
  </si>
  <si>
    <t>06.0920</t>
  </si>
  <si>
    <t>(+) Laminektomie ein Segment, cervical (occipital bis C3), orthopädisches Verfahren</t>
  </si>
  <si>
    <t>06.0930</t>
  </si>
  <si>
    <t>+ Empyem/Abszess bei Laminektomie, extradural</t>
  </si>
  <si>
    <t>06.0940</t>
  </si>
  <si>
    <t>+ Hämatomentfernung, extradural bei Laminektomie</t>
  </si>
  <si>
    <t>06.0950</t>
  </si>
  <si>
    <t>Laminektomie ein Segment, cervical (C3 bis C7), neurochirurgisches Verfahren</t>
  </si>
  <si>
    <t>06.0960</t>
  </si>
  <si>
    <t>(+) Laminektomie ein Segment, cervical (C3 bis C7), orthopädisches Verfahren</t>
  </si>
  <si>
    <t>06.0970</t>
  </si>
  <si>
    <t>Laminektomie ein Segment, thorakal, neurochirurgisches Verfahren</t>
  </si>
  <si>
    <t>06.0980</t>
  </si>
  <si>
    <t>(+) Laminektomie ein Segment, thorakal, orthopädisches Verfahren</t>
  </si>
  <si>
    <t>06.0990</t>
  </si>
  <si>
    <t>Laminektomie ein Segment, lumbal, neurochirurgisches Verfahren</t>
  </si>
  <si>
    <t>06.1000</t>
  </si>
  <si>
    <t>(+) Laminektomie ein Segment, lumbal, orthopädisches Verfahren</t>
  </si>
  <si>
    <t>06.1010</t>
  </si>
  <si>
    <t>Laminektomie ein Segment, sakral, neurochirurgisches Verfahren</t>
  </si>
  <si>
    <t>06.1020</t>
  </si>
  <si>
    <t>(+) Laminektomie ein Segment, sakral, orthopädisches Verfahren</t>
  </si>
  <si>
    <t>06.1110</t>
  </si>
  <si>
    <t>Korrektur-Osteotomie mittels partieller Resektion von Wirbel/Bandscheibe(n) durch dorsalen/dorsolateralen Zugang, erster Wirbelkörper/Bandscheibe, als alleinige Leistung</t>
  </si>
  <si>
    <t>06.1120</t>
  </si>
  <si>
    <t>+ Zuschlag für jeden weiteren Wirbel/Bandscheibe bei partieller Resektion Wirbel/Bandscheibe(n)</t>
  </si>
  <si>
    <t>06.1130</t>
  </si>
  <si>
    <t>+ Stabilisierung mit Implantat von dorsal bei Resektion Wirbel/Bandscheibe(n), bis 2 Segmente</t>
  </si>
  <si>
    <t>06.1140</t>
  </si>
  <si>
    <t>+ Stabilisierung mit Implantat von dorsal bei Resektion Wirbel/Bandscheibe(n), mehr als 2 Segmente</t>
  </si>
  <si>
    <t>06.1150</t>
  </si>
  <si>
    <t>+ Einbringen eines Bandscheibenersatzes u/o Wirbelkörperersatzes von dorsal bei Resektion Wirbel/Bandscheibe(n), pro Ersatz</t>
  </si>
  <si>
    <t>06.1160</t>
  </si>
  <si>
    <t>+ Dorsale/dorsolaterale Spondylodese durch Spaneinlage bei Resektion Wirbel/Bandscheibe(n)</t>
  </si>
  <si>
    <t>06.1170</t>
  </si>
  <si>
    <t>Korrektur-Osteotomie mittels kompletter Resektion von Wirbel/Bandscheibe(n) durch dorsalen/dorsolateralen Zugang, erster Wirbelkörper/Bandscheibe, als alleinige Leistung</t>
  </si>
  <si>
    <t>06.1180</t>
  </si>
  <si>
    <t>+ Zuschlag für jeden weiteren Wirbel/Bandscheibe bei kompletter Resektion Wirbel/Bandscheibe(n)</t>
  </si>
  <si>
    <t>06.1210</t>
  </si>
  <si>
    <t>Bandstabilisierung der Wirbelsäule mittels alloplastischem Material, pro Segment, orthopädisches Verfahren</t>
  </si>
  <si>
    <t>06.1220</t>
  </si>
  <si>
    <t>(+) Bandstabilisierung der Wirbelsäule mittels alloplastischem Material, pro Segment, neurochirurgisches Verfahren</t>
  </si>
  <si>
    <t>06.1230</t>
  </si>
  <si>
    <t>Laminoplastik der Wirbelsäule bis 3 Segmente, orthopädisches Verfahren</t>
  </si>
  <si>
    <t>06.1240</t>
  </si>
  <si>
    <t>Laminoplastik der Wirbelsäule mehr als 3 Segmente, orthopädisches Verfahren</t>
  </si>
  <si>
    <t>06.1250</t>
  </si>
  <si>
    <t>(+) Laminoplastik der Wirbelsäule bis 3 Segmente, neurochirurgisches Verfahren</t>
  </si>
  <si>
    <t>06.1260</t>
  </si>
  <si>
    <t>(+) Laminoplastik der Wirbelsäule mehr als 3 Segmente, neurochirurgisches Verfahren</t>
  </si>
  <si>
    <t>06.1310</t>
  </si>
  <si>
    <t>Dorsale Spondylodese, occipitocervical und obere {HWS} (occipital-C2, monosegmental oder bisegmental), orthopädisches Verfahren</t>
  </si>
  <si>
    <t>06.1320</t>
  </si>
  <si>
    <t>+ Bei Ausdehnung zu mittlerer/unterer {HWS} bei dorsaler Spondylodese (C2 bis TH1)</t>
  </si>
  <si>
    <t>06.1330</t>
  </si>
  <si>
    <t>+ Rippenbuckelresektion bei operativer Versorgung von Skoliose bei dorsaler Spondylodese</t>
  </si>
  <si>
    <t>06.1340</t>
  </si>
  <si>
    <t>+ Instrumentierung der Spondylodese mit dorsalem Implantat, bis 2 Segmente, mit Stabsystem oder Plattensystem, Fixateur</t>
  </si>
  <si>
    <t>06.1350</t>
  </si>
  <si>
    <t>+ Instrumentierung der Spondylodese mit dorsalem Implantat, bis 2 Segmente, mit Schraube</t>
  </si>
  <si>
    <t>06.1360</t>
  </si>
  <si>
    <t>+ Instrumentierung der Spondylodese mit dorsalem Implantat, bis 2 Segmente, mit Cerclage</t>
  </si>
  <si>
    <t>06.1370</t>
  </si>
  <si>
    <t>+ Instrumentierung der Spondylodese mit dorsalem Implantat, 3 bis 8 Segmente, jede Methode</t>
  </si>
  <si>
    <t>06.1380</t>
  </si>
  <si>
    <t>+ Instrumentierung der Spondylodese mit dorsalem Implantat, mehr als 8 Segmente, jede Methode</t>
  </si>
  <si>
    <t>06.1390</t>
  </si>
  <si>
    <t>(+) Dorsale Spondylodese, occipitocervical und obere {HWS} (occipital-C2, monosegmental oder bisegmental), neurochirurgisches Verfahren</t>
  </si>
  <si>
    <t>06.1400</t>
  </si>
  <si>
    <t>Dorsale Spondylodese, mittlere und untere {HWS} (C2 bis TH1), bis 2 Segmente, orthopädisches Verfahren</t>
  </si>
  <si>
    <t>06.1410</t>
  </si>
  <si>
    <t>(+) Dorsale Spondylodese, mittlere und untere {HWS} (C2 bis TH1), bis 2 Segmente, neurochirurgisches Verfahren</t>
  </si>
  <si>
    <t>06.1420</t>
  </si>
  <si>
    <t>Dorsale Spondylodese, mittlere und untere {HWS} (C2 bis TH1), mehr als 2 Segmente, orthopädisches Verfahren</t>
  </si>
  <si>
    <t>06.1430</t>
  </si>
  <si>
    <t>(+) Dorsale Spondylodese, mittlere und untere {HWS} (C2 bis TH1), mehr als 2 Segmente, neurochirurgisches Verfahren</t>
  </si>
  <si>
    <t>06.1440</t>
  </si>
  <si>
    <t>Dorsale Spondylodese, thorakal, thorakolumbal, lumbal, bis 2 Segmente, orthopädisches Verfahren</t>
  </si>
  <si>
    <t>06.1450</t>
  </si>
  <si>
    <t>(+) Dorsale Spondylodese, thorakal, thorakolumbal, lumbal, bis 2 Segmente, neurochirurgisches Verfahren</t>
  </si>
  <si>
    <t>06.1460</t>
  </si>
  <si>
    <t>Dorsale Spondylodese, thorakal, thorakolumbal, lumbal, 3 bis 5 Segmente, orthopädisches Verfahren</t>
  </si>
  <si>
    <t>06.1470</t>
  </si>
  <si>
    <t>(+) Dorsale Spondylodese, thorakal, thorakolumbal, lumbal, 3 bis 5 Segmente, neurochirurgisches Verfahren</t>
  </si>
  <si>
    <t>06.1480</t>
  </si>
  <si>
    <t>Dorsale Spondylodese, thorakal, thorakolumbal, lumbal, mehr als 5 Segmente, orthopädisches Verfahren</t>
  </si>
  <si>
    <t>06.1490</t>
  </si>
  <si>
    <t>(+) Dorsale Spondylodese, thorakal, thorakolumbal, lumbal, mehr als 5 Segmente, neurochirurgisches Verfahren</t>
  </si>
  <si>
    <t>06.1500</t>
  </si>
  <si>
    <t>Dorsale Spondylodese, lumbosakral, 1 Segment, orthopädisches Verfahren</t>
  </si>
  <si>
    <t>06.1510</t>
  </si>
  <si>
    <t>(+) Dorsale Spondylodese, lumbosakral, 1 Segment, neurochirurgisches Verfahren</t>
  </si>
  <si>
    <t>06.1520</t>
  </si>
  <si>
    <t>Dorsale Spondylodese, lumbosakral, 2 bis 3 Segmente, orthopädisches Verfahren</t>
  </si>
  <si>
    <t>06.1530</t>
  </si>
  <si>
    <t>(+) Dorsale Spondylodese, lumbosakral, 2 bis 3 Segmente, neurochirurgisches Verfahren</t>
  </si>
  <si>
    <t>06.1540</t>
  </si>
  <si>
    <t>Dorsale Spondylodese, lumbosakral, mehr als 3 Segmente, orthopädisches Verfahren</t>
  </si>
  <si>
    <t>06.1550</t>
  </si>
  <si>
    <t>(+) Dorsale Spondylodese, lumbosakral, mehr als 3 Segmente, neurochirurgisches Verfahren</t>
  </si>
  <si>
    <t>06.1610</t>
  </si>
  <si>
    <t>Ventraler Zugang für operative Versorgung an der Wirbelsäule, cervical, bis 2 Segmente</t>
  </si>
  <si>
    <t>06.1620</t>
  </si>
  <si>
    <t>+ Inzision/Débridement/Drainage eines intravertebralen/paravertebralen Abszesses im Wirbelsäulenbereich bei operativen Versorgungen an der Wirbelsäule, ventraler Zugang</t>
  </si>
  <si>
    <t>06.1630</t>
  </si>
  <si>
    <t>+ Wirbelkörperentfernung, inkl. Osteophyten/Bandscheiben, bei operativen Versorgungen an der Wirbelsäule, erster Wirbel</t>
  </si>
  <si>
    <t>06.1640</t>
  </si>
  <si>
    <t>+ Wirbelkörperentfernung, inkl. Osteophyten Bandscheiben, bei operativen Versorgungen an der Wirbelsäule, jeder weitere Wirbel</t>
  </si>
  <si>
    <t>06.1650</t>
  </si>
  <si>
    <t>+ Ausräumung Bandscheibe u/o anterior release, bei operativen Versorgung an der Wirbelsäule mit vorderem Zugang, pro Bandscheibe</t>
  </si>
  <si>
    <t>06.1660</t>
  </si>
  <si>
    <t>+ Zusätzliche transdiskale Entfernung von intraluminalen, dorsalen Spondylophyten, bei operativen Versorgungen an der Wirbelsäule, pro Segment</t>
  </si>
  <si>
    <t>06.1670</t>
  </si>
  <si>
    <t>+ Wirbelkörperersatz (knöcherne Defektrekonstruktion) bei operativen Versorgungen an der Wirbelsäule</t>
  </si>
  <si>
    <t>06.1680</t>
  </si>
  <si>
    <t>+ Densverschraubung bei operativen Versorgungen an der Wirbelsäule</t>
  </si>
  <si>
    <t>06.1690</t>
  </si>
  <si>
    <t>+ Spezielle Vorbereitung (Lagerung/Extension) bei Densverschraubung im Rahmen einer operativen Versorgung an der Wirbelsäule</t>
  </si>
  <si>
    <t>06.1700</t>
  </si>
  <si>
    <t>+ Interposition/interkorporelle Spaneinlage, bei operativen Versorgungen an der Wirbelsäule, pro Segment, pro Einlage</t>
  </si>
  <si>
    <t>06.1710</t>
  </si>
  <si>
    <t>+ Instrumentierung, bis 2 Segmente</t>
  </si>
  <si>
    <t>06.1720</t>
  </si>
  <si>
    <t>+ Instrumentierung, mehr als 2 Segmente</t>
  </si>
  <si>
    <t>06.1730</t>
  </si>
  <si>
    <t>+ Instrumentierung mit Implantat, ohne Stellungskorrektur bei operativer Versorgung an der Wirbelsäule mit ventralem Zugang, cervical bis 2 Segmente</t>
  </si>
  <si>
    <t>06.1740</t>
  </si>
  <si>
    <t>+ Instrumentierung mit Implantat, ohne Stellungskorrektur bei operativer Versorgung an der Wirbelsäule mit ventralem Zugang, cervical mehr als 2 Segmente</t>
  </si>
  <si>
    <t>06.1750</t>
  </si>
  <si>
    <t>+ Instrumentierung mit Implantat, mit zusätzlicher Stellungskorrektur durch Implantat, bei operativer Versorgung an der Wirbelsäule mit ventralem Zugang, jede Methode</t>
  </si>
  <si>
    <t>06.1760</t>
  </si>
  <si>
    <t>+ Implantatentfernung bei operativen Versorgungen an der Wirbelsäule mit ventralem Zugang</t>
  </si>
  <si>
    <t>06.1770</t>
  </si>
  <si>
    <t>Ventraler Zugang für operative Versorgungen an der Wirbelsäule, cervical, mehr als 2 Segmente</t>
  </si>
  <si>
    <t>06.1780</t>
  </si>
  <si>
    <t>Ventraler Zugang für operative Versorgungen an der Wirbelsäule, thorakal durch Sternotomie/Thorakotomie</t>
  </si>
  <si>
    <t>06.1790</t>
  </si>
  <si>
    <t>Ventraler Zugang für operative Versorgungen an der Wirbelsäule, thorakolumbal durch Thorako-Phrenico-Lumbotomie</t>
  </si>
  <si>
    <t>06.1800</t>
  </si>
  <si>
    <t>Ventraler Zugang für operative Versorgungen an der Wirbelsäule, {LWS} durch Lumbotomie</t>
  </si>
  <si>
    <t>06.1810</t>
  </si>
  <si>
    <t>Ventraler Zugang für operative Versorgungen an der Wirbelsäule, {LWS}/lumbosakral durch Laparotomie</t>
  </si>
  <si>
    <t>06.1910</t>
  </si>
  <si>
    <t>Offene Versorgung einer Wirbelsäulenfraktur/Wirbelsäulenluxation durch dorsalen Zugang, occipital bis C2, bis 2 Segmente</t>
  </si>
  <si>
    <t>06.1920</t>
  </si>
  <si>
    <t>+ Intraoperative Myelografie bei offener Versorgung einer Wirbelsäulenfraktur/Wirbelsäulenluxation durch dorsalen Zugang</t>
  </si>
  <si>
    <t>06.1930</t>
  </si>
  <si>
    <t>+ Spongiosaplastik im Frakturwirbel (transpedikulär usw.) bei offener Versorgung einer Wirbelsäulenfraktur/Wirbelsäulenluxation durch dorsalen Zugang</t>
  </si>
  <si>
    <t>06.1940</t>
  </si>
  <si>
    <t>+ Duraversorgung bei offener Versorgung einer Wirbelsäulenfraktur/Wirbelsäulenluxation durch dorsalen Zugang</t>
  </si>
  <si>
    <t>06.1950</t>
  </si>
  <si>
    <t>+ Stabilisierung durch dorsales Implantat bei offener Versorgung einer Wirbelsäulenfraktur/Wirbelsäulenluxation durch dorsalen Zugang, Plattensysteme und Stabsysteme</t>
  </si>
  <si>
    <t>06.1960</t>
  </si>
  <si>
    <t>+ Stabilisierung durch dorsales Implantat bei offener Versorgung einer Wirbelsäulenfraktur/Wirbelsäulenluxation durch dorsalen Zugang, Cerclage</t>
  </si>
  <si>
    <t>06.1970</t>
  </si>
  <si>
    <t>+ Stabilisierung durch dorsales Implantat bei offener Versorgung einer Wirbelsäulenfraktur/Wirbelsäulenluxation durch dorsalen Zugang, Schrauben</t>
  </si>
  <si>
    <t>06.1980</t>
  </si>
  <si>
    <t>+ Stabilisierung durch dorsales Implantat bei offener Versorgung einer Wirbelsäulenfraktur/Wirbelsäulenluxation durch dorsalen Zugang, Fixateur externe</t>
  </si>
  <si>
    <t>06.1990</t>
  </si>
  <si>
    <t>Offene Versorgung einer Wirbelsäulenfraktur/Wirbelsäulenluxation durch dorsalen Zugang, C3 bis TH1, bis 2 Segmente</t>
  </si>
  <si>
    <t>06.2000</t>
  </si>
  <si>
    <t>Offene Versorgung einer Wirbelsäulenfraktur/Wirbelsäulenluxation durch dorsalen Zugang, C3 bis TH1, mehr als 2 Segmente</t>
  </si>
  <si>
    <t>06.2010</t>
  </si>
  <si>
    <t>Offene Versorgung einer Wirbelsäulenfraktur/Wirbelsäulenluxation durch dorsalen Zugang, thorakal oberhalb TH10, bis 2 Segmente</t>
  </si>
  <si>
    <t>06.2020</t>
  </si>
  <si>
    <t>Offene Versorgung einer Wirbelsäulenfraktur/Wirbelsäulenluxation durch dorsalen Zugang, thorakal oberhalb TH10, mehr als 2 Segmente</t>
  </si>
  <si>
    <t>06.2030</t>
  </si>
  <si>
    <t>Offene Versorgung einer Wirbelsäulenfraktur/Wirbelsäulenluxation durch dorsalen Zugang, thorakolumbal/lumbal, bis 2 Segmente</t>
  </si>
  <si>
    <t>06.2040</t>
  </si>
  <si>
    <t>Offene Versorgung einer Wirbelsäulenfraktur/Wirbelsäulenluxation durch dorsalen Zugang, thorakolumbal/lumbal, mehr als 2 Segmente</t>
  </si>
  <si>
    <t>06.2050</t>
  </si>
  <si>
    <t>Offene Versorgung einer Wirbelsäulenfraktur/Wirbelsäulenluxation durch dorsalen Zugang, lumbosakral</t>
  </si>
  <si>
    <t>06.2110</t>
  </si>
  <si>
    <t>Implantatentfernung, dorsal, inkl. Zugang, cervical, bis 3 Segmente, als alleinige Leistung</t>
  </si>
  <si>
    <t>06.2120</t>
  </si>
  <si>
    <t>Implantatentfernung, dorsal, inkl. Zugang, cervical, mehr als 3 Segmente, als alleinige Leistung</t>
  </si>
  <si>
    <t>06.2130</t>
  </si>
  <si>
    <t>Implantatentfernung, dorsal, inkl. Zugang, thorakal, lumbal, bis 3 Segmente, als alleinige Leistung</t>
  </si>
  <si>
    <t>06.2140</t>
  </si>
  <si>
    <t>Implantatentfernung, dorsal, inkl. Zugang, thorakal, lumbal, mehr als 3 Segmente, als alleinige Leistung</t>
  </si>
  <si>
    <t>06.2150</t>
  </si>
  <si>
    <t>(+) Implantatentfernung, dorsal, bis 3 Segmente, als Zuschlagsleistung</t>
  </si>
  <si>
    <t>06.2160</t>
  </si>
  <si>
    <t>(+) Implantatentfernung, dorsal, mehr als 3 Segmente, als Zuschlagsleistung</t>
  </si>
  <si>
    <t>06.2170</t>
  </si>
  <si>
    <t>Operative Entfernung/Batteriewechsel bei periduraler Elektrode/Schmerztherapiesystem, als alleinige Leistung</t>
  </si>
  <si>
    <t>07.0110</t>
  </si>
  <si>
    <t>Versorgung einer Fraktur im Stirnhöhlenbereich (Os frontale u/o Supraorbitalrand) mittels geschlossener Reposition</t>
  </si>
  <si>
    <t>07.0120</t>
  </si>
  <si>
    <t>Versorgung einer nasoethmoidalen oder frontobasalen Fraktur mittels offener Reposition</t>
  </si>
  <si>
    <t>07.0130</t>
  </si>
  <si>
    <t>+ Zuschlag für plastische Deckung bei Liquorrhö an Schädelbasis bei Versorgung nasoethmoidaler oder frontobasaler Fraktur, jede Methode</t>
  </si>
  <si>
    <t>07.0140</t>
  </si>
  <si>
    <t>+ Zuschlag für Osteosynthese Stirnschädel und Hirnschädel bei Versorgung nasoethmoidaler oder frontobasaler Fraktur, jede Methode</t>
  </si>
  <si>
    <t>07.0150</t>
  </si>
  <si>
    <t>Versorgung einer Orbitafraktur (ausser Blow-in-Fraktur/Blow-out-Fraktur) mittels geschlossener Reposition</t>
  </si>
  <si>
    <t>07.0160</t>
  </si>
  <si>
    <t>Versorgung einer lateralen Mittelgesichtsfraktur (Jochbein u/o Jochbogen) mittels geschlossener Reposition</t>
  </si>
  <si>
    <t>07.0170</t>
  </si>
  <si>
    <t>Versorgung einer zentralen Mittelgesichtsfraktur (Le Fort I, Le Fort II, Le Fort III) mittels geschlossener Reposition</t>
  </si>
  <si>
    <t>07.0180</t>
  </si>
  <si>
    <t>Versorgung einer Blow-in-Fraktur/Blow-out-Fraktur des Orbitabodens mittels offener Reposition</t>
  </si>
  <si>
    <t>07.0190</t>
  </si>
  <si>
    <t>Versorgung einer Blow-in-Fraktur/Blow-out-Fraktur des Orbitabodens mittels offener Reposition und Interponat und Fixation</t>
  </si>
  <si>
    <t>07.0200</t>
  </si>
  <si>
    <t>Versorgung einer Orbitafraktur (ausser Blow-in-Fraktur/Blow-out-Fraktur) mittels offener Reposition, pro Seite</t>
  </si>
  <si>
    <t>07.0210</t>
  </si>
  <si>
    <t>+ Osteosynthese untere Mittelgesichtsetage bei offener Reposition einer Fraktur, pro Seite</t>
  </si>
  <si>
    <t>07.0220</t>
  </si>
  <si>
    <t>+ Osteosynthese mittlere Mittelgesichtsetage (Infraorbitalrand) bei offener Reposition einer Fraktur, pro Seite</t>
  </si>
  <si>
    <t>07.0230</t>
  </si>
  <si>
    <t>+ Osteosynthese obere Mittelgesichtsetage (bis Frontobasis) bei offener Reposition einer Fraktur, pro Seite</t>
  </si>
  <si>
    <t>07.0240</t>
  </si>
  <si>
    <t>+ Osteosynthese laterale Mittelgesichtsetage (lateraler Orbitarand u/o Jochbein u/o Jochbogen) bei offener Reposition einer Fraktur, pro Seite</t>
  </si>
  <si>
    <t>07.0250</t>
  </si>
  <si>
    <t>+ Überbrückungsosteosynthese untere, mittlere und laterale Mittelgesichtsetage bei offener Reposition einer Oberkieferfraktur, pro Seite</t>
  </si>
  <si>
    <t>07.0260</t>
  </si>
  <si>
    <t>+ Überbrückungsosteosynthese obere und laterale Mittelgesichtsetage bei offener Reposition einer Oberkieferfraktur, pro Seite</t>
  </si>
  <si>
    <t>07.0270</t>
  </si>
  <si>
    <t>+ Interskelettale Extension mittels Drahtaufhängung des Mittelgesichtes am Schädel bei offener Reposition einer Oberkieferfraktur, pro Seite</t>
  </si>
  <si>
    <t>07.0280</t>
  </si>
  <si>
    <t>+ Fixation einer Prothesenschiene bei offener Reposition einer Oberkieferfraktur, pro Kiefer, pro Seite, jede Methode</t>
  </si>
  <si>
    <t>07.0290</t>
  </si>
  <si>
    <t>+ Anlegen eines Craniofixateur externe bei offener Reposition einer Oberkieferfraktur, einseitig oder beidseitig</t>
  </si>
  <si>
    <t>07.0300</t>
  </si>
  <si>
    <t>(+) %-Zuschlag für Versorgung mittels Osteosynthese nach unvollständigem knöchernem Durchbau u/o pseudarthrotischer Fraktur im Gesichtsschädel und Stirnbeinbereich</t>
  </si>
  <si>
    <t>07.0310</t>
  </si>
  <si>
    <t>(+) Entfernung von Osteosynthesematerial im Gesichtsschädel und Stirnbeinbereich</t>
  </si>
  <si>
    <t>07.0320</t>
  </si>
  <si>
    <t>Versorgung einer lateralen Mittelgesichtsfraktur (Jochbein u/o Jochbogen) mittels offener Reposition</t>
  </si>
  <si>
    <t>07.0330</t>
  </si>
  <si>
    <t>Versorgung einer zentralen Mittelgesichtsfraktur (Le Fort I, Le Fort II, Le Fort III) mittels offener Reposition</t>
  </si>
  <si>
    <t>07.0410</t>
  </si>
  <si>
    <t>Versorgung einer Unterkieferfraktur mittels geschlossener Reposition</t>
  </si>
  <si>
    <t>07.0420</t>
  </si>
  <si>
    <t>Versorgung einer Alveolarfortsatzfraktur im Unterkiefer mittels offener Reposition</t>
  </si>
  <si>
    <t>07.0430</t>
  </si>
  <si>
    <t>Versorgung einer Unterkieferfraktur mittels offener Reposition, jeder Zugang, einseitig</t>
  </si>
  <si>
    <t>07.0440</t>
  </si>
  <si>
    <t>+ Zuschlag für Osteosynthese bei Versorgung einer Unterkieferfraktur mittels offener Reposition, pro Seite</t>
  </si>
  <si>
    <t>07.0450</t>
  </si>
  <si>
    <t>+ Zuschlag für Überbrückungsosteosynthese bei Versorgung einer Unterkieferfraktur mittels offener Reposition, pro Seite</t>
  </si>
  <si>
    <t>07.0460</t>
  </si>
  <si>
    <t>+ Zuschlag für Fixation einer Prothesenschiene bei Versorgung einer Unterkieferfraktur mittels offener Reposition, jede Methode, pro Seite</t>
  </si>
  <si>
    <t>07.0470</t>
  </si>
  <si>
    <t>+ Zuschlag für Anlegen eines Fixateur externe/Distraktors bei Versorgung einer Unterkieferfraktur mittels offener Reposition, pro Seite</t>
  </si>
  <si>
    <t>07.0480</t>
  </si>
  <si>
    <t>Versorgung einer Unterkieferfraktur mittels offener Reposition, jeder Zugang, beidseitig</t>
  </si>
  <si>
    <t>07.0490</t>
  </si>
  <si>
    <t>Versorgung einer Collumfraktur oder Capitulumfraktur mittels geschlossener Reposition</t>
  </si>
  <si>
    <t>07.0500</t>
  </si>
  <si>
    <t>Versorgung einer Collumfraktur oder Capitulumfraktur mittels offener Reposition</t>
  </si>
  <si>
    <t>07.0510</t>
  </si>
  <si>
    <t>+ Zuschlag für Osteosynthese bei Versorgung einer Collumfraktur oder Capitulumfraktur des Kiefers, pro Seite</t>
  </si>
  <si>
    <t>07.0610</t>
  </si>
  <si>
    <t>Verschluss einer Lippenspalte</t>
  </si>
  <si>
    <t>07.0620</t>
  </si>
  <si>
    <t>Verschluss bei doppelseitiger Lippenspalte</t>
  </si>
  <si>
    <t>07.0630</t>
  </si>
  <si>
    <t>Verschluss einer Lippen-Kiefer-Spalte</t>
  </si>
  <si>
    <t>07.0640</t>
  </si>
  <si>
    <t>Verschluss einer Lippen-Kiefer-Gaumen-Spalte</t>
  </si>
  <si>
    <t>07.0650</t>
  </si>
  <si>
    <t>Verschluss des weichen Gaumens bei Lippen-Kiefer-Gaumen-Spalte</t>
  </si>
  <si>
    <t>07.0660</t>
  </si>
  <si>
    <t>Verschluss des harten Gaumens bei Lippen-Kiefer-Gaumen-Spalte</t>
  </si>
  <si>
    <t>07.0670</t>
  </si>
  <si>
    <t>Nasenkorrektur bei primärer Spaltchirurgie, einseitig</t>
  </si>
  <si>
    <t>07.0680</t>
  </si>
  <si>
    <t>Nasenkorrektur bei primärer Spaltchirurgie, beidseitig</t>
  </si>
  <si>
    <t>07.0690</t>
  </si>
  <si>
    <t>Velopharynxplastik, jede Methode</t>
  </si>
  <si>
    <t>07.0700</t>
  </si>
  <si>
    <t>Aufbau der Pharynxhinterwand</t>
  </si>
  <si>
    <t>07.0710</t>
  </si>
  <si>
    <t>Sekundärer Verschluss des Knochens bei Gaumenspalte, erste oder zweite Sitzung</t>
  </si>
  <si>
    <t>07.0720</t>
  </si>
  <si>
    <t>Sekundäre Korrektur der Weichteile bei Gaumenspalte</t>
  </si>
  <si>
    <t>07.0730</t>
  </si>
  <si>
    <t>Zungen-Lappen bei Spaltchirurgie, erste oder zweite Sitzung</t>
  </si>
  <si>
    <t>07.0740</t>
  </si>
  <si>
    <t>Restlochverschluss oder Rückverschiebungsplastik bei sekundärer Spaltchirurgie</t>
  </si>
  <si>
    <t>07.0750</t>
  </si>
  <si>
    <t>Sekundäre Korrektur einer Spalte des weichen Gaumens</t>
  </si>
  <si>
    <t>07.0760</t>
  </si>
  <si>
    <t>Sekundäre Korrektur einer Kieferspalte</t>
  </si>
  <si>
    <t>07.0770</t>
  </si>
  <si>
    <t>Sekundäre Korrektur einer Lippenspalte bei Lippen-Kiefer-Gaumen-Spalte</t>
  </si>
  <si>
    <t>07.0780</t>
  </si>
  <si>
    <t>Weichteilaufbau der Lippen mittels Stiel-Lappen bei Lippen-Kiefer-Gaumen-Spalte, erste oder zweite Sitzung</t>
  </si>
  <si>
    <t>07.0790</t>
  </si>
  <si>
    <t>Sekundäre Korrektur Lippenrot u/o Lippenweiss u/o Filtrum bei Lippen-Kiefer-Gaumen-Spalte</t>
  </si>
  <si>
    <t>07.0800</t>
  </si>
  <si>
    <t>Operative Versorgung einer Lippenfistel (Lip pit) bei sekundärer Spaltchirurgie</t>
  </si>
  <si>
    <t>07.0810</t>
  </si>
  <si>
    <t>Nasenstegverlängerung/Columellaplastik bei sekundärer Spaltchirurgie</t>
  </si>
  <si>
    <t>07.0820</t>
  </si>
  <si>
    <t>Naseneingangskorrektur bei sekundärer Spaltchirurgie, einseitig</t>
  </si>
  <si>
    <t>07.0830</t>
  </si>
  <si>
    <t>Naseneingangskorrektur bei sekundärer Spaltchirurgie, beidseitig</t>
  </si>
  <si>
    <t>07.0840</t>
  </si>
  <si>
    <t>Nasenspitzenkorrektur bei sekundärer Spaltchirurgie</t>
  </si>
  <si>
    <t>07.0910</t>
  </si>
  <si>
    <t>Alveolarfortsatz-Osteotomie im Unterkiefer, einseitig</t>
  </si>
  <si>
    <t>07.0920</t>
  </si>
  <si>
    <t>Alveolarfortsatz-Osteotomie im Unterkiefer, beidseitig</t>
  </si>
  <si>
    <t>07.0930</t>
  </si>
  <si>
    <t>Kinn-Osteotomie oder Kieferrand-Osteotomie mit unvollständiger Durchtrennung des Unterkiefers, einseitig</t>
  </si>
  <si>
    <t>07.0940</t>
  </si>
  <si>
    <t>Kinn-Osteotomie oder Kieferrand-Osteotomie mit unvollständiger Durchtrennung des Unterkiefers, beidseitig</t>
  </si>
  <si>
    <t>07.0950</t>
  </si>
  <si>
    <t>Korpus-Osteotomie mit vollständiger Durchtrennung des Unterkiefers, einseitig</t>
  </si>
  <si>
    <t>07.0960</t>
  </si>
  <si>
    <t>Korpus-Osteotomie mit vollständiger Durchtrennung des Unterkiefers, beidseitig</t>
  </si>
  <si>
    <t>07.0970</t>
  </si>
  <si>
    <t>Sagittale oder andere Unterkiefer-Osteotomie mit vollständiger Durchtrennung des Unterkiefers, pro Seite</t>
  </si>
  <si>
    <t>07.0980</t>
  </si>
  <si>
    <t>+ Zuschlag für Fixation einer Prothesenschiene bei Unterkiefer-Osteotomie, jede Methode, pro Seite</t>
  </si>
  <si>
    <t>07.0990</t>
  </si>
  <si>
    <t>+ Zuschlag für Osteosynthese oder Fixateur externe/Distraktor Unterkiefer bei Unterkiefer-Osteotomie, pro Seite</t>
  </si>
  <si>
    <t>07.1000</t>
  </si>
  <si>
    <t>Sagittale oder andere Unterkiefer-Osteotomie mit vollständiger Durchtrennung des Unterkiefers, beidseitig</t>
  </si>
  <si>
    <t>07.1010</t>
  </si>
  <si>
    <t>Alveolarfortsatz-Osteotomie im Oberkiefer, einseitig</t>
  </si>
  <si>
    <t>07.1020</t>
  </si>
  <si>
    <t>+ Osteosynthese oder Craniofixateur externe/Distraktor untere Mittelgesichtsetage, pro Seite</t>
  </si>
  <si>
    <t>07.1030</t>
  </si>
  <si>
    <t>Alveolarfortsatz-Osteotomie im Oberkiefer, beidseitig</t>
  </si>
  <si>
    <t>07.1040</t>
  </si>
  <si>
    <t>Subkraniale Osteotomie nach Le Fort II, beidseitig</t>
  </si>
  <si>
    <t>07.1050</t>
  </si>
  <si>
    <t>+ Osteosynthese obere Mittelgesichtsetage nach Le Fort I, Le Fort II oder Le Fort IIII, pro Seite</t>
  </si>
  <si>
    <t>07.1060</t>
  </si>
  <si>
    <t>+ Osteosynthese oder Craniofixateur externe/Distraktor mittlere Mittelgesichtsetage nach Le Fort I, Le Fort II oder Le Fort III, pro Seite</t>
  </si>
  <si>
    <t>07.1070</t>
  </si>
  <si>
    <t>Subkraniale Osteotomie nach Le Fort III, beidseitig</t>
  </si>
  <si>
    <t>07.1080</t>
  </si>
  <si>
    <t>Subkraniale Osteotomie nach Le Fort III plus Le Fort I, beidseitig</t>
  </si>
  <si>
    <t>07.1090</t>
  </si>
  <si>
    <t>Zungenreduktionsplastik im Rahmen einer kieferorthopädischen Behandlung</t>
  </si>
  <si>
    <t>07.1210</t>
  </si>
  <si>
    <t>Versorgung einer Zahndystopie ausserhalb des Alveolarfortsatzes, jeder Zugang</t>
  </si>
  <si>
    <t>07.1220</t>
  </si>
  <si>
    <t>Zystenoperation im Knochen ausserhalb des Alveolarfortsatzes oder in Weichteilen der Mundhöhle, jeder Zugang, als alleinige Leistung</t>
  </si>
  <si>
    <t>07.1230</t>
  </si>
  <si>
    <t>Zystenoperation im Knochen angrenzend an Nasenhöhlen oder Kieferhöhlen, Ramus ascendens ({RA}) oder Corpus mandibulae, jeder Zugang, als alleinige Leistung</t>
  </si>
  <si>
    <t>07.1240</t>
  </si>
  <si>
    <t>Kompartimentsresektion eines Knochentumors im {MKG}-Bereich, bis 3 cm, als alleinige Leistung</t>
  </si>
  <si>
    <t>07.1250</t>
  </si>
  <si>
    <t>+ Zuschlag für Osteosynthese bei Kompartimentsresektion eines Knochentumors im {MKG}-Bereich</t>
  </si>
  <si>
    <t>07.1260</t>
  </si>
  <si>
    <t>Kompartimentsresektion eines Knochentumors im {MKG}-Bereich, mehr als 3 cm, als alleinige Leistung</t>
  </si>
  <si>
    <t>07.1270</t>
  </si>
  <si>
    <t>07.1280</t>
  </si>
  <si>
    <t>Kontinuitätsresektion im {MKG}-Bereich, jeder Zugang, als alleinige Leistung</t>
  </si>
  <si>
    <t>07.1290</t>
  </si>
  <si>
    <t>+ Zuschlag für Rekonstruktion mit Überbrückungsplatte bei Kontinuitätsresektion im {MKG}-Bereich, jeder Zugang</t>
  </si>
  <si>
    <t>07.1300</t>
  </si>
  <si>
    <t>Curettage eines osteomyelitischen Herdes im {MKG}-Bereich</t>
  </si>
  <si>
    <t>07.1310</t>
  </si>
  <si>
    <t>Dekortikation und Curettage bei Osteomyelitis oder Radioosteomyelitis im {MKG}-Bereich</t>
  </si>
  <si>
    <t>07.1320</t>
  </si>
  <si>
    <t>+ Zuschlag für Osteosynthese nach offener Infektbehandlung im {MKG}-Bereich</t>
  </si>
  <si>
    <t>07.1330</t>
  </si>
  <si>
    <t>Resektion des osteomyelitischen Knochenteils unter Kontinuitätsdurchtrennung im {MKG}-Bereich</t>
  </si>
  <si>
    <t>07.1340</t>
  </si>
  <si>
    <t>+ Zuschlag für Rekonstruktion mit Überbrückungsplatte bei Resektion des osteomyelitischen Knochenteils im {MKG}-Bereich</t>
  </si>
  <si>
    <t>07.1410</t>
  </si>
  <si>
    <t>Neurolyse des N. mentalis, als alleinige Leistung</t>
  </si>
  <si>
    <t>07.1420</t>
  </si>
  <si>
    <t>+ Primäre/sekundäre Nervennaht, N. mentalis</t>
  </si>
  <si>
    <t>07.1430</t>
  </si>
  <si>
    <t>+ Rekonstruktion mit Nerventransplantat, N. mentalis</t>
  </si>
  <si>
    <t>07.1440</t>
  </si>
  <si>
    <t>(+) Neurolyse des N. mentalis, als Zuschlagsleistung</t>
  </si>
  <si>
    <t>07.1450</t>
  </si>
  <si>
    <t>Neurolyse des N. lingualis/N. alveolaris inferior, als alleinige Leistung</t>
  </si>
  <si>
    <t>07.1460</t>
  </si>
  <si>
    <t>+ Primäre/sekundäre Nervennaht, N. lingualis/N. alveolaris inferior</t>
  </si>
  <si>
    <t>07.1470</t>
  </si>
  <si>
    <t>+ Rekonstruktion mit Nerventransplantat, N. lingualis/N. alveolaris inferior</t>
  </si>
  <si>
    <t>07.1480</t>
  </si>
  <si>
    <t>(+) Neurolyse des N. lingualis/N. alveolaris inferior, als Zuschlagsleistung</t>
  </si>
  <si>
    <t>07.1510</t>
  </si>
  <si>
    <t>Rekonstruktion durch Konturierung im {MKG}-Bereich, als alleinige Leistung</t>
  </si>
  <si>
    <t>07.1520</t>
  </si>
  <si>
    <t>Konturaufbau bei Knochendefekt im {MKG}-Bereich ohne Kontinuitätsdefekt mittels Transplantat, inkl. Konturformung, als alleinige Leistung</t>
  </si>
  <si>
    <t>07.1530</t>
  </si>
  <si>
    <t>Plastische Rekonstruktion von Schädelkalotte, Defektfüllung, jede Methode, erste 5 {cm2}, als alleinige Leistung</t>
  </si>
  <si>
    <t>07.1540</t>
  </si>
  <si>
    <t>+ Plastische Rekonstruktion von Schädelkalotte, Defektfüllung, jede Methode, jede weiteren 5 {cm2}</t>
  </si>
  <si>
    <t>07.1550</t>
  </si>
  <si>
    <t>+ Überbrückungsosteosynthese bei plastischer Rekonstruktion von Schädelkalotte, Defektfüllung</t>
  </si>
  <si>
    <t>07.1560</t>
  </si>
  <si>
    <t>Plastische Rekonstruktion eines Kontinuitätsdefektes oder einer Fehlstellung im {MKG}-Bereich, als alleinige Leistung</t>
  </si>
  <si>
    <t>07.1570</t>
  </si>
  <si>
    <t>+ Überbrückungsosteosynthese bei plastischer Rekonstruktion eines Kontinuitätsdefektes oder einer Fehlstellung</t>
  </si>
  <si>
    <t>07.1620</t>
  </si>
  <si>
    <t>Versorgung einer Kiefergelenkluxation mittels offener Reposition, als alleinige Leistung</t>
  </si>
  <si>
    <t>07.1630</t>
  </si>
  <si>
    <t>Kiefergelenkarthroskopie</t>
  </si>
  <si>
    <t>07.1640</t>
  </si>
  <si>
    <t>+ Diskusentfernung u/o Kondylenshaving bei Kiefergelenkarthroskopie</t>
  </si>
  <si>
    <t>07.1650</t>
  </si>
  <si>
    <t>Diskusexstirpation/Kieferköpfchenexstirpation u/o modellierende Plastik des Kiefergelenks, als alleinige Leistung</t>
  </si>
  <si>
    <t>07.1660</t>
  </si>
  <si>
    <t>Resektion des Processus muscularis mandibulae, als alleinige Leistung</t>
  </si>
  <si>
    <t>07.1670</t>
  </si>
  <si>
    <t>Bandplastik/Verriegelungsplastik am Kiefergelenk, einseitig, als alleinige Leistung</t>
  </si>
  <si>
    <t>07.1680</t>
  </si>
  <si>
    <t>Bandplastik/Verriegelungsplastik am Kiefergelenk, beidseitig, als alleinige Leistung</t>
  </si>
  <si>
    <t>07.1690</t>
  </si>
  <si>
    <t>Operative Versorgung einer Ankylose des Kiefergelenks, inkl. Köpfchenresektion, als alleinige Leistung</t>
  </si>
  <si>
    <t>07.1700</t>
  </si>
  <si>
    <t>+ Rekonstruktion des Kiefergelenks mit Knochentransplantat, inkl. allf. Osteosynthese</t>
  </si>
  <si>
    <t>07.1710</t>
  </si>
  <si>
    <t>+ Rekonstruktion des Kiefergelenks mit Allenthese (Prothese)</t>
  </si>
  <si>
    <t>07.1720</t>
  </si>
  <si>
    <t>Mundbodenplastik mit Durchtrennung des M. mylohyoideus, als alleinige Leistung</t>
  </si>
  <si>
    <t>07.1730</t>
  </si>
  <si>
    <t>Tuberplastik mit Abtragung des Processus pterygoideus, einseitig, als alleinige Leistung</t>
  </si>
  <si>
    <t>07.1740</t>
  </si>
  <si>
    <t>Tuberplastik mit Abtragung des Processus pterygoideus, beidseitig, als alleinige Leistung</t>
  </si>
  <si>
    <t>07.1810</t>
  </si>
  <si>
    <t>Präprothetische Chirurgie: aufbauende Alveolarplastik, jede Methode, pro Kiefer, als alleinige Leistung</t>
  </si>
  <si>
    <t>07.1820</t>
  </si>
  <si>
    <t>+ Osteosynthese bei präprothetischer Chirurgie am Unterkiefer, pro Seite</t>
  </si>
  <si>
    <t>07.1830</t>
  </si>
  <si>
    <t>+ Konturaufbau beidseitig mittels Knochentransplantat bei präprothetischer Chirurgie, pro Kiefer</t>
  </si>
  <si>
    <t>07.1840</t>
  </si>
  <si>
    <t>+ Fixation Prothesenschiene bei präprothetischer Chirurgie, jede Methode, pro Kiefer, pro Seite</t>
  </si>
  <si>
    <t>07.1850</t>
  </si>
  <si>
    <t>Präprothetische Chirurgie: Sinuslifting bzw. Kieferhöhlenaugmentation, einseitig, als alleinige Leistung</t>
  </si>
  <si>
    <t>07.1860</t>
  </si>
  <si>
    <t>Präprothetische Chirurgie: Sinuslifting bzw. Kieferhöhlenaugmentation, beidseitig, als alleinige Leistung</t>
  </si>
  <si>
    <t>07.1870</t>
  </si>
  <si>
    <t>Präprothetische Chirurgie: Gaumendach-Osteotomie, als alleinige Leistung</t>
  </si>
  <si>
    <t>07.1880</t>
  </si>
  <si>
    <t>Präprothetische Chirurgie: Interpositions-Osteotomie im Kieferbereich, als alleinige Leistung</t>
  </si>
  <si>
    <t>07.1890</t>
  </si>
  <si>
    <t>Präprothetische Chirurgie: Hufeisen-Osteotomie im Oberkieferbereich, als alleinige Leistung</t>
  </si>
  <si>
    <t>07.1910</t>
  </si>
  <si>
    <t>Dekompression u/o Neurolyse u/o Verlagerung des N. supraorbitalis/N. infraorbitalis, als alleinige Leistung</t>
  </si>
  <si>
    <t>07.1920</t>
  </si>
  <si>
    <t>Dekompression des N. opticus, jede Methode</t>
  </si>
  <si>
    <t>07.1930</t>
  </si>
  <si>
    <t>Dekompression der Orbita, jede Methode, als alleinige Leistung</t>
  </si>
  <si>
    <t>07.1940</t>
  </si>
  <si>
    <t>+ Suche und Entfernung von Fremdkörpern in den vorderen Abschnitten bei Dekompression der Orbita</t>
  </si>
  <si>
    <t>07.1950</t>
  </si>
  <si>
    <t>+ Suche und Entfernung von Fremdkörpern in den hinteren Abschnitten bei Dekompression der Orbita</t>
  </si>
  <si>
    <t>07.1960</t>
  </si>
  <si>
    <t>Fixation des lateralen oder medialen kanthalen Ligaments, jede Methode, erstes Ligament</t>
  </si>
  <si>
    <t>07.1970</t>
  </si>
  <si>
    <t>+ Fixation des lateralen oder medialen kanthalen Ligaments, jede Methode, jedes weitere Ligament</t>
  </si>
  <si>
    <t>07.1980</t>
  </si>
  <si>
    <t>Verlagerung des medialen oder lateralen kanthalen Ligaments mittels Osteotomie, erstes Ligament</t>
  </si>
  <si>
    <t>07.1990</t>
  </si>
  <si>
    <t>+ Verlagerung des medialen oder lateralen kanthalen Ligaments mittels Osteotomie, jedes weitere Ligament</t>
  </si>
  <si>
    <t>07.2000</t>
  </si>
  <si>
    <t>Orbitawandresektion/Orbitawand-Osteotomie, eine Wand, pro Auge, als alleinige Leistung</t>
  </si>
  <si>
    <t>07.2010</t>
  </si>
  <si>
    <t>Orbitawandresektion/Orbitawand-Osteotomie, zwei Wände, pro Auge, als alleinige Leistung</t>
  </si>
  <si>
    <t>07.2020</t>
  </si>
  <si>
    <t>Orbitawandresektion/Orbitawand-Osteotomie, drei Wände, pro Auge, als alleinige Leistung</t>
  </si>
  <si>
    <t>07.2030</t>
  </si>
  <si>
    <t>Enucleatio bulbi/Evisceratio bulbi, als alleinige Leistung</t>
  </si>
  <si>
    <t>07.2040</t>
  </si>
  <si>
    <t>Exenteratio orbitae, als alleinige Leistung</t>
  </si>
  <si>
    <t>07.2050</t>
  </si>
  <si>
    <t>Vorbereitung der Orbita für die Aufnahme eines Kunstauges, einseitig, als alleinige Leistung</t>
  </si>
  <si>
    <t>07.2060</t>
  </si>
  <si>
    <t>Vorbereitung der Orbita für die Aufnahme eines Kunstauges, beidseitig, als alleinige Leistung</t>
  </si>
  <si>
    <t>07.2070</t>
  </si>
  <si>
    <t>Exstirpation eines Orbitatumors, als alleinige Leistung</t>
  </si>
  <si>
    <t>08.0080</t>
  </si>
  <si>
    <t>Objektive Trübungsmessung der brechenden Medien, summarisch, beidseitig</t>
  </si>
  <si>
    <t>08.0100</t>
  </si>
  <si>
    <t>Kontrastempfindlichkeitsprüfung, beidseitig</t>
  </si>
  <si>
    <t>08.0110</t>
  </si>
  <si>
    <t>Funktionsprüfung bei dichten Medien, apparativ</t>
  </si>
  <si>
    <t>08.0120</t>
  </si>
  <si>
    <t>Quantitativer Pulfrich Test, beidseitig</t>
  </si>
  <si>
    <t>08.0240</t>
  </si>
  <si>
    <t>Tonografie, beidseitig</t>
  </si>
  <si>
    <t>08.0250</t>
  </si>
  <si>
    <t>Dynamometrie am Auge, beidseitig</t>
  </si>
  <si>
    <t>08.0430</t>
  </si>
  <si>
    <t>Koordinometrie, beidseitig</t>
  </si>
  <si>
    <t>08.0440</t>
  </si>
  <si>
    <t>Untersuchung an Synoptophor/Synoptometer</t>
  </si>
  <si>
    <t>08.0450</t>
  </si>
  <si>
    <t>Preferential-looking-Test (Gittersehschärfe)</t>
  </si>
  <si>
    <t>08.0500</t>
  </si>
  <si>
    <t>Therapeutische Orthoptik, pro 5 Min.</t>
  </si>
  <si>
    <t>08.0540</t>
  </si>
  <si>
    <t>Farbsinnprüfung mit Anomaloskop, beidseitig</t>
  </si>
  <si>
    <t>08.0690</t>
  </si>
  <si>
    <t>Bikanalikuläre Tränenwegintubation, einseitig</t>
  </si>
  <si>
    <t>08.0700</t>
  </si>
  <si>
    <t>Bikanalikuläre Tränenwegintubation, beidseitig</t>
  </si>
  <si>
    <t>08.0710</t>
  </si>
  <si>
    <t>Kanalikulonasale Tränenwegintubation, einseitig</t>
  </si>
  <si>
    <t>08.0720</t>
  </si>
  <si>
    <t>Kanalikulonasale Tränenwegintubation, beidseitig</t>
  </si>
  <si>
    <t>08.0730</t>
  </si>
  <si>
    <t>Mikroanastomose eines isolierten Tränenkanälchenabrisses u/o Kanalikulusexploration</t>
  </si>
  <si>
    <t>08.0740</t>
  </si>
  <si>
    <t>Fistulektomie im Bereich der Tränenorgane</t>
  </si>
  <si>
    <t>08.0750</t>
  </si>
  <si>
    <t>Dakryozystektomie</t>
  </si>
  <si>
    <t>08.0760</t>
  </si>
  <si>
    <t>Dakryozystorhinostomie/Lakrorhinostomie/Konjunktivorhinostomie</t>
  </si>
  <si>
    <t>08.0850</t>
  </si>
  <si>
    <t>Bindehautnaht, oberflächlich, bis 1 Quadrant, als alleinige Leistung</t>
  </si>
  <si>
    <t>08.0860</t>
  </si>
  <si>
    <t>+ Mehr als 1 Quadrant bei oberflächlicher Bindehautnaht</t>
  </si>
  <si>
    <t>08.0870</t>
  </si>
  <si>
    <t>+ Erweiterte Sklerarevision bei Bindehautnaht</t>
  </si>
  <si>
    <t>08.0890</t>
  </si>
  <si>
    <t>Exzision Bindehauttumor, mit Naht, mit/ohne Verschiebeplastik</t>
  </si>
  <si>
    <t>08.0900</t>
  </si>
  <si>
    <t>+ freie Schleimhautplastik bei Exzision Bindehauttumor</t>
  </si>
  <si>
    <t>08.0910</t>
  </si>
  <si>
    <t>Bindehautplastik, bis 1 Quadrant, als alleinige Leistung</t>
  </si>
  <si>
    <t>08.0920</t>
  </si>
  <si>
    <t>+ Mehr als 1 Quadrant bei Bindehautplastik</t>
  </si>
  <si>
    <t>08.1020</t>
  </si>
  <si>
    <t>+ Adaptationselektroretinografie, beidseitig</t>
  </si>
  <si>
    <t>08.1040</t>
  </si>
  <si>
    <t>Augenbewegungsableitung mittels Coil, beide Augen</t>
  </si>
  <si>
    <t>08.1050</t>
  </si>
  <si>
    <t>Augenbewegungsableitung mittels Infrarotkamera, beide Augen</t>
  </si>
  <si>
    <t>08.1060</t>
  </si>
  <si>
    <t>Fluoreszenzangiografie, pro Seite</t>
  </si>
  <si>
    <t>08.1070</t>
  </si>
  <si>
    <t>Fluoreszenzangioskopie, pro Seite</t>
  </si>
  <si>
    <t>08.1080</t>
  </si>
  <si>
    <t>Scanning-Laser-Ophthalmoskopie (Infrarotlaser), pro Seite</t>
  </si>
  <si>
    <t>08.1090</t>
  </si>
  <si>
    <t>Koordinationsaufnahmen der Augen</t>
  </si>
  <si>
    <t>08.1100</t>
  </si>
  <si>
    <t>Fundusaufnahmen, einseitig</t>
  </si>
  <si>
    <t>08.1110</t>
  </si>
  <si>
    <t>Fundusaufnahmen, beidseitig</t>
  </si>
  <si>
    <t>08.1120</t>
  </si>
  <si>
    <t>Funduspanorama, einseitig</t>
  </si>
  <si>
    <t>08.1130</t>
  </si>
  <si>
    <t>Funduspanorama, beidseitig</t>
  </si>
  <si>
    <t>08.1140</t>
  </si>
  <si>
    <t>Scanning Laser Angiografie, pro Seite</t>
  </si>
  <si>
    <t>08.1290</t>
  </si>
  <si>
    <t>Dunkeladaptationsmessung, beidseitig</t>
  </si>
  <si>
    <t>08.1300</t>
  </si>
  <si>
    <t>Pharmakodynamische Pupillenfunktionsprüfung, beidseitig</t>
  </si>
  <si>
    <t>08.1310</t>
  </si>
  <si>
    <t>Pupillometrie, beidseitig</t>
  </si>
  <si>
    <t>08.1320</t>
  </si>
  <si>
    <t>Bestimmung der Lichtstresserholungszeit, beidseitig</t>
  </si>
  <si>
    <t>08.1330</t>
  </si>
  <si>
    <t>Bestimmung der Blendeempfindlichkeit, beidseitig</t>
  </si>
  <si>
    <t>08.1340</t>
  </si>
  <si>
    <t>Prüfung des Dämmerungssehens, apparativ, beidseitig</t>
  </si>
  <si>
    <t>08.1660</t>
  </si>
  <si>
    <t>Exzision eines Lidtumors, mehr als 5 mm oder maligne, ohne oder mit einfachem primärem Wundverschluss</t>
  </si>
  <si>
    <t>08.1670</t>
  </si>
  <si>
    <t>+ Histologisch kontrollierte Exzision in gleicher Sitzung bei Exzision eines Lidtumors</t>
  </si>
  <si>
    <t>08.1680</t>
  </si>
  <si>
    <t>+ Lidkantenwundverschluss bei Exzision eines Lidtumors</t>
  </si>
  <si>
    <t>08.1690</t>
  </si>
  <si>
    <t>+ Kantholyse u/o Kanthoplastik bei Exzision eines Lidtumors</t>
  </si>
  <si>
    <t>08.1700</t>
  </si>
  <si>
    <t>+ Intraorbitale Verankerung des Ligamentum canthi bei Exzision eines Lidtumors</t>
  </si>
  <si>
    <t>08.1710</t>
  </si>
  <si>
    <t>+ Tränenkanalrekonstruktion bei Exzision eines Lidtumors</t>
  </si>
  <si>
    <t>08.1720</t>
  </si>
  <si>
    <t>Blepharorrhaphie (Tarsorrhaphie), einseitig</t>
  </si>
  <si>
    <t>08.1730</t>
  </si>
  <si>
    <t>Blepharorrhaphie (Tarsorrhaphie), beidseitig</t>
  </si>
  <si>
    <t>08.1740</t>
  </si>
  <si>
    <t>Blepharrolyse (Tarsolyse), einseitig</t>
  </si>
  <si>
    <t>08.1750</t>
  </si>
  <si>
    <t>Blepharrolyse (Tarsolyse), beidseitig</t>
  </si>
  <si>
    <t>08.1760</t>
  </si>
  <si>
    <t>Ektropiumoperation durch invertierende Nähte, erstes Lid</t>
  </si>
  <si>
    <t>08.1770</t>
  </si>
  <si>
    <t>+ Ektropiumoperation durch invertierende Nähte, jedes weitere Lid</t>
  </si>
  <si>
    <t>08.1780</t>
  </si>
  <si>
    <t>Ektropiumoperation durch Lidkantenverkürzung, erstes Lid</t>
  </si>
  <si>
    <t>08.1790</t>
  </si>
  <si>
    <t>+ Ektropiumoperation durch Lidkantenverkürzung, jedes weitere Lid</t>
  </si>
  <si>
    <t>08.1800</t>
  </si>
  <si>
    <t>Narbenektropium-Korrektur, erstes Lid</t>
  </si>
  <si>
    <t>08.1810</t>
  </si>
  <si>
    <t>+ Narbenektropium-Korrektur, jedes weitere Lid</t>
  </si>
  <si>
    <t>08.1820</t>
  </si>
  <si>
    <t>Entropiumoperation, evertierende Nähte, erstes Lid</t>
  </si>
  <si>
    <t>08.1830</t>
  </si>
  <si>
    <t>+ Entropiumoperation, evertierende Nähte, jedes weitere Lid</t>
  </si>
  <si>
    <t>08.1840</t>
  </si>
  <si>
    <t>Entropiumoperation mit Lidkantenverkürzung, erstes Lid</t>
  </si>
  <si>
    <t>08.1850</t>
  </si>
  <si>
    <t>+ Entropiumoperation mit Lidkantenverkürzung, jedes weitere Lid</t>
  </si>
  <si>
    <t>08.1860</t>
  </si>
  <si>
    <t>Korrektur bei Eversio puncti lacrimalis oder Inversion des Tränenpünktchens mittels Unterlidretraktorverkürzung, einseitig</t>
  </si>
  <si>
    <t>08.1870</t>
  </si>
  <si>
    <t>Korrektur bei Eversio puncti lacrimalis oder Inversion des Tränenpünktchens mittels Unterlidretraktorverkürzung, beidseitig</t>
  </si>
  <si>
    <t>08.1880</t>
  </si>
  <si>
    <t>Korrektur bei Eversio puncti lacrimalis, mediale Ektropiumoperation mittels Lidverkürzung, Unterlidretraktorverkürzung und Hautplastik, einseitig</t>
  </si>
  <si>
    <t>08.1890</t>
  </si>
  <si>
    <t>+ Intraorbitale Verankerung des Ligamentum canthi bei medialer Ektropiumoperation</t>
  </si>
  <si>
    <t>08.1900</t>
  </si>
  <si>
    <t>Korrektur bei Eversio puncti lacrimalis, mediale Ektropiumoperation mittels Lidverkürzung, Unterlidretraktorverkürzung und Hautplastik, beidseitig</t>
  </si>
  <si>
    <t>08.1910</t>
  </si>
  <si>
    <t>08.1920</t>
  </si>
  <si>
    <t>Ptosisoperation (Fasanella-Servat), einseitig</t>
  </si>
  <si>
    <t>08.1930</t>
  </si>
  <si>
    <t>Ptosisoperation (Fasanella-Servat), beidseitig</t>
  </si>
  <si>
    <t>08.1940</t>
  </si>
  <si>
    <t>Ptosisoperation durch Levatorverkürzung, jede Methode, einseitig</t>
  </si>
  <si>
    <t>08.1950</t>
  </si>
  <si>
    <t>+ Weitere Massnahmen bei Ptosisoperation, pro Massnahme</t>
  </si>
  <si>
    <t>08.1960</t>
  </si>
  <si>
    <t>Ptosisoperation durch Levatorverkürzung, jede Methode, beidseitig</t>
  </si>
  <si>
    <t>08.1970</t>
  </si>
  <si>
    <t>Ptosisoperation, Frontalissuspensionsverfahren, jede Methode, einseitig</t>
  </si>
  <si>
    <t>08.1980</t>
  </si>
  <si>
    <t>Ptosisoperation, Frontalissuspensionsverfahren, jede Methode, beidseitig</t>
  </si>
  <si>
    <t>08.1990</t>
  </si>
  <si>
    <t>Blepharochalasisplastik, erstes Lid</t>
  </si>
  <si>
    <t>08.2000</t>
  </si>
  <si>
    <t>+ Blepharochalasisplastik, jedes weitere Lid</t>
  </si>
  <si>
    <t>08.2010</t>
  </si>
  <si>
    <t>+ Weitere Massnahmen bei Blepharochalasisplastik, pro Massnahme</t>
  </si>
  <si>
    <t>08.2020</t>
  </si>
  <si>
    <t>Lidrekonstruktion, partiell, bis 2/3 Lidkantenlänge, erstes Lid</t>
  </si>
  <si>
    <t>08.2030</t>
  </si>
  <si>
    <t>+ Lidrekonstruktion, partiell, bis 2/3 Lidkantenlänge, jedes weitere Lid</t>
  </si>
  <si>
    <t>08.2040</t>
  </si>
  <si>
    <t>+ Tränenkanalrekonstruktion bei Lidrekonstruktion</t>
  </si>
  <si>
    <t>08.2050</t>
  </si>
  <si>
    <t>Lidrekonstruktion, total, mehr als 2/3 Lidkantenlänge, erstes Lid</t>
  </si>
  <si>
    <t>08.2060</t>
  </si>
  <si>
    <t>+ Lidrekonstruktion, total, mehr als 2/3 Lidkantenlänge, jedes weitere Lid</t>
  </si>
  <si>
    <t>08.2070</t>
  </si>
  <si>
    <t>Plastische operative Versorgung am Ligamentum canthi, als alleinige Leistung</t>
  </si>
  <si>
    <t>08.2110</t>
  </si>
  <si>
    <t>Kornea Topografie, beidseitig</t>
  </si>
  <si>
    <t>08.2120</t>
  </si>
  <si>
    <t>Hornhautendothel-Spiegelmikroskopie, einseitig oder beidseitig</t>
  </si>
  <si>
    <t>08.2130</t>
  </si>
  <si>
    <t>+ Morphometrie bei Hornhautendothel-Spiegelmikroskopie, einseitig oder beidseitig</t>
  </si>
  <si>
    <t>08.2200</t>
  </si>
  <si>
    <t>Korneanaht</t>
  </si>
  <si>
    <t>08.2210</t>
  </si>
  <si>
    <t>+ Reposition Irisvorfall u/o Fremdkörperentfernung(en) aus der Vorderkammer, bei Korneanaht</t>
  </si>
  <si>
    <t>08.2220</t>
  </si>
  <si>
    <t>Skleranaht, inkl. Revision</t>
  </si>
  <si>
    <t>08.2230</t>
  </si>
  <si>
    <t>+ bei Vorfall von intraokulärem Gewebe bei Skleranaht</t>
  </si>
  <si>
    <t>08.2240</t>
  </si>
  <si>
    <t>+ bei Ausdehnung über Mehr als einen Quadranten bei Skleranaht</t>
  </si>
  <si>
    <t>08.2250</t>
  </si>
  <si>
    <t>+ Korneanaht bei Skleranaht</t>
  </si>
  <si>
    <t>08.2260</t>
  </si>
  <si>
    <t>Exzision eines Pterygiums</t>
  </si>
  <si>
    <t>08.2270</t>
  </si>
  <si>
    <t>+ freie Bindehauttransplantation bei Exzision eines Pterygiums</t>
  </si>
  <si>
    <t>08.2280</t>
  </si>
  <si>
    <t>Limbustransplantation</t>
  </si>
  <si>
    <t>08.2290</t>
  </si>
  <si>
    <t>Sklerarevision, als alleinige Leistung</t>
  </si>
  <si>
    <t>08.2300</t>
  </si>
  <si>
    <t>Keratoplastik, perforierend</t>
  </si>
  <si>
    <t>08.2310</t>
  </si>
  <si>
    <t>+ Extraktion einer natürlichen oder künstlichen Linse bei perforierender Keratoplastik</t>
  </si>
  <si>
    <t>08.2320</t>
  </si>
  <si>
    <t>+ Implantation einer künstlichen Linse bei perforierender Keratoplastik</t>
  </si>
  <si>
    <t>08.2330</t>
  </si>
  <si>
    <t>+ Iridektomie mit Irisnaht/Einsetzen von Irisretraktoren bei perforierender Keratoplastik</t>
  </si>
  <si>
    <t>08.2340</t>
  </si>
  <si>
    <t>+ vordere Vitrektomie bei perforierender Keratoplastik</t>
  </si>
  <si>
    <t>08.2350</t>
  </si>
  <si>
    <t>Keratoplastik, lamellär</t>
  </si>
  <si>
    <t>08.2370</t>
  </si>
  <si>
    <t>Refraktive Keratotomie, chirurgisch</t>
  </si>
  <si>
    <t>08.2380</t>
  </si>
  <si>
    <t>Refraktive Keratotomie mittels Laser</t>
  </si>
  <si>
    <t>08.2390</t>
  </si>
  <si>
    <t>Keratomyleusis, chirurgisch</t>
  </si>
  <si>
    <t>08.2400</t>
  </si>
  <si>
    <t>Epikeratophakie</t>
  </si>
  <si>
    <t>08.2410</t>
  </si>
  <si>
    <t>Phototherapeutische Keratektomie bei rezidivierenden Erosionen</t>
  </si>
  <si>
    <t>08.2420</t>
  </si>
  <si>
    <t>Phototherapeutische Keratektomie bei Hornhautnarben</t>
  </si>
  <si>
    <t>08.2430</t>
  </si>
  <si>
    <t>Entfernung eines Fremdkörpers aus dem vorderen Bulbussegment</t>
  </si>
  <si>
    <t>08.2510</t>
  </si>
  <si>
    <t>Iridektomie/Korepraxie, chirurgisch, als alleinige Leistung</t>
  </si>
  <si>
    <t>08.2520</t>
  </si>
  <si>
    <t>Iridektomie/Korepraxie mittels Laser</t>
  </si>
  <si>
    <t>08.2530</t>
  </si>
  <si>
    <t>Vorderkammerrevision nach Trauma, als alleinige Leistung</t>
  </si>
  <si>
    <t>08.2540</t>
  </si>
  <si>
    <t>Trabekuloplastik/Gonioplastik/Goniosynechiolyse mittels Laser</t>
  </si>
  <si>
    <t>08.2550</t>
  </si>
  <si>
    <t>Transkonjunktivale oder transpupilläre Zyklokoagulation mittels Laser</t>
  </si>
  <si>
    <t>08.2560</t>
  </si>
  <si>
    <t>Transkonjunktivale Zyklokryokoagulation</t>
  </si>
  <si>
    <t>08.2570</t>
  </si>
  <si>
    <t>Trabekulektomie/Trabekulotomie/Goniotomie/Zyklodialyse, chirurgisch</t>
  </si>
  <si>
    <t>08.2580</t>
  </si>
  <si>
    <t>+ Hintere Sklerotomie bei Trabekulektomie</t>
  </si>
  <si>
    <t>08.2590</t>
  </si>
  <si>
    <t>+ Einsetzen eines antiglaukomatösen Drainageimplantates bei Trabekulektomie/Trabekulotomie/Goniotomie/Zyklodialyse, chirurgisch</t>
  </si>
  <si>
    <t>08.2600</t>
  </si>
  <si>
    <t>Iridopexie (Mc-Cannel Naht), als alleinige Leistung</t>
  </si>
  <si>
    <t>08.2610</t>
  </si>
  <si>
    <t>Kryokoagulation oder Diathermiekoagulation unter optischer Kontrolle mit Eröffnung der Bindehaut, als alleinige Leistung</t>
  </si>
  <si>
    <t>08.2710</t>
  </si>
  <si>
    <t>Kapsulotomie/Membranotomie/Synechiolyse chirurgisch, als alleinige Leistung</t>
  </si>
  <si>
    <t>08.2720</t>
  </si>
  <si>
    <t>Kapsulotomie/Membranotomie/Synechiolyse mittels Laser</t>
  </si>
  <si>
    <t>08.2730</t>
  </si>
  <si>
    <t>Quellungsdiszision, Nachstardiszision chirurgisch, als alleinige Leistung</t>
  </si>
  <si>
    <t>08.2740</t>
  </si>
  <si>
    <t>Linsenmassenaspiration, via Limbus, als alleinige Leistung</t>
  </si>
  <si>
    <t>08.2750</t>
  </si>
  <si>
    <t>Kapsulektomie, Linsenmassenaspiration, via pars plana mit Vitrektomiegerät, als alleinige Leistung</t>
  </si>
  <si>
    <t>08.2760</t>
  </si>
  <si>
    <t>Extractio lentis/Phakoemulsifikation, inkl. Implantation einer künstlichen Linse und Einsetzen eines Kapselspannringes</t>
  </si>
  <si>
    <t>08.2770</t>
  </si>
  <si>
    <t>+ Flieringa-Ring-Aufnähung bei Extractio lentis/Phakoemulsifikation</t>
  </si>
  <si>
    <t>08.2790</t>
  </si>
  <si>
    <t>+ Glaukomoperation/Filterkissenrevision bei Extractio lentis/Phakoemulsifikation</t>
  </si>
  <si>
    <t>08.2800</t>
  </si>
  <si>
    <t>+ Iridektomie mit Irisnaht bei Extractio lentis/Phakoemulsifikation</t>
  </si>
  <si>
    <t>08.2810</t>
  </si>
  <si>
    <t>+ Pupillotomien oder Einsetzen von Irisretraktoren bei zu enger Pupille bei Extractio lentis/Phakoemulsifikation</t>
  </si>
  <si>
    <t>08.2830</t>
  </si>
  <si>
    <t>+ Zuschlag beim Kind bis 7 Jahre bei Extractio lentis/Phakoemulsifikation</t>
  </si>
  <si>
    <t>08.2840</t>
  </si>
  <si>
    <t>+ Perfluorcarbonapplikation bei Nukleusverlust in den Glaskörper bei Extractio lentis/Phakoemulsifikation</t>
  </si>
  <si>
    <t>08.2850</t>
  </si>
  <si>
    <t>Sekundärimplantation einer künstlichen Vorderkammerlinse, als alleinige Leistung</t>
  </si>
  <si>
    <t>08.2860</t>
  </si>
  <si>
    <t>+ vordere Vitrektomie bei Sekundärimplantation einer künstlichen Vorderkammerlinse</t>
  </si>
  <si>
    <t>08.2870</t>
  </si>
  <si>
    <t>Sekundärimplantation einer künstlichen Hinterkammerlinse mit Nahtfixation</t>
  </si>
  <si>
    <t>08.2880</t>
  </si>
  <si>
    <t>+ vordere Vitrektomie bei Sekundärimplantation einer künstlichen Hinterkammerlinse</t>
  </si>
  <si>
    <t>08.2890</t>
  </si>
  <si>
    <t>Reposition einer subluxierten künstlichen Linse ohne Nahtfixation</t>
  </si>
  <si>
    <t>08.2900</t>
  </si>
  <si>
    <t>+ Nahtfixation bei Reposition einer subluxierten künstlichen Linse</t>
  </si>
  <si>
    <t>08.2910</t>
  </si>
  <si>
    <t>Reposition einer vollständig in den Glaskörper luxierten künstlichen Linse ohne/mit Nahtfixation</t>
  </si>
  <si>
    <t>08.2920</t>
  </si>
  <si>
    <t>Wundrevision nach Kataraktoperation, als alleinige Leistung</t>
  </si>
  <si>
    <t>08.2930</t>
  </si>
  <si>
    <t>+ vordere apparative Vitrektomie bei Kataraktwundrevision</t>
  </si>
  <si>
    <t>08.2940</t>
  </si>
  <si>
    <t>Linsenerhaltende operative Versorgung einer Linsenverletzung</t>
  </si>
  <si>
    <t>08.3040</t>
  </si>
  <si>
    <t>Kurze Laserkoagulation an den Augen, bis 50 Effekte</t>
  </si>
  <si>
    <t>08.3050</t>
  </si>
  <si>
    <t>Längere Laserkoagulation an den Augen, mehr als 50 Effekte</t>
  </si>
  <si>
    <t>08.3060</t>
  </si>
  <si>
    <t>Ausgedehnte Laserkoagulation an den Augen</t>
  </si>
  <si>
    <t>08.3070</t>
  </si>
  <si>
    <t>Transkonjunktivale Kryokoagulation der Netzhaut unter optischer Kontrolle</t>
  </si>
  <si>
    <t>08.3080</t>
  </si>
  <si>
    <t>Plombage oder Einsetzen einer Ballonplombe am Auge, inkl. Kryokoagulation oder Lichtkoagulation</t>
  </si>
  <si>
    <t>08.3090</t>
  </si>
  <si>
    <t>Cerclage am Auge, inkl. Kryokoagulation oder Lichtkoagulation</t>
  </si>
  <si>
    <t>08.3100</t>
  </si>
  <si>
    <t>+ Drainage der subretinalen Flüssigkeit bei Cerclage, inkl. Kryokoagulation oder Lichtkoagulation</t>
  </si>
  <si>
    <t>08.3110</t>
  </si>
  <si>
    <t>+ Plombage bei Cerclage mit Kryokoagulation oder Lichtkoagulation</t>
  </si>
  <si>
    <t>08.3120</t>
  </si>
  <si>
    <t>Entfernung von äusserem Tamponadematerial (Cerclage, Plombe)</t>
  </si>
  <si>
    <t>08.3210</t>
  </si>
  <si>
    <t>Vitrektomie via pars plana, als alleinige Leistung</t>
  </si>
  <si>
    <t>08.3220</t>
  </si>
  <si>
    <t>+ Plombage bei Vitrektomie via pars plana</t>
  </si>
  <si>
    <t>08.3230</t>
  </si>
  <si>
    <t>+ Cerclage bei Vitrektomie via pars plana</t>
  </si>
  <si>
    <t>08.3240</t>
  </si>
  <si>
    <t>+ Phakektomie bei Vitrektomie via pars plana</t>
  </si>
  <si>
    <t>08.3250</t>
  </si>
  <si>
    <t>+ Membranpeeling u/o Entfernung von Gefässproliferationen bei Vitrektomie via pars plana</t>
  </si>
  <si>
    <t>08.3260</t>
  </si>
  <si>
    <t>+ Endodiathermie von Gefässen bei Vitrektomie via pars plana</t>
  </si>
  <si>
    <t>08.3270</t>
  </si>
  <si>
    <t>+ Innere Tamponade (Luft, Gase, Flüssigkeiten) bei Vitrektomie via pars plana</t>
  </si>
  <si>
    <t>08.3280</t>
  </si>
  <si>
    <t>+ Endolaserkoagulation der Retina bei Vitrektomie via pars plana</t>
  </si>
  <si>
    <t>08.3290</t>
  </si>
  <si>
    <t>+ Retinotomie und Endodrainage inkl. Kryopexie/Endolaser bei Vitrektomie via pars plana</t>
  </si>
  <si>
    <t>08.3300</t>
  </si>
  <si>
    <t>+ Perfluorcarbonapplikation bei Vitrektomie via pars plana</t>
  </si>
  <si>
    <t>08.3310</t>
  </si>
  <si>
    <t>+ Retinopexie bei Vitrektomie via pars plana</t>
  </si>
  <si>
    <t>08.3320</t>
  </si>
  <si>
    <t>Glaskörperspülung nach früherer Vitrektomie</t>
  </si>
  <si>
    <t>08.3330</t>
  </si>
  <si>
    <t>+ Endolaserkoagulation bei Glaskörperspülung nach früherer Vitrektomie</t>
  </si>
  <si>
    <t>08.3340</t>
  </si>
  <si>
    <t>Silikonölentfernung oder Entfernung anderer innerer Plomben, inkl. allf. Membranpeeling</t>
  </si>
  <si>
    <t>08.3350</t>
  </si>
  <si>
    <t>Glaskörperbiopsie für zytologische Diagnostik</t>
  </si>
  <si>
    <t>08.3355</t>
  </si>
  <si>
    <t>Alleinige intravitreale Injektion</t>
  </si>
  <si>
    <t>08.3360</t>
  </si>
  <si>
    <t>Entfernung eines intravitrealen oder wandständigen Fremdkörpers aus dem hinteren Bulbussegment</t>
  </si>
  <si>
    <t>08.3410</t>
  </si>
  <si>
    <t>Schieloperation, gerade Augenmuskeln, erster Muskel</t>
  </si>
  <si>
    <t>08.3420</t>
  </si>
  <si>
    <t>+ Schieloperation, gerade Augenmuskeln, jeder weitere Muskel</t>
  </si>
  <si>
    <t>08.3430</t>
  </si>
  <si>
    <t>+ Fadenoperation bei Schieloperationen, pro Muskel</t>
  </si>
  <si>
    <t>08.3440</t>
  </si>
  <si>
    <t>+ Schieloperation, Rezidiveingriff, pro betroffenen Muskel</t>
  </si>
  <si>
    <t>08.3450</t>
  </si>
  <si>
    <t>Schieloperation, schräger Augenmuskel, M. obliquus inferior, pro Muskel</t>
  </si>
  <si>
    <t>08.3460</t>
  </si>
  <si>
    <t>Schieloperation, schräger Augenmuskel, M. obliquus superior, pro Muskel</t>
  </si>
  <si>
    <t>08.3610</t>
  </si>
  <si>
    <t>Botulinusinjektion in äussere Augenmuskeln, erster Muskel</t>
  </si>
  <si>
    <t>08.3620</t>
  </si>
  <si>
    <t>+ Botulinusinjektion in äussere Augenmuskeln, jeder weitere Muskel</t>
  </si>
  <si>
    <t>08.3630</t>
  </si>
  <si>
    <t>Botulinusinjektion in M. orbicularis oculi, einseitig</t>
  </si>
  <si>
    <t>08.3640</t>
  </si>
  <si>
    <t>Botulinusinjektion in M. orbicularis oculi, beidseitig</t>
  </si>
  <si>
    <t>09.0310</t>
  </si>
  <si>
    <t>Reintonaudiogramm, Luftleitung, pro Seite</t>
  </si>
  <si>
    <t>09.0320</t>
  </si>
  <si>
    <t>+ Zuschlag beim Kind bis 7 Jahre bei Reintonaudiogramm, Luftleitung, pro Seite</t>
  </si>
  <si>
    <t>09.0330</t>
  </si>
  <si>
    <t>+ Überschwellige audiometrische Prüfung beider Ohren</t>
  </si>
  <si>
    <t>09.0340</t>
  </si>
  <si>
    <t>Reintonaudiogramm, Luftleitung und Knochenleitung, beidseitig</t>
  </si>
  <si>
    <t>09.0350</t>
  </si>
  <si>
    <t>+ Zuschlag beim Kind bis 7 Jahre bei Reintonaudiogramm, Luftleitung und Knochenleitung, beidseitig</t>
  </si>
  <si>
    <t>09.0360</t>
  </si>
  <si>
    <t>Sprachaudiogramm, beidseitig</t>
  </si>
  <si>
    <t>09.0370</t>
  </si>
  <si>
    <t>Sprachaudiogramm im freien Schallfeld</t>
  </si>
  <si>
    <t>09.0380</t>
  </si>
  <si>
    <t>Sprachaudiogramm im freien Schallfeld mit getragene(n/m) Hörgerät(en)</t>
  </si>
  <si>
    <t>09.0390</t>
  </si>
  <si>
    <t>Störlärm bei Sprachaudiogramm, beidseitig</t>
  </si>
  <si>
    <t>09.0400</t>
  </si>
  <si>
    <t>Prüfung des Richtungshörens</t>
  </si>
  <si>
    <t>09.0410</t>
  </si>
  <si>
    <t>Prüfung der zentralen Hörfunktion, beidseitig</t>
  </si>
  <si>
    <t>09.0420</t>
  </si>
  <si>
    <t>Akustische Simulations-Tests</t>
  </si>
  <si>
    <t>09.0430</t>
  </si>
  <si>
    <t>{MAC} Test</t>
  </si>
  <si>
    <t>09.0510</t>
  </si>
  <si>
    <t>Tympanometrie, pro Seite</t>
  </si>
  <si>
    <t>09.0520</t>
  </si>
  <si>
    <t>+ Stapediusreflexmessung bei Tympanometrie, pro Seite</t>
  </si>
  <si>
    <t>09.0530</t>
  </si>
  <si>
    <t>Elektrocochleografie, pro Seite</t>
  </si>
  <si>
    <t>09.0540</t>
  </si>
  <si>
    <t>Objektive Audiometrie mittels akustisch evozierter Potentiale</t>
  </si>
  <si>
    <t>09.0560</t>
  </si>
  <si>
    <t>Registrierung otoakustischer Emissionen, beidseitig</t>
  </si>
  <si>
    <t>09.0570</t>
  </si>
  <si>
    <t>09.0580</t>
  </si>
  <si>
    <t>Elektrische Stimulation des N. statoacusticus, pro Seite</t>
  </si>
  <si>
    <t>09.0590</t>
  </si>
  <si>
    <t>Cochleaimplantat, Erstanpassung</t>
  </si>
  <si>
    <t>09.0600</t>
  </si>
  <si>
    <t>Cochleaimplantat, Kontrolle</t>
  </si>
  <si>
    <t>09.0630</t>
  </si>
  <si>
    <t>Elektronystagmografie</t>
  </si>
  <si>
    <t>09.0640</t>
  </si>
  <si>
    <t>+ Erweiterte Nystagmografie bei Elektronystagmografie</t>
  </si>
  <si>
    <t>09.0650</t>
  </si>
  <si>
    <t>+ Drehstuhlprüfung bei Elektronystagmografie</t>
  </si>
  <si>
    <t>09.0660</t>
  </si>
  <si>
    <t>Quantitative apparative Messung der motorischen Gleichgewichtsreaktion</t>
  </si>
  <si>
    <t>09.0710</t>
  </si>
  <si>
    <t>Klinischer phoniatrischer Status durch den Facharzt für Phoniatrie, erste 5 Min.</t>
  </si>
  <si>
    <t>09.0720</t>
  </si>
  <si>
    <t>+ Klinischer phoniatrischer Status durch den Facharzt für Phoniatrie, jede weiteren 5 Min.</t>
  </si>
  <si>
    <t>09.0730</t>
  </si>
  <si>
    <t>Apparative Stimmfeldmessung durch den Facharzt für Phoniatrie</t>
  </si>
  <si>
    <t>09.0740</t>
  </si>
  <si>
    <t>Pneumografie durch den Facharzt für Phoniatrie</t>
  </si>
  <si>
    <t>09.0750</t>
  </si>
  <si>
    <t>Laryngostroboskopie durch den Facharzt für Phoniatrie</t>
  </si>
  <si>
    <t>09.0760</t>
  </si>
  <si>
    <t>Elektroglottografie durch den Facharzt für Phoniatrie</t>
  </si>
  <si>
    <t>09.0770</t>
  </si>
  <si>
    <t>Apparative Beurteilung der nasalen Resonanz durch den Facharzt für Phoniatrie</t>
  </si>
  <si>
    <t>09.0780</t>
  </si>
  <si>
    <t>Sonagrafie durch den Facharzt für Phoniatrie</t>
  </si>
  <si>
    <t>09.0790</t>
  </si>
  <si>
    <t>Elektromyografie der Sprechorgane und Stimmorgane durch den Facharzt für Phoniatrie</t>
  </si>
  <si>
    <t>09.0800</t>
  </si>
  <si>
    <t>Durchführung des Hörtrainings nach Cochleaimplantat durch den Facharzt für Phoniatrie, pro 5 Min.</t>
  </si>
  <si>
    <t>09.0810</t>
  </si>
  <si>
    <t>Phoniatrische Therapie durch den Facharzt für Phoniatrie, pro 5 Min.</t>
  </si>
  <si>
    <t>09.0970</t>
  </si>
  <si>
    <t>Rekonstruktion des äusseren Gehörganges bei Atresie</t>
  </si>
  <si>
    <t>09.0980</t>
  </si>
  <si>
    <t>+ Rekonstruktion des Mittelohres bei Rekonstruktion des äusseren Gehörganges bei Atresie</t>
  </si>
  <si>
    <t>09.1000</t>
  </si>
  <si>
    <t>Rekonstruktion des äusseren Gehörganges bei Knochenverletzungen/Knorpelverletzungen oder bei posttraumatischer Stenose</t>
  </si>
  <si>
    <t>09.1010</t>
  </si>
  <si>
    <t>Rekonstruktion des äusseren Gehörganges bei Stenose nach Entzündung</t>
  </si>
  <si>
    <t>09.1020</t>
  </si>
  <si>
    <t>Meatoplastik bei Gehörgangsexostosen</t>
  </si>
  <si>
    <t>09.1030</t>
  </si>
  <si>
    <t>Exstirpation einer malignen Gehörgangsneoplasie</t>
  </si>
  <si>
    <t>09.1105</t>
  </si>
  <si>
    <t>Parazentese des Trommelfelles beim Erwachsenen älter als 16 Jahre, pro Seite, als alleinige Leistung</t>
  </si>
  <si>
    <t>09.1106</t>
  </si>
  <si>
    <t>+ Transtympanische Mittelohrtoilette bei Parazentese des Trommelfells beim Erwachsenen älter als 16 Jahre, pro Seite</t>
  </si>
  <si>
    <t>09.1107</t>
  </si>
  <si>
    <t>+ Einlage eines Röhrchens bei Parazentese des Trommelfells beim Erwachsenen älter als 16 Jahre, pro Seite</t>
  </si>
  <si>
    <t>09.1110</t>
  </si>
  <si>
    <t>Parazentese des Trommelfelles beim Kind/Jugendlichen bis 16 Jahre, pro Seite, als alleinige Leistung</t>
  </si>
  <si>
    <t>09.1120</t>
  </si>
  <si>
    <t>+ Transtympanische Mittelohrtoilette bei Parazentese des Trommelfells beim Kind/Jugendlichen bis 16 Jahre , pro Seite</t>
  </si>
  <si>
    <t>09.1130</t>
  </si>
  <si>
    <t>+ Einlage eines Röhrchens bei Parazentese des Trommelfells beim Kind/Jugendlichen bis 16 Jahre , pro Seite</t>
  </si>
  <si>
    <t>09.1135</t>
  </si>
  <si>
    <t>+ Adenoidektomie</t>
  </si>
  <si>
    <t>09.1140</t>
  </si>
  <si>
    <t>(+) Parazentese des Trommelfelles beim Kind/Jugendlichen bis 16 Jahre, pro Seite, als Zuschlagsleistung</t>
  </si>
  <si>
    <t>09.1145</t>
  </si>
  <si>
    <t>(+) Parazentese des Trommelfelles beim Erwachsenen älter als 16 Jahre, pro Seite, als Zuschlagsleistung</t>
  </si>
  <si>
    <t>09.1160</t>
  </si>
  <si>
    <t>Adaptation einer frischen Trommelfellruptur</t>
  </si>
  <si>
    <t>09.1170</t>
  </si>
  <si>
    <t>Probetympanotomie/Kontrolloperation am Mittelohr</t>
  </si>
  <si>
    <t>09.1180</t>
  </si>
  <si>
    <t>+ Verschluss einer Perilymphfistel bei Probetympanotomie</t>
  </si>
  <si>
    <t>09.1190</t>
  </si>
  <si>
    <t>+ Lösung von Mittelohradhäsionen bei einer Probetympanotomie</t>
  </si>
  <si>
    <t>09.1200</t>
  </si>
  <si>
    <t>Tympanoplastik (Myringoplastik) bei Perforation, ein Quadrant, ohne mesotympanale Veränderungen</t>
  </si>
  <si>
    <t>09.1210</t>
  </si>
  <si>
    <t>+ Antrotomie des Mastoids bei Tympanoplastik</t>
  </si>
  <si>
    <t>09.1220</t>
  </si>
  <si>
    <t>+ Mastoidektomie bei Tympanoplastik</t>
  </si>
  <si>
    <t>09.1230</t>
  </si>
  <si>
    <t>+ posteriore Tympanotomie/Epitympanotomie bei Tympanoplastik</t>
  </si>
  <si>
    <t>09.1240</t>
  </si>
  <si>
    <t>Tympanoplastik (Myringoplastik) bei Perforation, mehr als ein Quadrant oder bei mesotympanalen Veränderungen</t>
  </si>
  <si>
    <t>09.1250</t>
  </si>
  <si>
    <t>Tympanoplastik bei subtotalem/totalem Trommelfelldefekt/Mittelohratelektase oder Tympanosklerose</t>
  </si>
  <si>
    <t>09.1260</t>
  </si>
  <si>
    <t>+ Rekonstruktion der Schalleitungskette bei Tympanoplastik</t>
  </si>
  <si>
    <t>09.1310</t>
  </si>
  <si>
    <t>Operative Versorgung bei präaurikulären, kongenitalen Hautanhängseln, pro Seite</t>
  </si>
  <si>
    <t>09.1320</t>
  </si>
  <si>
    <t>Exzision einer präaurikulären Fistel</t>
  </si>
  <si>
    <t>09.1330</t>
  </si>
  <si>
    <t>+ Versorgung eines Rezidives einer präaurikulären Fistel</t>
  </si>
  <si>
    <t>09.1340</t>
  </si>
  <si>
    <t>+ Darstellung des N. facialis bei Exzision einer präaurikulären Fistel</t>
  </si>
  <si>
    <t>09.1360</t>
  </si>
  <si>
    <t>Operative Versorgung eines Othämatoms/Seroms</t>
  </si>
  <si>
    <t>09.1370</t>
  </si>
  <si>
    <t>Plastische Ohrmuschelreduktion mittels Exzision bis 1/3 der Ohrmuschel, pro Seite</t>
  </si>
  <si>
    <t>09.1380</t>
  </si>
  <si>
    <t>Resektion der Ohrmuschel</t>
  </si>
  <si>
    <t>09.1390</t>
  </si>
  <si>
    <t>Ohrmuschelanlegeplastik bei Abstehohr, jede Methode, pro Seite</t>
  </si>
  <si>
    <t>09.1400</t>
  </si>
  <si>
    <t>+ Grössenreduktion bei Ohrmuschelanlegeplastik bei Abstehohr, pro Seite</t>
  </si>
  <si>
    <t>09.1410</t>
  </si>
  <si>
    <t>+ Rotation bei Ohrmuschelanlegeplastik bei Abstehohr, pro Seite</t>
  </si>
  <si>
    <t>09.1420</t>
  </si>
  <si>
    <t>+ Korrektur Lobulus bei Ohrmuschelanlegeplastik bei Abstehohr, pro Seite</t>
  </si>
  <si>
    <t>09.1430</t>
  </si>
  <si>
    <t>Ohrmuschelrekonstruktion, einzeitiges Vorgehen</t>
  </si>
  <si>
    <t>09.1440</t>
  </si>
  <si>
    <t>Ohrmuschelrekonstruktion, zweizeitiges Vorgehen</t>
  </si>
  <si>
    <t>09.1450</t>
  </si>
  <si>
    <t>Rekonstruktive Versorgung einer Ohrmuscheldefektverletzung, bis 1/3 der Ohrmuschel</t>
  </si>
  <si>
    <t>09.1460</t>
  </si>
  <si>
    <t>Rekonstruktive Versorgung einer Ohrmuscheldefektverletzung, mehr als {1/3} der Ohrmuschel</t>
  </si>
  <si>
    <t>09.1510</t>
  </si>
  <si>
    <t>Rekonstruktion der Schalleitungskette, ohne Stapesersatz, jeder Zugang, als alleinige Leistung</t>
  </si>
  <si>
    <t>09.1520</t>
  </si>
  <si>
    <t>Rekonstruktion der Schalleitungskette mit Stapesersatz, jeder Zugang, als alleinige Leistung</t>
  </si>
  <si>
    <t>09.1530</t>
  </si>
  <si>
    <t>Antrotomie des Mastoids, als alleinige Leistung</t>
  </si>
  <si>
    <t>09.1540</t>
  </si>
  <si>
    <t>Mastoidektomie, als alleinige Leistung</t>
  </si>
  <si>
    <t>09.1550</t>
  </si>
  <si>
    <t>Reoperation am Mittelohr bei Rezidiverkrankung, als alleinige Leistung</t>
  </si>
  <si>
    <t>09.1560</t>
  </si>
  <si>
    <t>+ Ausräumung der Schleimhautzellen und aller pneumatischen Zellen sowie Darstellung des N. facialis bei Reoperation am Mittelohr</t>
  </si>
  <si>
    <t>09.1570</t>
  </si>
  <si>
    <t>Gehörverbessernde Operation bei Otosklerose</t>
  </si>
  <si>
    <t>09.1580</t>
  </si>
  <si>
    <t>+ Zuschlag für Rezidivoperation nach gehörverbessernder Operation bei Otosklerose</t>
  </si>
  <si>
    <t>09.1590</t>
  </si>
  <si>
    <t>Radikaloperation des Mittelohres, als alleinige Leistung</t>
  </si>
  <si>
    <t>09.1600</t>
  </si>
  <si>
    <t>+ Ausräumung der Schleimhautzellen und aller pneumatischen Zellen sowie Darstellung des N. facialis bei Radikaloperation des Mittelohres</t>
  </si>
  <si>
    <t>09.1610</t>
  </si>
  <si>
    <t>+ Zuschlag für Modifikation zur Verkleinerung der Kavität bei Radikaloperation des Mittelohres</t>
  </si>
  <si>
    <t>09.1620</t>
  </si>
  <si>
    <t>+ Zuschlag für Tympanoplastik bei Radikaloperation des Mittelohres</t>
  </si>
  <si>
    <t>09.1710</t>
  </si>
  <si>
    <t>Subtotale Petrosektomie, als alleinige Leistung</t>
  </si>
  <si>
    <t>09.1720</t>
  </si>
  <si>
    <t>+ Resektion der otischen Kapsel bei subtotaler Petrosektomie</t>
  </si>
  <si>
    <t>09.1730</t>
  </si>
  <si>
    <t>+ Exstirpation eines Tumors bei subtotaler Petrosektomie</t>
  </si>
  <si>
    <t>09.1740</t>
  </si>
  <si>
    <t>Infratemporale Resektion eines Tumors</t>
  </si>
  <si>
    <t>09.1750</t>
  </si>
  <si>
    <t>Dekompression des N. facialis im Felsenbeinbereich, als alleinige Leistung</t>
  </si>
  <si>
    <t>09.1760</t>
  </si>
  <si>
    <t>+ Fazialisplastik bei Dekompression des N. facialis im Felsenbeinbereich</t>
  </si>
  <si>
    <t>09.1770</t>
  </si>
  <si>
    <t>Transtemporale operative Versorgung am inneren Gehörgang, als alleinige Leistung</t>
  </si>
  <si>
    <t>09.1780</t>
  </si>
  <si>
    <t>Einlegen eines Cochleaimplantates</t>
  </si>
  <si>
    <t>09.1785</t>
  </si>
  <si>
    <t>Implantation einer Knochenverankerung für das Hörgerät BAHA</t>
  </si>
  <si>
    <t>09.1790</t>
  </si>
  <si>
    <t>Exstirpation eines Fazialistumors</t>
  </si>
  <si>
    <t>10.0070</t>
  </si>
  <si>
    <t>Panendoskopie im {ORL}-Bereich bei Tumorabklärung</t>
  </si>
  <si>
    <t>10.0120</t>
  </si>
  <si>
    <t>Versorgung einer geschlossenen Nasenfraktur, geschlossene Reposition</t>
  </si>
  <si>
    <t>10.0130</t>
  </si>
  <si>
    <t>+ Versorgung einer Septumfraktur bei geschlossener Versorgung einer geschlossenen Nasenfraktur</t>
  </si>
  <si>
    <t>10.0140</t>
  </si>
  <si>
    <t>Versorgung einer geschlossenen Nasenfraktur, offene Reposition</t>
  </si>
  <si>
    <t>10.0150</t>
  </si>
  <si>
    <t>+ Versorgung einer Septumfraktur bei offener Versorgung einer geschlossenen Nasenfraktur</t>
  </si>
  <si>
    <t>10.0160</t>
  </si>
  <si>
    <t>Versorgung einer offenen Nasenfraktur, geschlossene Reposition</t>
  </si>
  <si>
    <t>10.0170</t>
  </si>
  <si>
    <t>+ Versorgung einer Septumfraktur bei geschlossener Versorgung einer offenen Nasenfraktur</t>
  </si>
  <si>
    <t>10.0180</t>
  </si>
  <si>
    <t>Versorgung einer offenen Nasenfraktur, Trümmerfraktur</t>
  </si>
  <si>
    <t>10.0190</t>
  </si>
  <si>
    <t>+ Versorgung einer Septumfraktur bei offener Versorgung einer offenen Nasenfraktur, Trümmerfraktur</t>
  </si>
  <si>
    <t>10.0200</t>
  </si>
  <si>
    <t>Versorgung einer Septumfraktur, als alleinige Leistung</t>
  </si>
  <si>
    <t>10.0210</t>
  </si>
  <si>
    <t>Rhinoplastik, offener Zugang, als alleinige Leistung</t>
  </si>
  <si>
    <t>10.0220</t>
  </si>
  <si>
    <t>+ Rhinoplastik, Weichteil</t>
  </si>
  <si>
    <t>10.0230</t>
  </si>
  <si>
    <t>+ Rhinoplastik, Knorpel</t>
  </si>
  <si>
    <t>10.0240</t>
  </si>
  <si>
    <t>+ Rhinoplastik, Knochen</t>
  </si>
  <si>
    <t>10.0250</t>
  </si>
  <si>
    <t>+ Rhinoplastik, Septum</t>
  </si>
  <si>
    <t>10.0260</t>
  </si>
  <si>
    <t>+ Rhinoplastik, Reoperation</t>
  </si>
  <si>
    <t>10.0270</t>
  </si>
  <si>
    <t>Rhinoplastik, geschlossener Zugang, als alleinige Leistung</t>
  </si>
  <si>
    <t>10.0280</t>
  </si>
  <si>
    <t>10.0290</t>
  </si>
  <si>
    <t>10.0300</t>
  </si>
  <si>
    <t>10.0310</t>
  </si>
  <si>
    <t>10.0320</t>
  </si>
  <si>
    <t>Defektrekonstruktion an der Nase (Haut und Subkutis), jede Methode</t>
  </si>
  <si>
    <t>10.0330</t>
  </si>
  <si>
    <t>Defektrekonstruktion an der Nase (Haut, Subkutis und Knorpel), jede Methode</t>
  </si>
  <si>
    <t>10.0340</t>
  </si>
  <si>
    <t>Defektrekonstruktion an der Nase (Haut, Subkutis, Knorpel und Knochen), jede Methode</t>
  </si>
  <si>
    <t>10.0350</t>
  </si>
  <si>
    <t>Naseneingangskorrektur, einseitig</t>
  </si>
  <si>
    <t>10.0360</t>
  </si>
  <si>
    <t>Naseneingangskorrektur, beidseitig</t>
  </si>
  <si>
    <t>10.0370</t>
  </si>
  <si>
    <t>Nasenstegverlängerung/Columellaplastik</t>
  </si>
  <si>
    <t>10.0380</t>
  </si>
  <si>
    <t>Nasenspitzenkorrektur</t>
  </si>
  <si>
    <t>10.0390</t>
  </si>
  <si>
    <t>Behandlung von Stenosen am Vestibulum nasale, einseitig</t>
  </si>
  <si>
    <t>10.0400</t>
  </si>
  <si>
    <t>Behandlung von Stenosen am Vestibulum nasale, beidseitig</t>
  </si>
  <si>
    <t>10.0410</t>
  </si>
  <si>
    <t>Dekortikation eines Rhinophyms</t>
  </si>
  <si>
    <t>10.0420</t>
  </si>
  <si>
    <t>Perforation/Dilatation einer Choanalatresie, einseitig oder beidseitig</t>
  </si>
  <si>
    <t>10.0430</t>
  </si>
  <si>
    <t>Operative Eröffnung einer Choanalatresie, einseitig oder beidseitig, transnasal/transpalatinal</t>
  </si>
  <si>
    <t>10.0440</t>
  </si>
  <si>
    <t>Entfernung einer Fistel oder Zyste der Nase</t>
  </si>
  <si>
    <t>10.0450</t>
  </si>
  <si>
    <t>+ Entfernung von Fistel oder Zyste mit intrakranialer Extension</t>
  </si>
  <si>
    <t>10.0510</t>
  </si>
  <si>
    <t>Nasenseptumplastik</t>
  </si>
  <si>
    <t>10.0520</t>
  </si>
  <si>
    <t>+ plastischer Verschluss eines Nasenseptumdefektes bei Septumplastik</t>
  </si>
  <si>
    <t>10.0530</t>
  </si>
  <si>
    <t>+ Nasenseptumplastik Reoperation</t>
  </si>
  <si>
    <t>10.0540</t>
  </si>
  <si>
    <t>Nasenseptumplastik, nach Trauma oder destruierendem Infekt</t>
  </si>
  <si>
    <t>10.0550</t>
  </si>
  <si>
    <t>Verschluss eines Nasenseptumdefektes, jede Methode, als alleinige Leistung</t>
  </si>
  <si>
    <t>10.0610</t>
  </si>
  <si>
    <t>Inzision eines endonasalen Abszesses, Hämatoms</t>
  </si>
  <si>
    <t>10.0630</t>
  </si>
  <si>
    <t>Endonasale Fremdkörperextraktion aus dem mittleren/hinteren Drittel der Nasenhöhle</t>
  </si>
  <si>
    <t>10.0640</t>
  </si>
  <si>
    <t>+ Zuschlag beim Kind bis 7 Jahre bei endonasaler Fremdkörperextraktion</t>
  </si>
  <si>
    <t>10.0650</t>
  </si>
  <si>
    <t>Lösung flächiger endonasaler Synechien, einseitig</t>
  </si>
  <si>
    <t>10.0660</t>
  </si>
  <si>
    <t>Lösung flächiger endonasaler Synechien, beidseitig</t>
  </si>
  <si>
    <t>10.0670</t>
  </si>
  <si>
    <t>Blutstillung bei Epistaxis am Locus Kiesselbachi, jede Methode</t>
  </si>
  <si>
    <t>10.0680</t>
  </si>
  <si>
    <t>Blutstillung bei Epistaxis an anderer Lokalisation als Locus Kiesselbachi, jede Methode</t>
  </si>
  <si>
    <t>10.0690</t>
  </si>
  <si>
    <t>Blutstillung bei Epistaxis durch endonasale, endoskopisch/mikroskopisch kontrollierte Koagulation der A. sphenopalatina/A. ethmoidalis anterior/A. ethmoidalis posterior</t>
  </si>
  <si>
    <t>10.0700</t>
  </si>
  <si>
    <t>Endoskopische Nasentoilette und Nasennebenhöhlentoilette, pro Seite</t>
  </si>
  <si>
    <t>10.0720</t>
  </si>
  <si>
    <t>Endonasale Tamponade mittels Ballonkatheter, pro Seite</t>
  </si>
  <si>
    <t>10.0730</t>
  </si>
  <si>
    <t>Anlegen einer hinteren Tamponade mittels Bellocq Tampon oder Ballonkatheter, beidseitig</t>
  </si>
  <si>
    <t>10.0740</t>
  </si>
  <si>
    <t>Endonasale Polypektomie, pro Seite</t>
  </si>
  <si>
    <t>10.0750</t>
  </si>
  <si>
    <t>Eingriffe an den Nasenmuscheln (ausser Conchotomie), pro Seite</t>
  </si>
  <si>
    <t>10.0760</t>
  </si>
  <si>
    <t>Conchotomie, einseitig</t>
  </si>
  <si>
    <t>10.0770</t>
  </si>
  <si>
    <t>Conchotomie, beidseitig</t>
  </si>
  <si>
    <t>10.0820</t>
  </si>
  <si>
    <t>Osteoplastische transorale Eröffnung der Kieferhöhle</t>
  </si>
  <si>
    <t>10.0830</t>
  </si>
  <si>
    <t>+ Ligatur der A. maxillaris bei transoraler Eröffnung der Kieferhöhle</t>
  </si>
  <si>
    <t>10.0840</t>
  </si>
  <si>
    <t>+ operative Rezidivversorgung bei transoraler Eröffnung der Kieferhöhle</t>
  </si>
  <si>
    <t>10.0850</t>
  </si>
  <si>
    <t>+ Neurolyse des N. infraorbitalis bei transoraler Eröffnung der Kieferhöhle</t>
  </si>
  <si>
    <t>10.0860</t>
  </si>
  <si>
    <t>Transnasale Fenestration der Kieferhöhle, im unteren/mittleren Nasengang, einseitig, als alleinige Leistung</t>
  </si>
  <si>
    <t>10.0870</t>
  </si>
  <si>
    <t>Transnasale Fenestration der Kieferhöhle, im unteren/mittleren Nasengang, beidseitig, als alleinige Leistung</t>
  </si>
  <si>
    <t>10.0880</t>
  </si>
  <si>
    <t>Plastischer Verschluss einer oroantralen Fistel, als alleinige Leistung</t>
  </si>
  <si>
    <t>10.0890</t>
  </si>
  <si>
    <t>(+) Plastischer Verschluss einer oroantralen Fistel, als Zuschlagsleistung</t>
  </si>
  <si>
    <t>10.0900</t>
  </si>
  <si>
    <t>(+) Tamponade einer Kieferhöhle, als Zuschlagsleistung</t>
  </si>
  <si>
    <t>10.0920</t>
  </si>
  <si>
    <t>Eröffnung und Drainage der Stirnhöhle von aussen, einseitig</t>
  </si>
  <si>
    <t>10.0930</t>
  </si>
  <si>
    <t>Eröffnung und Drainage der Stirnhöhle von aussen, beidseitig</t>
  </si>
  <si>
    <t>10.0940</t>
  </si>
  <si>
    <t>Osteoplastische Eröffnung einer Stirnhöhle von aussen, einseitig</t>
  </si>
  <si>
    <t>10.0950</t>
  </si>
  <si>
    <t>Osteoplastische Eröffnung einer Stirnhöhle von aussen, beidseitig</t>
  </si>
  <si>
    <t>10.0960</t>
  </si>
  <si>
    <t>Äussere Eröffnung des(r) vorderen/hinteren Siebbeins/Keilbeinhöhle, einseitig</t>
  </si>
  <si>
    <t>10.0970</t>
  </si>
  <si>
    <t>Äussere Eröffnung des(r) vorderen/hinteren Siebbeins/Keilbeinhöhle, beidseitig</t>
  </si>
  <si>
    <t>10.0980</t>
  </si>
  <si>
    <t>Transnasale/transoral-transseptale Eröffnung der Keilbeinhöhle</t>
  </si>
  <si>
    <t>10.0990</t>
  </si>
  <si>
    <t>+ Zuschlag für operative Rezidivversorgung bei transnasal/transoral-transseptaler Eröffnung der Keilbeinhöhle</t>
  </si>
  <si>
    <t>10.1000</t>
  </si>
  <si>
    <t>Endoskopische/mikrochirurgische transnasale operative Versorgung an der Keilbeinhöhle, einseitig, als alleinige Leistung</t>
  </si>
  <si>
    <t>10.1010</t>
  </si>
  <si>
    <t>Endoskopische/mikrochirurgische transnasale operative Versorgung an der Keilbeinhöhle, beidseitig, als alleinige Leistung</t>
  </si>
  <si>
    <t>10.1020</t>
  </si>
  <si>
    <t>Infundibulotomie, pro Seite</t>
  </si>
  <si>
    <t>10.1030</t>
  </si>
  <si>
    <t>+ Kieferhöhlenfensterung bei Infundibulotomie, pro Seite</t>
  </si>
  <si>
    <t>10.1040</t>
  </si>
  <si>
    <t>+ %-Zuschlag für Reoperation einer Infundibulotomie, pro Seite</t>
  </si>
  <si>
    <t>10.1050</t>
  </si>
  <si>
    <t>+ %-Zuschlag bei malignen Tumoren der Nasennebenhöhlen bei Infundibulotomie, pro Seite</t>
  </si>
  <si>
    <t>10.1060</t>
  </si>
  <si>
    <t>+ Partielle vordere Ethmoidektomie bei Infundibulotomie, pro Seite</t>
  </si>
  <si>
    <t>10.1070</t>
  </si>
  <si>
    <t>+ Hintere Ethmoidektomie/Sphenoidotomie bei Infundibulotomie, pro Seite</t>
  </si>
  <si>
    <t>10.1080</t>
  </si>
  <si>
    <t>+ Frontoethmoidektomie bei Infundibulotomie, pro Seite</t>
  </si>
  <si>
    <t>10.1090</t>
  </si>
  <si>
    <t>+ Stirnhöhlendrainage bei Infundibulotomie, pro Seite</t>
  </si>
  <si>
    <t>10.1100</t>
  </si>
  <si>
    <t>+ Sphenoidektomie, pro Seite</t>
  </si>
  <si>
    <t>10.1110</t>
  </si>
  <si>
    <t>Infundibulotomie, beidseitig</t>
  </si>
  <si>
    <t>10.1210</t>
  </si>
  <si>
    <t>Transfaziale Exstirpation von Tumoren aus dem Nasenraum und den Nasennebenhöhlen, benigne</t>
  </si>
  <si>
    <t>10.1220</t>
  </si>
  <si>
    <t>+ Exenteratio orbitae bei transfazialer Exstirpation von Tumoren</t>
  </si>
  <si>
    <t>10.1230</t>
  </si>
  <si>
    <t>Transfaziale Exstirpation von Tumoren aus dem Nasenraum und den Nasennebenhöhlen, maligne, T1/T2</t>
  </si>
  <si>
    <t>10.1240</t>
  </si>
  <si>
    <t>Transfaziale Exstirpation von Tumoren aus dem Nasenraum und den Nasennebenhöhlen, maligne, T3/T4</t>
  </si>
  <si>
    <t>11.0110</t>
  </si>
  <si>
    <t>Versorgung enorale Mundhöhlenverletzung/Mundhöhlendefekt, inkl. Zunge, bis erste 2 cm Länge, Schleimhaut</t>
  </si>
  <si>
    <t>11.0120</t>
  </si>
  <si>
    <t>+ %-Zuschlag für Versorgung Mundhöhlenverletzung/Mundhöhlendefekt, inkl. Zunge, jede weiteren 2 cm Länge</t>
  </si>
  <si>
    <t>11.0130</t>
  </si>
  <si>
    <t>Versorgung enorale Mundhöhlenverletzung/Mundhöhlendefekt, inkl. Zunge, bis erste 2 cm Länge, Schleimhaut und Muskulatur</t>
  </si>
  <si>
    <t>11.0140</t>
  </si>
  <si>
    <t>Versorgung enorale Mundhöhlenverletzung/Mundhöhlendefekt, inkl. Zunge, bis erste 2 cm Länge, Schleimhaut, Muskulatur und Knochen</t>
  </si>
  <si>
    <t>11.0150</t>
  </si>
  <si>
    <t>Versorgung perforierende Mundhöhlenverletzung/Mundhöhlendefekt, inkl. Zunge, bis erste 2 cm Länge, Schleimhaut, Muskel, Knochen, Haut</t>
  </si>
  <si>
    <t>11.0160</t>
  </si>
  <si>
    <t>Inzision bei Abszessen in Mundhöhle und Mundhöhlenbereich, enoraler Zugang</t>
  </si>
  <si>
    <t>11.0170</t>
  </si>
  <si>
    <t>Inzision bei Abszessen in Mundhöhle und Mundbodenbereich, extraoraler Zugang</t>
  </si>
  <si>
    <t>11.0180</t>
  </si>
  <si>
    <t>Eröffnung eines Logenabszesses in der Mundhöhle, enoraler Zugang</t>
  </si>
  <si>
    <t>11.0190</t>
  </si>
  <si>
    <t>Eröffnung eines Logenabszesses in der Mundhöhle, extraoraler Zugang</t>
  </si>
  <si>
    <t>11.0200</t>
  </si>
  <si>
    <t>Explorationsoperation bei ausgedehnter Gesichtsphlegmone und Halsphlegmone, die über die Logen hinausgeht</t>
  </si>
  <si>
    <t>11.0210</t>
  </si>
  <si>
    <t>Fremdkörperentfernung(en) im Mundhöhlenbereich, oberflächlich, pro Fremdkörper</t>
  </si>
  <si>
    <t>11.0220</t>
  </si>
  <si>
    <t>Fremdkörperentfernung(en) im Mundhöhlenbereich, tief, pro Fremdkörper</t>
  </si>
  <si>
    <t>11.0230</t>
  </si>
  <si>
    <t>Behandlung einer gutartigen Läsion im Mundhöhlenbereich, pro Läsion, bis 2 cm, mittels verschorfenden Methoden</t>
  </si>
  <si>
    <t>11.0240</t>
  </si>
  <si>
    <t>Behandlung einer gutartigen Läsion im Mundhöhlenbereich, pro Läsion, grösser als 2 cm, mittels verschorfenden Methoden</t>
  </si>
  <si>
    <t>11.0250</t>
  </si>
  <si>
    <t>Exzision eines benignen Tumors in der Mundhöhle, bis 2 cm</t>
  </si>
  <si>
    <t>11.0260</t>
  </si>
  <si>
    <t>Exzision eines benignen Tumors in der Mundhöhle, grösser als 2 cm</t>
  </si>
  <si>
    <t>11.0270</t>
  </si>
  <si>
    <t>Resektion eines malignen Tumors in der Mundhöhle, Resektionsdefekt bis 2cm (T1)</t>
  </si>
  <si>
    <t>11.0280</t>
  </si>
  <si>
    <t>+ Zuschlag für gleichzeitige Kieferteilresektion</t>
  </si>
  <si>
    <t>11.0290</t>
  </si>
  <si>
    <t>+ Zuschlag für temporäre Unterkieferspaltung</t>
  </si>
  <si>
    <t>11.0300</t>
  </si>
  <si>
    <t>Resektion eines malignen Tumors in der Mundhöhle, Resektionsdefekt 2 bis 4 cm (T2)</t>
  </si>
  <si>
    <t>11.0310</t>
  </si>
  <si>
    <t>Resektion eines malignen Tumors in der Mundhöhle, Resektionsdefekt grösser als 4 cm (T3)</t>
  </si>
  <si>
    <t>11.0320</t>
  </si>
  <si>
    <t>Resektion eines malignen Tumors in der Mundhöhle, mit Infiltration Nachbarstrukturen (T4)</t>
  </si>
  <si>
    <t>11.0410</t>
  </si>
  <si>
    <t>Lippenrotverbreiterung durch Versetzen des Lippenrotrandes oder durch Heben der Oberlippe</t>
  </si>
  <si>
    <t>11.0420</t>
  </si>
  <si>
    <t>Lippenrotverbreiterung, durch Plastiken im Schleimhautbereich</t>
  </si>
  <si>
    <t>11.0430</t>
  </si>
  <si>
    <t>Rekonstruktion der Lippe, inkl. Versorgung Lippenrotdefekt, 1/3 Defekt</t>
  </si>
  <si>
    <t>11.0440</t>
  </si>
  <si>
    <t>Rekonstruktion der Lippe, inkl. Versorgung Lippenrotdefekt, 2/3 Defekt</t>
  </si>
  <si>
    <t>11.0450</t>
  </si>
  <si>
    <t>Rekonstruktion der Lippe, inkl. Versorgung Lippenrotdefekt, total 3/3 Defekt</t>
  </si>
  <si>
    <t>11.0460</t>
  </si>
  <si>
    <t>Einfache Korrektur Lippenrotkerbe</t>
  </si>
  <si>
    <t>11.0470</t>
  </si>
  <si>
    <t>Exzision einer gutartigen Läsion der Lippen, exkl. reine Hauttumoren, bis 1 cm</t>
  </si>
  <si>
    <t>11.0480</t>
  </si>
  <si>
    <t>Exzision einer gutartigen Läsion der Lippen, exkl. reine Hauttumoren, 1 bis 2 cm</t>
  </si>
  <si>
    <t>11.0490</t>
  </si>
  <si>
    <t>Exzision einer gutartigen Läsion der Lippen, exkl. reine Hauttumoren, grösser als 2 cm</t>
  </si>
  <si>
    <t>11.0500</t>
  </si>
  <si>
    <t>Exzision einer malignen Veränderung der Lippen, exkl. reine Hautexzision, Resektionsdefekt bis 2 cm (T1)</t>
  </si>
  <si>
    <t>11.0510</t>
  </si>
  <si>
    <t>Exzision einer malignen Veränderung der Lippen, exkl. reine Hautexzision, Resektionsdefekt 2 bis 4 cm (T2)</t>
  </si>
  <si>
    <t>11.0520</t>
  </si>
  <si>
    <t>Exzision einer malignen Veränderung der Lippen, exkl. reine Hautexzision, Resektionsdefekt grösser als 4 cm (T3)</t>
  </si>
  <si>
    <t>11.0530</t>
  </si>
  <si>
    <t>Exzision einer malignen Veränderung der Lippen, exkl. reine Hautexzision, mit Infiltration (T4)</t>
  </si>
  <si>
    <t>11.0610</t>
  </si>
  <si>
    <t>Korrektive Zungenresektion</t>
  </si>
  <si>
    <t>11.0620</t>
  </si>
  <si>
    <t>Partielle Glossektomie</t>
  </si>
  <si>
    <t>11.0630</t>
  </si>
  <si>
    <t>Hemiglossektomie</t>
  </si>
  <si>
    <t>11.0640</t>
  </si>
  <si>
    <t>Subtotale/Totale Glossektomie</t>
  </si>
  <si>
    <t>11.0730</t>
  </si>
  <si>
    <t>Operative Sanierung einer Ranula durch Exstirpation einer Glandula sublingualis</t>
  </si>
  <si>
    <t>11.0740</t>
  </si>
  <si>
    <t>Exstirpation einer Glandula submandibularis/Glandula sublingualis bei Sialolithiasis/bei benignem Tumor/bei chronischer Entzündung</t>
  </si>
  <si>
    <t>11.0750</t>
  </si>
  <si>
    <t>Exstirpation einer Glandula submandibularis/Glandula sublingualis bei malignem Tumor ohne Überschreitung der Drüsenkapsel</t>
  </si>
  <si>
    <t>11.0760</t>
  </si>
  <si>
    <t>Exstirpation einer Glandula submandibularis/Glandula sublingualis bei malignem Tumor mit Überschreitung der Drüsenkapsel</t>
  </si>
  <si>
    <t>11.0770</t>
  </si>
  <si>
    <t>Parotidektomie bei benignem Parotistumor, lateraler Lappen</t>
  </si>
  <si>
    <t>11.0780</t>
  </si>
  <si>
    <t>+ Zuschlag für plastische Rekonstruktion des N. facialis bei Parotidektomie</t>
  </si>
  <si>
    <t>11.0790</t>
  </si>
  <si>
    <t>Parotidektomie bei benignem Parotistumor, total</t>
  </si>
  <si>
    <t>11.0800</t>
  </si>
  <si>
    <t>Parotidektomie bei malignem Parotistumor, ohne lokale Ausbreitung</t>
  </si>
  <si>
    <t>11.0810</t>
  </si>
  <si>
    <t>Parotidektomie bei malignem Parotistumor, mit lokaler Ausbreitung</t>
  </si>
  <si>
    <t>11.0820</t>
  </si>
  <si>
    <t>Sanierung einer Parotisfistel</t>
  </si>
  <si>
    <t>11.0830</t>
  </si>
  <si>
    <t>Endoskopische Entfernung von Speichelsteinen, erster Stein</t>
  </si>
  <si>
    <t>11.0840</t>
  </si>
  <si>
    <t>+ Endoskopische Entfernung von Speichelsteinen, jeder weitere Stein</t>
  </si>
  <si>
    <t>11.0850</t>
  </si>
  <si>
    <t>ESWL der Speichelsteine, erste Seite</t>
  </si>
  <si>
    <t>11.0860</t>
  </si>
  <si>
    <t>+ ESWL der Speichelsteine, zweite Seite</t>
  </si>
  <si>
    <t>12.0120</t>
  </si>
  <si>
    <t>Inzision/Drainage eines peritonsillären Abszesses, jede Methode</t>
  </si>
  <si>
    <t>12.0130</t>
  </si>
  <si>
    <t>Inzision/Drainage eines parapharyngealen Abszesses</t>
  </si>
  <si>
    <t>12.0140</t>
  </si>
  <si>
    <t>Adenoidektomie, als alleinige Leistung</t>
  </si>
  <si>
    <t>12.0150</t>
  </si>
  <si>
    <t>Operative Revision und Blutstillung nach Adenoidektomie (sog. Nachblutung), in Narkose</t>
  </si>
  <si>
    <t>12.0160</t>
  </si>
  <si>
    <t>Tonsillektomie, jede Methode</t>
  </si>
  <si>
    <t>12.0170</t>
  </si>
  <si>
    <t>Tonsillotomie mittels Laser, pro Seite</t>
  </si>
  <si>
    <t>12.0180</t>
  </si>
  <si>
    <t>Tonsillektomie, einseitig oder beidseitig, bei Abszess</t>
  </si>
  <si>
    <t>12.0190</t>
  </si>
  <si>
    <t>Kombinierte Tonsillektomie und Adenoidektomie, jede Methode</t>
  </si>
  <si>
    <t>12.0200</t>
  </si>
  <si>
    <t>Blutstillung bei Tonsillektomienachblutung in Lokalanästhesie, jede Methode</t>
  </si>
  <si>
    <t>12.0210</t>
  </si>
  <si>
    <t>Operative Revision und Blutstillung nach Tonsillektomie (sog. Nachblutung), in Narkose</t>
  </si>
  <si>
    <t>12.0310</t>
  </si>
  <si>
    <t>Exstirpation benigner Tumoren des Oropharynx, bis zu 1 cm Durchmesser</t>
  </si>
  <si>
    <t>12.0320</t>
  </si>
  <si>
    <t>Exstirpation benigner Tumoren des Oropharynx, mehr als 1 cm Durchmesser</t>
  </si>
  <si>
    <t>12.0330</t>
  </si>
  <si>
    <t>Exstirpation maligner Tumoren des Oropharynx, T1, transoral</t>
  </si>
  <si>
    <t>12.0340</t>
  </si>
  <si>
    <t>+ temporäre Unterkieferspaltung (exkl. Osteosynthesen) bei Exstirpation maligner Tumoren des Oropharynx</t>
  </si>
  <si>
    <t>12.0350</t>
  </si>
  <si>
    <t>+ Unterkieferteilresektion bei Exstirpation maligner Tumoren des Oropharynx</t>
  </si>
  <si>
    <t>12.0360</t>
  </si>
  <si>
    <t>Exstirpation maligner Tumoren des Oropharynx, T2, transoral</t>
  </si>
  <si>
    <t>12.0370</t>
  </si>
  <si>
    <t>Exstirpation maligner Tumoren des Oropharynx, T3 und T4, jede Methode</t>
  </si>
  <si>
    <t>12.0380</t>
  </si>
  <si>
    <t>Exstirpation benigner Läsionen im Epipharynx, jede Methode</t>
  </si>
  <si>
    <t>12.0390</t>
  </si>
  <si>
    <t>Exstirpation maligner Tumoren aus Epipharynx</t>
  </si>
  <si>
    <t>12.0410</t>
  </si>
  <si>
    <t>Unterfütterung der Rachenhinterwand bei velopharyngealer Insuffizienz</t>
  </si>
  <si>
    <t>12.0420</t>
  </si>
  <si>
    <t>Operative Versorgung einer Verletzung im Oropharynx, transoral</t>
  </si>
  <si>
    <t>12.0430</t>
  </si>
  <si>
    <t>Uvulo-Palato-Pharyngoplastik, jede Methode</t>
  </si>
  <si>
    <t>12.0440</t>
  </si>
  <si>
    <t>+ Tonsillektomie bei Uvulo-Palato-Pharyngoplastik, jede Methode</t>
  </si>
  <si>
    <t>13.0020</t>
  </si>
  <si>
    <t>Direkte Laryngopharyngoskopie, jede Methode</t>
  </si>
  <si>
    <t>13.0030</t>
  </si>
  <si>
    <t>+ Biopsie u/o Fremdkörperentfernung(en) bei direkter Laryngopharyngoskopie</t>
  </si>
  <si>
    <t>13.0040</t>
  </si>
  <si>
    <t>+ Abtragung oberflächlicher Läsionen bei direkter Laryngopharyngoskopie, pro Seite</t>
  </si>
  <si>
    <t>13.0050</t>
  </si>
  <si>
    <t>+ Abtragung tiefergehender oder Stimmlippe überschreitender Veränderungen bei direkter Laryngopharyngoskopie, pro Seite</t>
  </si>
  <si>
    <t>13.0060</t>
  </si>
  <si>
    <t>+ Abtragung ausgedehnter, mehrere Ebenen betreffende oder organüberschreitende Veränderungen bei direkter Laryngopharyngoskopie, pro Seite</t>
  </si>
  <si>
    <t>13.0070</t>
  </si>
  <si>
    <t>+ Injektion in Stimmlippe bei organischer Dysphonie/Aphonie bei direkter Laryngopharyngoskopie, pro Seite</t>
  </si>
  <si>
    <t>13.0080</t>
  </si>
  <si>
    <t>+ Zusätzliche Massnahmen bei operativer Versorgung an Larynx/Hypopharynx von innen ohne Eröffnung des Lumens</t>
  </si>
  <si>
    <t>13.0090</t>
  </si>
  <si>
    <t>+ Zusätzliche Massnahmen bei operativer Versorgung an Larynx/Hypopharynx von innen mit Eröffnung des Lumens</t>
  </si>
  <si>
    <t>13.0100</t>
  </si>
  <si>
    <t>Operative Versorgung an Larynx/Hypopharynx von aussen ohne Eröffnung des Lumens</t>
  </si>
  <si>
    <t>13.0110</t>
  </si>
  <si>
    <t>+ Zusätzliche Massnahmen bei operativer Versorgung an Larynx/Hypopharynx von aussen ohne Eröffnung des Lumens</t>
  </si>
  <si>
    <t>13.0120</t>
  </si>
  <si>
    <t>Operative Versorgung an Larynx/Hypopharynx von aussen mit Eröffnung des Lumens</t>
  </si>
  <si>
    <t>13.0130</t>
  </si>
  <si>
    <t>+ Zusätzliche Massnahmen bei operativer Versorgung an Larynx/Hypopharynx von aussen mit Eröffnung des Lumens</t>
  </si>
  <si>
    <t>13.0140</t>
  </si>
  <si>
    <t>Teilresektion von Larynx/Hypopharynx</t>
  </si>
  <si>
    <t>13.0150</t>
  </si>
  <si>
    <t>+ Plastischrekonstruktive Massnahmen bei Teilresektion von Larynx/Hypopharynx</t>
  </si>
  <si>
    <t>13.0160</t>
  </si>
  <si>
    <t>Totale Laryngektomie/Laryngopharyngektomie</t>
  </si>
  <si>
    <t>13.0170</t>
  </si>
  <si>
    <t>Implantation einer Sprechprothese, als alleinige Leistung</t>
  </si>
  <si>
    <t>13.0220</t>
  </si>
  <si>
    <t>Tracheotomie, jede Methode</t>
  </si>
  <si>
    <t>13.0260</t>
  </si>
  <si>
    <t>Tracheostomaverschluss, operativ</t>
  </si>
  <si>
    <t>13.0270</t>
  </si>
  <si>
    <t>Endoskopische operative Versorgung an der Trachea</t>
  </si>
  <si>
    <t>13.0280</t>
  </si>
  <si>
    <t>Operative Versorgung an der Trachea von aussen</t>
  </si>
  <si>
    <t>14.0010</t>
  </si>
  <si>
    <t>Exstirpation einer medianen oder lateralen Halszyste/Halsfistel</t>
  </si>
  <si>
    <t>14.0020</t>
  </si>
  <si>
    <t>+ Zuschlag bei Reoperation nach Exstirpation einer medianen oder lateralen Halszyste/Halsfistel</t>
  </si>
  <si>
    <t>14.0040</t>
  </si>
  <si>
    <t>Exstirpation einer lateralen Halsfistel mit Ausdehnung in den Pharynx</t>
  </si>
  <si>
    <t>14.0050</t>
  </si>
  <si>
    <t>Transcervicale Cricopharyngeomyotomie</t>
  </si>
  <si>
    <t>14.0060</t>
  </si>
  <si>
    <t>+ Resektion des Divertikels bei transcervicaler Cricopharyngeomyotomie</t>
  </si>
  <si>
    <t>14.0070</t>
  </si>
  <si>
    <t>Endoskopische Cricopharyngeomyotomie</t>
  </si>
  <si>
    <t>14.0080</t>
  </si>
  <si>
    <t>Exstirpation von Gefässtumoren im Cervicalbereich</t>
  </si>
  <si>
    <t>14.0090</t>
  </si>
  <si>
    <t>Explorative Cervicotomie, als alleinige Leistung</t>
  </si>
  <si>
    <t>14.0100</t>
  </si>
  <si>
    <t>Operative Exploration einer tiefen Halsverletzung</t>
  </si>
  <si>
    <t>14.0110</t>
  </si>
  <si>
    <t>Enukleation von Zyste(n)/Adenom(en) der Schilddrüse, einseitig</t>
  </si>
  <si>
    <t>14.0120</t>
  </si>
  <si>
    <t>+ Zuschlag für Sternumspaltung bei operativer Versorgungen an der Schilddrüse/Nebenschilddrüse</t>
  </si>
  <si>
    <t>14.0130</t>
  </si>
  <si>
    <t>+ operative Rezidivversorgung an der Schilddrüse/Nebenschilddrüse</t>
  </si>
  <si>
    <t>14.0140</t>
  </si>
  <si>
    <t>+ Zuschlag für Replantation von Restparathyroideagewebe bei operativer Versorgungen an der Schilddrüse/Nebenschilddrüse</t>
  </si>
  <si>
    <t>14.0150</t>
  </si>
  <si>
    <t>+ Recurrensmonitoring bei operativen Versorgungen an der Schilddrüse/Nebenschilddrüse</t>
  </si>
  <si>
    <t>14.0160</t>
  </si>
  <si>
    <t>Enukleation von Zyste(n)/Adenom(en) der Schilddrüse, beidseitig</t>
  </si>
  <si>
    <t>14.0170</t>
  </si>
  <si>
    <t>Subtotale Thyreoidektomie, beidseitig</t>
  </si>
  <si>
    <t>14.0180</t>
  </si>
  <si>
    <t>Subtotale Thyreoidektomie, einseitig</t>
  </si>
  <si>
    <t>14.0190</t>
  </si>
  <si>
    <t>(+) Subtotale Thyreoidektomie, pro Seite, als Zuschlagsleistung</t>
  </si>
  <si>
    <t>14.0200</t>
  </si>
  <si>
    <t>Totale Thyreoidektomie, einseitig</t>
  </si>
  <si>
    <t>14.0210</t>
  </si>
  <si>
    <t>Totale Thyreoidektomie, beidseitig</t>
  </si>
  <si>
    <t>14.0220</t>
  </si>
  <si>
    <t>(+) Totale Thyreoidektomie, pro Seite, als Zuschlagsleistung</t>
  </si>
  <si>
    <t>14.0230</t>
  </si>
  <si>
    <t>Parathyreoidektomie u/o Entfernung eines Adenoms</t>
  </si>
  <si>
    <t>14.0240</t>
  </si>
  <si>
    <t>+ Zuschlag für operative Rezidivversorgung bei Parathyreoidektomie u/o Entfernung eines Adenoms</t>
  </si>
  <si>
    <t>14.0250</t>
  </si>
  <si>
    <t>+ Zuschlag für Sternumspaltung bei Parathyreoidektomie u/o Entfernung eines Adenoms</t>
  </si>
  <si>
    <t>14.0310</t>
  </si>
  <si>
    <t>Mediastinoskopie</t>
  </si>
  <si>
    <t>14.0320</t>
  </si>
  <si>
    <t>Mediastinotomie, cervical</t>
  </si>
  <si>
    <t>14.0330</t>
  </si>
  <si>
    <t>+ Drainage/Fremdkörperentfernung(en) bei Mediastinotomie</t>
  </si>
  <si>
    <t>14.0340</t>
  </si>
  <si>
    <t>+ Thymektomie bei Nicht tumorös verändertem Thymus</t>
  </si>
  <si>
    <t>14.0350</t>
  </si>
  <si>
    <t>+ Lymphknotenbiopsie(n) bei Mediastinotomie</t>
  </si>
  <si>
    <t>14.0360</t>
  </si>
  <si>
    <t>Mediastinotomie, transthorakal oder mittels Sternumspaltung</t>
  </si>
  <si>
    <t>14.0370</t>
  </si>
  <si>
    <t>+ Thymektomie bei malignem Thymom</t>
  </si>
  <si>
    <t>15.0110</t>
  </si>
  <si>
    <t>Einstellung Sauerstofflangzeittherapie</t>
  </si>
  <si>
    <t>15.0130</t>
  </si>
  <si>
    <t>Kleine Spirometrie mit Dokumentation der Flussvolumenkurve</t>
  </si>
  <si>
    <t>15.0150</t>
  </si>
  <si>
    <t>Vollständige Spirometrie (Helium)</t>
  </si>
  <si>
    <t>15.0160</t>
  </si>
  <si>
    <t>Vollständige Spirometrie und Resistance (Plethysmografie)</t>
  </si>
  <si>
    <t>15.0170</t>
  </si>
  <si>
    <t>+ Zuschlag beim Kind/Jugendlichen bis 16 Jahre bei vollständiger Spirometrie und Resistance (Plethysmografie)</t>
  </si>
  <si>
    <t>15.0180</t>
  </si>
  <si>
    <t>Spirometrie und FRC-Messung/Plethysmografie beim Kind bis 3 Jahre</t>
  </si>
  <si>
    <t>15.0200</t>
  </si>
  <si>
    <t>CO-Diffusion, jede Methode</t>
  </si>
  <si>
    <t>15.0210</t>
  </si>
  <si>
    <t>Grundelement Atemmechanik, Einführen, Platzierung und Kontrolle Oesophagusballon</t>
  </si>
  <si>
    <t>15.0220</t>
  </si>
  <si>
    <t>+ Atemmechanik, Compliance</t>
  </si>
  <si>
    <t>15.0230</t>
  </si>
  <si>
    <t>+ Atemmechanik, Zwerchfellfunktion</t>
  </si>
  <si>
    <t>15.0240</t>
  </si>
  <si>
    <t>Atemmechanik, inspiratorischer Druck (PO.1)</t>
  </si>
  <si>
    <t>15.0250</t>
  </si>
  <si>
    <t>Atemmechanik, inspiratorischer Druck (PO.1) mit {CO2}-Rückatmung</t>
  </si>
  <si>
    <t>15.0260</t>
  </si>
  <si>
    <t>Resistance, oszillometrisch/mittels Interruptor</t>
  </si>
  <si>
    <t>15.0270</t>
  </si>
  <si>
    <t>Bronchoprovokation, unspezifisch (z.B. Metacholin)</t>
  </si>
  <si>
    <t>15.0280</t>
  </si>
  <si>
    <t>Bronchoprovokation, spezifisch</t>
  </si>
  <si>
    <t>15.0285</t>
  </si>
  <si>
    <t>Messung ausgeatmetes Stickstoffmonoxid ({eNO})</t>
  </si>
  <si>
    <t>15.0286</t>
  </si>
  <si>
    <t>+ Messung ausgeatmetes Stickstoffmonoxid ({eNO}), Zuschlag für Kinder/Jugendliche bis 16 Jahre</t>
  </si>
  <si>
    <t>15.0290</t>
  </si>
  <si>
    <t>Test auf Exercise Induced Asthma ({EIA})</t>
  </si>
  <si>
    <t>15.0310</t>
  </si>
  <si>
    <t>Teilergospirometrie (VO2 max)</t>
  </si>
  <si>
    <t>15.0320</t>
  </si>
  <si>
    <t>Vollständige Ergospirometrie</t>
  </si>
  <si>
    <t>15.0330</t>
  </si>
  <si>
    <t>CO-Gehalt Exspirationsluft</t>
  </si>
  <si>
    <t>15.0340</t>
  </si>
  <si>
    <t>Kapnografie</t>
  </si>
  <si>
    <t>15.0350</t>
  </si>
  <si>
    <t>Kathetereinlage, transtracheal zur Sauerstofflangzeitapplikation</t>
  </si>
  <si>
    <t>15.0360</t>
  </si>
  <si>
    <t>Katheterwechsel nach Kathetereinlage, transtracheal, bei Sauerstofflangzeitapplikation</t>
  </si>
  <si>
    <t>15.0370</t>
  </si>
  <si>
    <t>Hyperbare Sauerstofftherapie anerkannt, pro Patient und Therapiesitzung</t>
  </si>
  <si>
    <t>15.0380</t>
  </si>
  <si>
    <t>Hyperbare Therapie anerkannt bei Barotrauma, pro 30 Min.</t>
  </si>
  <si>
    <t>15.0410</t>
  </si>
  <si>
    <t>Bronchoskopie, starr, diagnostisch und therapeutisch</t>
  </si>
  <si>
    <t>15.0420</t>
  </si>
  <si>
    <t>+ Zuschlag für Wechsel von starrer zu flexibler Bronchoskopie</t>
  </si>
  <si>
    <t>15.0430</t>
  </si>
  <si>
    <t>+ Zuschlag beim Kind bis 7 Jahre bei starrer/flexibler Bronchoskopie</t>
  </si>
  <si>
    <t>15.0440</t>
  </si>
  <si>
    <t>+ Bürstenabstrich bei Bronchoskopie</t>
  </si>
  <si>
    <t>15.0450</t>
  </si>
  <si>
    <t>+ Bronchoalveoläre Lavage bei Bronchoskopie, jede Methode</t>
  </si>
  <si>
    <t>15.0460</t>
  </si>
  <si>
    <t>+ Schleimhautbiopsie bei Bronchoskopie, bis 5 Biopsien</t>
  </si>
  <si>
    <t>15.0470</t>
  </si>
  <si>
    <t>+ Schleimhautbiopsie bei Bronchoskopie, mehr als 5 Biopsien</t>
  </si>
  <si>
    <t>15.0480</t>
  </si>
  <si>
    <t>+ Fremdkörperentfernungen(en) bei Bronchoskopie</t>
  </si>
  <si>
    <t>15.0490</t>
  </si>
  <si>
    <t>+ Endobronchiale Dilatation/Bougierung</t>
  </si>
  <si>
    <t>15.0500</t>
  </si>
  <si>
    <t>+ Transbronchiale Feinnadelpunktion bei Bronchoskopie, mediastinal, bis 3 Punktionen pro Lokalisation</t>
  </si>
  <si>
    <t>15.0510</t>
  </si>
  <si>
    <t>+ Transbronchiale Feinnadelpunktion bei Bronchoskopie, mediastinal, mehr als 3 Punktionen pro Lokalisation</t>
  </si>
  <si>
    <t>15.0520</t>
  </si>
  <si>
    <t>+ Transbronchiale Feinnadelpunktion bei Bronchoskopie, peripher, bis 3 Punktionen pro Lokalisation</t>
  </si>
  <si>
    <t>15.0530</t>
  </si>
  <si>
    <t>+ Transbronchiale Feinnadelpunktion bei Bronchoskopie, peripher, mehr als 3 Punktionen pro Lokalisation</t>
  </si>
  <si>
    <t>15.0540</t>
  </si>
  <si>
    <t>+ Transbronchiale Lungenbiopsie bei Bronchoskopie, bis 3 Biopsien</t>
  </si>
  <si>
    <t>15.0550</t>
  </si>
  <si>
    <t>+ Transbronchiale Lungenbiopsie bei Bronchoskopie, mehr als 3 Biopsien</t>
  </si>
  <si>
    <t>15.0560</t>
  </si>
  <si>
    <t>+ Endobronchiale Lasertherapie, Gruppe I</t>
  </si>
  <si>
    <t>15.0570</t>
  </si>
  <si>
    <t>+ Endobronchiale Lasertherapie, Gruppe II</t>
  </si>
  <si>
    <t>15.0580</t>
  </si>
  <si>
    <t>+ Endobronchiale Lasertherapie, Gruppe III</t>
  </si>
  <si>
    <t>15.0590</t>
  </si>
  <si>
    <t>+ Gewebeabtragung mittels Argonbeamer im Rahmen einer Bronchoskopie</t>
  </si>
  <si>
    <t>15.0600</t>
  </si>
  <si>
    <t>+ Stenteinlage bei Bronchoskopie, pro Stent</t>
  </si>
  <si>
    <t>15.0610</t>
  </si>
  <si>
    <t>+ Stenteinlage bei Y-Prothese bei Bronchoskopie</t>
  </si>
  <si>
    <t>15.0620</t>
  </si>
  <si>
    <t>+ Afterloading-Einlage, pro Einlage</t>
  </si>
  <si>
    <t>15.0630</t>
  </si>
  <si>
    <t>Bronchoskopie, flexibel, diagnostisch und therapeutisch</t>
  </si>
  <si>
    <t>15.0640</t>
  </si>
  <si>
    <t>Bronchialtoilette beim intubierten Patienten mittels flexibler Bronchoskopie</t>
  </si>
  <si>
    <t>15.0710</t>
  </si>
  <si>
    <t>Schlafdiagnostik, ambulante nächtliche computergestützte Pulsoxymetrie, als alleinige Leistung</t>
  </si>
  <si>
    <t>15.0720</t>
  </si>
  <si>
    <t>Schlafdiagnostik, respiratorische Polygrafie</t>
  </si>
  <si>
    <t>15.0730</t>
  </si>
  <si>
    <t>Schlafdiagnostik, Polysomnografie, diagnostisch</t>
  </si>
  <si>
    <t>15.0740</t>
  </si>
  <si>
    <t>Schlafdiagnostik, therapeutische Intervention</t>
  </si>
  <si>
    <t>15.0750</t>
  </si>
  <si>
    <t>Aktigrafie</t>
  </si>
  <si>
    <t>16.0010</t>
  </si>
  <si>
    <t>Pleurapunktion, als alleinige Leistung</t>
  </si>
  <si>
    <t>16.0020</t>
  </si>
  <si>
    <t>Pleurabiopsie, geschlossen, als alleinige Leistung</t>
  </si>
  <si>
    <t>16.0030</t>
  </si>
  <si>
    <t>Einlegen eines dicken Thoraxdrains, als alleinige Leistung</t>
  </si>
  <si>
    <t>16.0040</t>
  </si>
  <si>
    <t>+ Pleurodese als Zuschlag zum Einlegen eines dicken Thoraxdrains</t>
  </si>
  <si>
    <t>16.0050</t>
  </si>
  <si>
    <t>Einlegen eines dünnen Thoraxdrains, als alleinige Leistung</t>
  </si>
  <si>
    <t>16.0060</t>
  </si>
  <si>
    <t>+ Pleurodese als Zuschlag zum Einlegen eines dünnen Thoraxdrains</t>
  </si>
  <si>
    <t>16.0070</t>
  </si>
  <si>
    <t>Offene Biopsie der Pleura, als alleinige Leistung exkl. Zugang</t>
  </si>
  <si>
    <t>16.0080</t>
  </si>
  <si>
    <t>Resektion von Bullae im pleuralen Bereich, offen, als alleinige Leistung exkl. Zugang</t>
  </si>
  <si>
    <t>16.0090</t>
  </si>
  <si>
    <t>Entfernung eines pulmonalen Fremdkörpers</t>
  </si>
  <si>
    <t>16.0100</t>
  </si>
  <si>
    <t>Pleuraempyemversorgung, offen</t>
  </si>
  <si>
    <t>16.0110</t>
  </si>
  <si>
    <t>Frühdekortikation</t>
  </si>
  <si>
    <t>16.0120</t>
  </si>
  <si>
    <t>Spätdekortikation</t>
  </si>
  <si>
    <t>16.0130</t>
  </si>
  <si>
    <t>Pleurektomie, partiell, als alleinige Leistung exkl. Zugang</t>
  </si>
  <si>
    <t>16.0140</t>
  </si>
  <si>
    <t>Pleurektomie, total</t>
  </si>
  <si>
    <t>16.0150</t>
  </si>
  <si>
    <t>Resektion eines Pleuratumors</t>
  </si>
  <si>
    <t>16.0160</t>
  </si>
  <si>
    <t>Verschluss einer bronchopleuralen Fistel, ohne Muskel-Lappendeckung oder Omentumdeckung</t>
  </si>
  <si>
    <t>16.0170</t>
  </si>
  <si>
    <t>Verschluss einer bronchopleuralen Fistel mittels Muskel-Lappendeckung oder Omentumdeckung</t>
  </si>
  <si>
    <t>16.0210</t>
  </si>
  <si>
    <t>Rippenresektion, erste Rippe</t>
  </si>
  <si>
    <t>16.0220</t>
  </si>
  <si>
    <t>+ Rippenresektion, jede weitere Rippe</t>
  </si>
  <si>
    <t>16.0230</t>
  </si>
  <si>
    <t>Transaxilläre Resektion der ersten Rippe/Entfernung einer Halsrippe, als alleinige Leistung</t>
  </si>
  <si>
    <t>16.0240</t>
  </si>
  <si>
    <t>+ Thorakale Sympathektomie bei transaxillärer Resektion der ersten Rippe/Entfernung einer Halsrippe</t>
  </si>
  <si>
    <t>16.0250</t>
  </si>
  <si>
    <t>Resektion eines Tumors der Thoraxwand</t>
  </si>
  <si>
    <t>16.0260</t>
  </si>
  <si>
    <t>Thorakoplastik, als alleinige Leistung</t>
  </si>
  <si>
    <t>16.0270</t>
  </si>
  <si>
    <t>Sternumresektion, partiell/subtotal, als alleinige Leistung</t>
  </si>
  <si>
    <t>16.0280</t>
  </si>
  <si>
    <t>Operative Versorgung Sternumfraktur, jede Methode</t>
  </si>
  <si>
    <t>16.0290</t>
  </si>
  <si>
    <t>Versorgung Pseudarthrose nach Sternumfraktur oder Korrektur-Osteotomie des Sterums</t>
  </si>
  <si>
    <t>16.0300</t>
  </si>
  <si>
    <t>Entfernung des Osteosynthesematerials nach Sternumfraktur/Sternotomie</t>
  </si>
  <si>
    <t>16.0310</t>
  </si>
  <si>
    <t>Thoraxwandrekonstruktion</t>
  </si>
  <si>
    <t>16.0320</t>
  </si>
  <si>
    <t>Osteoplastische Korrektur bei Trichterbrust, jede Methode, als alleinige Leistung</t>
  </si>
  <si>
    <t>16.0330</t>
  </si>
  <si>
    <t>Osteoplastische Korrektur bei Hühnerbrust, jede Methode, als alleinige Leistung</t>
  </si>
  <si>
    <t>16.0340</t>
  </si>
  <si>
    <t>Operative Versorgung bei anatomisch fixiertem Schiefhals, jede Methode</t>
  </si>
  <si>
    <t>16.0350</t>
  </si>
  <si>
    <t>Thorakotomie als Zugang</t>
  </si>
  <si>
    <t>16.0360</t>
  </si>
  <si>
    <t>Probethorakotomie, als alleinige Leistung</t>
  </si>
  <si>
    <t>16.0370</t>
  </si>
  <si>
    <t>Thorakostomie</t>
  </si>
  <si>
    <t>16.0410</t>
  </si>
  <si>
    <t>Oesophagotomie, cervicaler Zugang</t>
  </si>
  <si>
    <t>16.0420</t>
  </si>
  <si>
    <t>Oesophagotomie, thorakaler Zugang</t>
  </si>
  <si>
    <t>16.0430</t>
  </si>
  <si>
    <t>Oesophagostomie, cervicaler Zugang</t>
  </si>
  <si>
    <t>16.0440</t>
  </si>
  <si>
    <t>Oesophagusresektion/Oesophagusrekonstruktion, thorakoabdominal, als alleinige Leistung</t>
  </si>
  <si>
    <t>16.0450</t>
  </si>
  <si>
    <t>+ Cervicale Oesophagostomie und Gastrojejunostomie</t>
  </si>
  <si>
    <t>16.0460</t>
  </si>
  <si>
    <t>+ Oesophagusersatzplastik mittels Magen/Kolon</t>
  </si>
  <si>
    <t>16.0470</t>
  </si>
  <si>
    <t>+ Oesophagusersatzplastik mittels Jejunum</t>
  </si>
  <si>
    <t>16.0480</t>
  </si>
  <si>
    <t>Operativer Verschluss einer tracheooesophagealen Fistel, als alleinige Leistung</t>
  </si>
  <si>
    <t>16.0490</t>
  </si>
  <si>
    <t>Naht einer Verletzung des Oesophagus, cervicaler Zugang</t>
  </si>
  <si>
    <t>16.0500</t>
  </si>
  <si>
    <t>Naht von Verletzungen des Oesophagus, thorakaler Zugang</t>
  </si>
  <si>
    <t>16.0510</t>
  </si>
  <si>
    <t>Naht von Verletzungen des Oesophagus, thorakoabdominaler Zugang</t>
  </si>
  <si>
    <t>16.0520</t>
  </si>
  <si>
    <t>Transsektion und Wiederherstellung des Oesophagus bei Oesophagusvarizen</t>
  </si>
  <si>
    <t>16.0530</t>
  </si>
  <si>
    <t>Oesophago-Gastro-Myotomie bei Achalasie</t>
  </si>
  <si>
    <t>16.0540</t>
  </si>
  <si>
    <t>Operative Versorgung einer Oesophagusatresie</t>
  </si>
  <si>
    <t>16.0550</t>
  </si>
  <si>
    <t>Operative Versorgung einer Oesophagusatresie bei Frühgeborenen</t>
  </si>
  <si>
    <t>16.0560</t>
  </si>
  <si>
    <t>Aortopexie bei Tracheomalazie des Neugeborenen</t>
  </si>
  <si>
    <t>16.0610</t>
  </si>
  <si>
    <t>Offene Versorgung von Lungenverletzungen</t>
  </si>
  <si>
    <t>16.0620</t>
  </si>
  <si>
    <t>Keilresektion der Lunge</t>
  </si>
  <si>
    <t>16.0630</t>
  </si>
  <si>
    <t>Wedge Resektion/Metastasenresektion der Lunge</t>
  </si>
  <si>
    <t>16.0640</t>
  </si>
  <si>
    <t>Lobektomie der Lunge</t>
  </si>
  <si>
    <t>16.0650</t>
  </si>
  <si>
    <t>Bilobektomie der Lunge</t>
  </si>
  <si>
    <t>16.0660</t>
  </si>
  <si>
    <t>Sleeve Resektion der Lunge</t>
  </si>
  <si>
    <t>16.0670</t>
  </si>
  <si>
    <t>Pneumonektomie</t>
  </si>
  <si>
    <t>16.0680</t>
  </si>
  <si>
    <t>+ Thorakoplastik bei Pneumonektomie/Pleuropneumonektomie/Lungenreduktion</t>
  </si>
  <si>
    <t>16.0690</t>
  </si>
  <si>
    <t>Pleuro-Pneumonektomie</t>
  </si>
  <si>
    <t>16.0700</t>
  </si>
  <si>
    <t>Pneumonektomie mit Brustwandresektion</t>
  </si>
  <si>
    <t>16.0710</t>
  </si>
  <si>
    <t>Offene Lungenreduktion bei Emphysem</t>
  </si>
  <si>
    <t>16.0720</t>
  </si>
  <si>
    <t>Bronchoplastik, als alleinige Leistung exkl. Zugang</t>
  </si>
  <si>
    <t>16.0730</t>
  </si>
  <si>
    <t>Sympathektomie, thorakal</t>
  </si>
  <si>
    <t>16.0810</t>
  </si>
  <si>
    <t>Thorakoskopie, diagnostisch</t>
  </si>
  <si>
    <t>16.0820</t>
  </si>
  <si>
    <t>+ Biopsie(n) bei Thorakoskopie, diagnostisch</t>
  </si>
  <si>
    <t>16.0830</t>
  </si>
  <si>
    <t>+ Pleurodese, bei Thorakoskopie, diagnostisch, jede Methode</t>
  </si>
  <si>
    <t>16.0840</t>
  </si>
  <si>
    <t>Thorakoskopie, therapeutisch</t>
  </si>
  <si>
    <t>16.0850</t>
  </si>
  <si>
    <t>+ Biopsie(n) bei Thorakoskopie, therapeutisch</t>
  </si>
  <si>
    <t>16.0860</t>
  </si>
  <si>
    <t>+ Pleurodese, bei Thorakoskopie, therapeutisch, jede Methode</t>
  </si>
  <si>
    <t>16.0870</t>
  </si>
  <si>
    <t>+ Resektion von Bullae im pleuralen Bereich bei Thorakoskopie, therapeutisch</t>
  </si>
  <si>
    <t>16.0880</t>
  </si>
  <si>
    <t>+ Keilresektion bei Thorakoskopie</t>
  </si>
  <si>
    <t>16.0890</t>
  </si>
  <si>
    <t>+ Pleurektomie, partiell, parietal, bei Thorakoskopie</t>
  </si>
  <si>
    <t>16.0900</t>
  </si>
  <si>
    <t>+ Perikardfenestration bei Thorakoskopie</t>
  </si>
  <si>
    <t>16.0910</t>
  </si>
  <si>
    <t>+ Lungenreduktion bei Emphysem bei Thorakoskopie</t>
  </si>
  <si>
    <t>16.0920</t>
  </si>
  <si>
    <t>+ Entfernung eines Fremdkörpers</t>
  </si>
  <si>
    <t>16.0930</t>
  </si>
  <si>
    <t>+ Behandlung eines Pleuraempyems</t>
  </si>
  <si>
    <t>16.0940</t>
  </si>
  <si>
    <t>+ Entfernung eines Pleuratumors</t>
  </si>
  <si>
    <t>16.0950</t>
  </si>
  <si>
    <t>+ Verschluss einer bronchopleuralen Fistel</t>
  </si>
  <si>
    <t>16.0960</t>
  </si>
  <si>
    <t>+ Versorgung von Lungenverletzungen</t>
  </si>
  <si>
    <t>17.0010</t>
  </si>
  <si>
    <t>Elektrokardiogramm ({EKG})</t>
  </si>
  <si>
    <t>17.0020</t>
  </si>
  <si>
    <t>+ Zuschlag für physikalische Provokations-Tests bei Elektrokardiogramm ({EKG})</t>
  </si>
  <si>
    <t>17.0030</t>
  </si>
  <si>
    <t>+ Zuschlag für medikamentöse Provokations-Tests bei Elektrokardiogramm ({EKG})</t>
  </si>
  <si>
    <t>17.0040</t>
  </si>
  <si>
    <t>+ Zuschlag beim Kind bis 7 Jahre bei Elektrokardiogramm ({EKG})</t>
  </si>
  <si>
    <t>17.0050</t>
  </si>
  <si>
    <t>Kardiale medikamentöse Intervention unter kontinuierlicher Registrierung mittels 12-Ableitungs-{EKG}, als alleinige Leistung</t>
  </si>
  <si>
    <t>17.0060</t>
  </si>
  <si>
    <t>Elektrokardiogramm ({EKG}) durch Facharzt ausserhalb Praxis/Spital</t>
  </si>
  <si>
    <t>17.0070</t>
  </si>
  <si>
    <t>Telefonisch übermitteltes Elektrokardiogramm ({EKG}), pro 5 min.</t>
  </si>
  <si>
    <t>17.0080</t>
  </si>
  <si>
    <t>Belastungs-{EKG}, Arbeitsversuch</t>
  </si>
  <si>
    <t>17.0090</t>
  </si>
  <si>
    <t>Belastungs-{EKG}, Ergometrie</t>
  </si>
  <si>
    <t>17.0100</t>
  </si>
  <si>
    <t>Tilt-Test</t>
  </si>
  <si>
    <t>17.0110</t>
  </si>
  <si>
    <t>+ Isuprel-Test bei Tilt-Test</t>
  </si>
  <si>
    <t>17.0120</t>
  </si>
  <si>
    <t>{EKG}-Rhythmusstreifen, pro 5 Min.</t>
  </si>
  <si>
    <t>17.0130</t>
  </si>
  <si>
    <t>Holter-{EKG}, Anlegen inkl. Entfernen</t>
  </si>
  <si>
    <t>17.0140</t>
  </si>
  <si>
    <t>Holter-{EKG}, 8 bis 16 Std., Auswertung</t>
  </si>
  <si>
    <t>17.0150</t>
  </si>
  <si>
    <t>Holter-{EKG}, 16 bis 24 Std., Auswertung</t>
  </si>
  <si>
    <t>17.0160</t>
  </si>
  <si>
    <t>Patientenaktiviertes Langzeit-{EKG}, Anlegen inkl. Entfernen, Instruktion</t>
  </si>
  <si>
    <t>17.0170</t>
  </si>
  <si>
    <t>+ Zuschlag für Programmierung bei patientenaktiviertem Langzeit-{EKG}</t>
  </si>
  <si>
    <t>17.0180</t>
  </si>
  <si>
    <t>Patientenaktiviertes Langzeit-{EKG}, Auswertung</t>
  </si>
  <si>
    <t>17.0190</t>
  </si>
  <si>
    <t>Analyse Late Potentials</t>
  </si>
  <si>
    <t>17.0200</t>
  </si>
  <si>
    <t>Elektrokardiogramm ({EKG}) mit Oesophaguselektrode, inkl. Sondeneinlage</t>
  </si>
  <si>
    <t>17.0210</t>
  </si>
  <si>
    <t>Echokardiografie, transthorakal, qualitative und quantitative Untersuchung beim Erwachsenen älter als 16 Jahre</t>
  </si>
  <si>
    <t>17.0220</t>
  </si>
  <si>
    <t>+ Zuschlag für venöse echokardiografische Kontrastdarstellung</t>
  </si>
  <si>
    <t>17.0230</t>
  </si>
  <si>
    <t>Echokardiografie, transthorakal, Kontrolluntersuchung</t>
  </si>
  <si>
    <t>17.0240</t>
  </si>
  <si>
    <t>Echokardiografie, transthorakal, beim Kind bis 3 Jahre</t>
  </si>
  <si>
    <t>17.0250</t>
  </si>
  <si>
    <t>Echokardiografie, transthorakal, beim Kind/Jugendlichen ab 3 bis 16 Jahre</t>
  </si>
  <si>
    <t>17.0260</t>
  </si>
  <si>
    <t>Echokardiografie, transoesophageal</t>
  </si>
  <si>
    <t>17.0270</t>
  </si>
  <si>
    <t>+ Echokardiografie, transoesophageal beim Kind bis 7 Jahre</t>
  </si>
  <si>
    <t>17.0280</t>
  </si>
  <si>
    <t>Stressechokardiografie, physische Belastung</t>
  </si>
  <si>
    <t>17.0290</t>
  </si>
  <si>
    <t>Stressechokardiografie, medikamentöse Belastung</t>
  </si>
  <si>
    <t>17.0300</t>
  </si>
  <si>
    <t>Echokardiografie mit advanced techniques</t>
  </si>
  <si>
    <t>17.0310</t>
  </si>
  <si>
    <t>Echokardiografie foetal, qualitative und quantitative Untersuchung</t>
  </si>
  <si>
    <t>17.0410</t>
  </si>
  <si>
    <t>Arterieller Gefässstatus mittels CW-Doppler, obere und untere Extremitäten</t>
  </si>
  <si>
    <t>17.0460</t>
  </si>
  <si>
    <t>Vergleichende Registrierung von arteriellen Strömungskurven an paarigen Gefässsegmenten mittels bidirektionalem CW-Doppler/PW-Doppler, pro Segment</t>
  </si>
  <si>
    <t>17.0490</t>
  </si>
  <si>
    <t>Bidirektionale Doppleruntersuchung der oberflächlichen u/o tiefen Venen einer oberen/unteren Extremität, pro Seite</t>
  </si>
  <si>
    <t>17.0500</t>
  </si>
  <si>
    <t>Oszillometrische, automatische simultane Blutdruckmessung, vier Extremitäten</t>
  </si>
  <si>
    <t>17.0510</t>
  </si>
  <si>
    <t>Blutdruckmessung, 24 Std.</t>
  </si>
  <si>
    <t>17.0520</t>
  </si>
  <si>
    <t>Gefässplethysmografie, pro Extremität</t>
  </si>
  <si>
    <t>17.0530</t>
  </si>
  <si>
    <t>Gefässoszillografie, pro Extremitätenpaar</t>
  </si>
  <si>
    <t>17.0550</t>
  </si>
  <si>
    <t>Registrierung der Hauttemperatur unter Kältestress</t>
  </si>
  <si>
    <t>17.0560</t>
  </si>
  <si>
    <t>Statische Kapillarmikroskopie am Nagelfalz</t>
  </si>
  <si>
    <t>17.0570</t>
  </si>
  <si>
    <t>Dynamische Kapillarmikroskopie am Nagelfalz</t>
  </si>
  <si>
    <t>17.0590</t>
  </si>
  <si>
    <t>Transkutane Messung des Sauerstoffpartialdruckes</t>
  </si>
  <si>
    <t>17.0610</t>
  </si>
  <si>
    <t>Laser-Doppler-Fluxmetrie, pro Extremität</t>
  </si>
  <si>
    <t>17.0630</t>
  </si>
  <si>
    <t>Fluoreszenzmikrolymphografie, pro Extremität</t>
  </si>
  <si>
    <t>17.0640</t>
  </si>
  <si>
    <t>Angiologische Volumetrie, pro Extremitätenabschnittspaar</t>
  </si>
  <si>
    <t>17.0650</t>
  </si>
  <si>
    <t>Muskel-Logen-Druckmessung, pro Logenpaar</t>
  </si>
  <si>
    <t>17.0660</t>
  </si>
  <si>
    <t>Hydrostatische Druckmessung mit Doppler-Ultraschall (Pole Pressure) oder Pulsabnehmer</t>
  </si>
  <si>
    <t>17.0710</t>
  </si>
  <si>
    <t>Kardangiografie, Grundleistung I</t>
  </si>
  <si>
    <t>17.0720</t>
  </si>
  <si>
    <t>+ Zuschlag zur Grundleistung I beim Kind bis 7 Jahre</t>
  </si>
  <si>
    <t>17.0730</t>
  </si>
  <si>
    <t>+ Zuschlag zur Grundleistung I beim Kind/Jugendlichen ab 7 bis 16 Jahre</t>
  </si>
  <si>
    <t>17.0740</t>
  </si>
  <si>
    <t>Kardangiografie, arterieller Zugang, Grundleistung II</t>
  </si>
  <si>
    <t>17.0750</t>
  </si>
  <si>
    <t>+ Zuschlag zur Grundleistung II für anderen arteriellen Zugang als femoral (z.B. brachial usw.)</t>
  </si>
  <si>
    <t>17.0760</t>
  </si>
  <si>
    <t>+ Zuschlag zur Grundleistung II für zusätzlich venösen Zugang</t>
  </si>
  <si>
    <t>17.0770</t>
  </si>
  <si>
    <t>+ Zuschlag zur Grundleistung II für transseptale Punktion</t>
  </si>
  <si>
    <t>17.0780</t>
  </si>
  <si>
    <t>+ Zuschlag zur Grundleistung II für endovaskuläre Intervention</t>
  </si>
  <si>
    <t>17.0790</t>
  </si>
  <si>
    <t>Kardangiografie, liegende arterielle Schleuse, Grundleistung III</t>
  </si>
  <si>
    <t>17.0800</t>
  </si>
  <si>
    <t>+ Zuschlag zur Grundleistung III für zusätzlich venösen Zugang</t>
  </si>
  <si>
    <t>17.0810</t>
  </si>
  <si>
    <t>+ Zuschlag zur Grundleistung III für transseptale Punktion</t>
  </si>
  <si>
    <t>17.0820</t>
  </si>
  <si>
    <t>+ Zuschlag zur Grundleistung III für endovaskuläre Intervention</t>
  </si>
  <si>
    <t>17.0830</t>
  </si>
  <si>
    <t>Kardangiografie, venöser Zugang, Grundleistung IV</t>
  </si>
  <si>
    <t>17.0840</t>
  </si>
  <si>
    <t>+ Zuschlag zur Grundleistung IV für transseptale Punktion</t>
  </si>
  <si>
    <t>17.0850</t>
  </si>
  <si>
    <t>+ Zuschlag zur Grundleistung IV für endovaskuläre Intervention</t>
  </si>
  <si>
    <t>17.0860</t>
  </si>
  <si>
    <t>Kardangiografie, liegende venöse Schleuse, Grundleistung V</t>
  </si>
  <si>
    <t>17.0870</t>
  </si>
  <si>
    <t>+ Zuschlag zur Grundleistung V für transseptale Punktion</t>
  </si>
  <si>
    <t>17.0880</t>
  </si>
  <si>
    <t>+ Zuschlag zur Grundleistung V für endovaskuläre Intervention</t>
  </si>
  <si>
    <t>17.0910</t>
  </si>
  <si>
    <t>Rechtsherzkatheter in Ruhe, Grundelement</t>
  </si>
  <si>
    <t>17.0930</t>
  </si>
  <si>
    <t>+ Zuschlag für Rechtsherzkatheter unter Belastung</t>
  </si>
  <si>
    <t>17.0940</t>
  </si>
  <si>
    <t>+ Zuschlag für Shunt-Bestimmung, Links-Rechts-Shunt und Rechts-Links-Shunt, jede Methode</t>
  </si>
  <si>
    <t>17.0950</t>
  </si>
  <si>
    <t>+ Zuschlag für Pulmonalisangiografie, selektive Darstellung</t>
  </si>
  <si>
    <t>17.1010</t>
  </si>
  <si>
    <t>Linksherzkatheter, Grundelement</t>
  </si>
  <si>
    <t>17.1020</t>
  </si>
  <si>
    <t>+ Zuschlag für die Darstellung der A. mammaria, nicht selektiv, pro Seite</t>
  </si>
  <si>
    <t>17.1030</t>
  </si>
  <si>
    <t>+ Zuschlag für die Darstellung der A. mammaria, selektive Injektion, pro Seite</t>
  </si>
  <si>
    <t>17.1040</t>
  </si>
  <si>
    <t>+ Zuschlag für die angiografische Darstellung der abdominellen Aorta, bzw. A. subclavia, Übersicht</t>
  </si>
  <si>
    <t>17.1050</t>
  </si>
  <si>
    <t>+ Zuschlag für Darstellung der Beckenarterien, Übersicht</t>
  </si>
  <si>
    <t>17.1060</t>
  </si>
  <si>
    <t>+ Zuschlag für selektive Darstellung von Gefässen mit Spezialkathetern bei kongenitalen Vitien</t>
  </si>
  <si>
    <t>17.1070</t>
  </si>
  <si>
    <t>+ Zuschlag für Bypass-Graft Darstellung, selektive Injektion, pro Graft</t>
  </si>
  <si>
    <t>17.1080</t>
  </si>
  <si>
    <t>+ Zuschlag für die supravalvuläre Aortografie zur Darstellung von Aortenwurzel u/o Aorteninsuffizienz</t>
  </si>
  <si>
    <t>17.1085</t>
  </si>
  <si>
    <t>+ Zuschlag für selektive Darstellung Arteria renalis, erster Abgang</t>
  </si>
  <si>
    <t>17.1086</t>
  </si>
  <si>
    <t>+ Zuschlag für selektive Darstellung Arteria renalis, jeder weitere Abgang</t>
  </si>
  <si>
    <t>17.1090</t>
  </si>
  <si>
    <t>Selektive Koronarografie, Grundelement</t>
  </si>
  <si>
    <t>17.1110</t>
  </si>
  <si>
    <t>{PTCA} bei Koronarstenosen oder Koronarverschlüssen, erstes dilatiertes Gefässsegment</t>
  </si>
  <si>
    <t>17.1130</t>
  </si>
  <si>
    <t>+ Zuschlag {PTCA} bei Koronarstenosen oder Koronarverschlüssen, jedes weitere dilatierte Gefässsegment</t>
  </si>
  <si>
    <t>17.1140</t>
  </si>
  <si>
    <t>+ Zuschlag für Stenteinlage bei {PTCA}, pro Stent</t>
  </si>
  <si>
    <t>17.1150</t>
  </si>
  <si>
    <t>+ Zuschlag für Einlage eines Perfusionskatheters bei {PTCA}</t>
  </si>
  <si>
    <t>17.1160</t>
  </si>
  <si>
    <t>+ Zuschlag für intrakoronare medikamentöse Therapie bei {PTCA}, pro Gefässsegment</t>
  </si>
  <si>
    <t>17.1170</t>
  </si>
  <si>
    <t>+ Zuschlag für Einlage eines provisorischen Schrittmachers bei {PTCA}</t>
  </si>
  <si>
    <t>17.1180</t>
  </si>
  <si>
    <t>+ Zuschlag für intrakoronare Ultraschalluntersuchung bei {PTCA}, pro Gefässsegment</t>
  </si>
  <si>
    <t>17.1190</t>
  </si>
  <si>
    <t>+ Zuschlag für das Einlegen einer intraaortalen Ballonpumpe bei {PTCA}</t>
  </si>
  <si>
    <t>17.1200</t>
  </si>
  <si>
    <t>Defibrillation(en)/Reanimation(en), bei Herzkatheterismus</t>
  </si>
  <si>
    <t>17.1210</t>
  </si>
  <si>
    <t>Valvuloplastik, Herz, pro Klappe/Struktur</t>
  </si>
  <si>
    <t>17.1220</t>
  </si>
  <si>
    <t>Verschluss eines Links-Rechts-Shunts, pro Shunt/Struktur</t>
  </si>
  <si>
    <t>17.1230</t>
  </si>
  <si>
    <t>Entfernung eines intravasalen Fremdkörpers, Herz, grosse Gefässe, pro Fremdkörper</t>
  </si>
  <si>
    <t>17.1240</t>
  </si>
  <si>
    <t>Angioplastie der herznahen Arterien und Venen, erstes dilatiertes Gefäss</t>
  </si>
  <si>
    <t>17.1250</t>
  </si>
  <si>
    <t>+ Zuschlag Angioplastie der herznahen Arterien und Venen, jedes weitere dilatierte Gefäss</t>
  </si>
  <si>
    <t>17.1260</t>
  </si>
  <si>
    <t>+ Zuschlag für Stenteinlage bei Angioplastie der herznahen Arterien und Venen, pro Stent</t>
  </si>
  <si>
    <t>17.1270</t>
  </si>
  <si>
    <t>Atriale Septostomie, jede Methode</t>
  </si>
  <si>
    <t>17.1280</t>
  </si>
  <si>
    <t>Myokardbiopsie</t>
  </si>
  <si>
    <t>17.1310</t>
  </si>
  <si>
    <t>Elektrophysiologische kardiale Diagnostik u/o Therapie</t>
  </si>
  <si>
    <t>17.1320</t>
  </si>
  <si>
    <t>+ Zuschlag für Vorhofstimulation</t>
  </si>
  <si>
    <t>17.1330</t>
  </si>
  <si>
    <t>+ Zuschlag für Abklärung von supraventrikulären Reentrytachykardien</t>
  </si>
  <si>
    <t>17.1340</t>
  </si>
  <si>
    <t>+ Zuschlag für Kammerstimulation</t>
  </si>
  <si>
    <t>17.1350</t>
  </si>
  <si>
    <t>+ Zuschlag für Lokalisation bei Kammerstimulation</t>
  </si>
  <si>
    <t>17.1360</t>
  </si>
  <si>
    <t>+ Zuschlag für Kontrollstimulation</t>
  </si>
  <si>
    <t>17.1370</t>
  </si>
  <si>
    <t>+ Zuschlag für pharmakologische Interventionen bei elektrophysiologischen Untersuchungen</t>
  </si>
  <si>
    <t>17.1380</t>
  </si>
  <si>
    <t>+ Ablatio einer akzessorischen Verbindung, erste Verbindung</t>
  </si>
  <si>
    <t>17.1390</t>
  </si>
  <si>
    <t>+ Ablatio einer akzessorischen Verbindung, jede weitere Verbindung</t>
  </si>
  <si>
    <t>17.1400</t>
  </si>
  <si>
    <t>+ Zuschlag für Kontrolluntersuchung nach Ablatio</t>
  </si>
  <si>
    <t>17.1410</t>
  </si>
  <si>
    <t>+ Defibrillation(en)/Reanimation(en), bei invasivelektrophysiologischer Untersuchung</t>
  </si>
  <si>
    <t>17.1510</t>
  </si>
  <si>
    <t>Kardioversion bei Vorhofflimmern/Vorhofflattern, als alleinige Leistung</t>
  </si>
  <si>
    <t>17.1520</t>
  </si>
  <si>
    <t>Overdrive-Pacing bei Vorhoftachykardien resp. Kammertachykardien</t>
  </si>
  <si>
    <t>17.1530</t>
  </si>
  <si>
    <t>Einlage eines provisorischen Schrittmachers, als alleinige Leistung</t>
  </si>
  <si>
    <t>17.1540</t>
  </si>
  <si>
    <t>Einlage eines definitiven Schrittmachers, eine Elektrode, als alleinige Leistung</t>
  </si>
  <si>
    <t>17.1550</t>
  </si>
  <si>
    <t>+ Zuschlag für zweite Elektrode bei definitivem Schrittmacher</t>
  </si>
  <si>
    <t>17.1560</t>
  </si>
  <si>
    <t>Batteriewechsel bei definitivem Schrittmacher</t>
  </si>
  <si>
    <t>17.1570</t>
  </si>
  <si>
    <t>Schrittmacherrevision, als alleinige Leistung</t>
  </si>
  <si>
    <t>17.1580</t>
  </si>
  <si>
    <t>Entfernung eines definitiven Schrittmachersystems, als alleinige Leistung</t>
  </si>
  <si>
    <t>17.1590</t>
  </si>
  <si>
    <t>Schrittmacherkontrolle, Einkammersystem, mit Parameterprogrammierung</t>
  </si>
  <si>
    <t>17.1600</t>
  </si>
  <si>
    <t>Schrittmacherkontrolle, Zweikammersystem, mit Parameterprogrammierung</t>
  </si>
  <si>
    <t>17.1610</t>
  </si>
  <si>
    <t>Schrittmacherkontrolle, Einkammersystem, ohne Parameterprogrammierung</t>
  </si>
  <si>
    <t>17.1620</t>
  </si>
  <si>
    <t>Schrittmacherkontrolle, Zweikammersystem, ohne Parameterprogrammierung</t>
  </si>
  <si>
    <t>17.1630</t>
  </si>
  <si>
    <t>Einlage eines {ICD}-Systems</t>
  </si>
  <si>
    <t>17.1640</t>
  </si>
  <si>
    <t>{ICD}-Kontrolle, Einkammersystem, ohne Schockauslösung</t>
  </si>
  <si>
    <t>17.1650</t>
  </si>
  <si>
    <t>{ICD}-Kontrolle, Zweikammersystem, ohne Schockauslösung</t>
  </si>
  <si>
    <t>17.1660</t>
  </si>
  <si>
    <t>{ICD}-Kontrolle, mit Schockauslösung</t>
  </si>
  <si>
    <t>17.1670</t>
  </si>
  <si>
    <t>Implantation eines Ereignisrekorders</t>
  </si>
  <si>
    <t>17.1680</t>
  </si>
  <si>
    <t>Datenübertragung und Auswertung bei implantiertem Ereignisrekorder, pro Abgriff</t>
  </si>
  <si>
    <t>17.1690</t>
  </si>
  <si>
    <t>Explantation eines Ereignisrekorders</t>
  </si>
  <si>
    <t>17.1710</t>
  </si>
  <si>
    <t>Perikardpunktion, als alleinige Leistung</t>
  </si>
  <si>
    <t>17.1810</t>
  </si>
  <si>
    <t>Technische Grundleistung 0, Kardangiografie/kardiologisch-interventionelle Radiologie, ambulanter Patient</t>
  </si>
  <si>
    <t>18.0010</t>
  </si>
  <si>
    <t>Extrakorporaler Bypass ({ECC}), als alleinige Leistung</t>
  </si>
  <si>
    <t>18.0020</t>
  </si>
  <si>
    <t>(+) Extrakorporaler Bypass ({ECC}) bei Gefässoperationen, als Zuschlagsleistung</t>
  </si>
  <si>
    <t>18.0030</t>
  </si>
  <si>
    <t>(+) Extrakorporaler Bypass ({ECC}) bei Herzoperationen, als Zuschlagsleistung</t>
  </si>
  <si>
    <t>18.0040</t>
  </si>
  <si>
    <t>Arteriotomie als Zugang für interventionelle gefässoperative Versorgung</t>
  </si>
  <si>
    <t>18.0050</t>
  </si>
  <si>
    <t>+ Arterioskopie/Endosonografie bei Arteriotomie als Zugang für interventionelle gefässoperative Versorgung</t>
  </si>
  <si>
    <t>18.0060</t>
  </si>
  <si>
    <t>(+) Intraoperative transluminale Angioplastie, als Zuschlagsleistung</t>
  </si>
  <si>
    <t>18.0110</t>
  </si>
  <si>
    <t>Koronare Revaskularisation mit bis zu 3 Anastomosen</t>
  </si>
  <si>
    <t>18.0120</t>
  </si>
  <si>
    <t>+ Verwendung anderer arterieller Grafts bei koronarer Revaskularisation, pro Arterie</t>
  </si>
  <si>
    <t>18.0130</t>
  </si>
  <si>
    <t>+ Kombination mit Aneurysmektomie am linken Ventrikel bei koronarer Revaskularisation</t>
  </si>
  <si>
    <t>18.0140</t>
  </si>
  <si>
    <t>+ Reoperation einer koronaren Revaskularisation</t>
  </si>
  <si>
    <t>18.0150</t>
  </si>
  <si>
    <t>+ Verwendung der A. mammaria interna bei koronarer Revaskularisation, pro A. mammaria</t>
  </si>
  <si>
    <t>18.0160</t>
  </si>
  <si>
    <t>Koronare Revaskularisation mit mehr als 3 Anastomosen</t>
  </si>
  <si>
    <t>18.0170</t>
  </si>
  <si>
    <t>Kardiochirurgische operative Versorgung bei akutem Myokardinfarkt</t>
  </si>
  <si>
    <t>18.0210</t>
  </si>
  <si>
    <t>Ersatz einer Herzklappe, pro Herzklappe</t>
  </si>
  <si>
    <t>18.0220</t>
  </si>
  <si>
    <t>+ Reoperation bei Ersatz/Rekonstruktion Herzklappe(n)</t>
  </si>
  <si>
    <t>18.0230</t>
  </si>
  <si>
    <t>Rekonstruktion einer Herzklappe, pro Herzklappe</t>
  </si>
  <si>
    <t>18.0240</t>
  </si>
  <si>
    <t>Kombinierter Ersatz und Rekonstruktion mehrerer Herzklappen</t>
  </si>
  <si>
    <t>18.0250</t>
  </si>
  <si>
    <t>Kombinierter Ersatz und/oder Rekonstruktion einer oder mehrerer Herzklappen und koronarer Revaskularisation</t>
  </si>
  <si>
    <t>18.0260</t>
  </si>
  <si>
    <t>Kombinierter Ersatz der Aortenklappe und der Aorta ascendens</t>
  </si>
  <si>
    <t>18.0270</t>
  </si>
  <si>
    <t>Operative Versorgung am Myokard</t>
  </si>
  <si>
    <t>18.0280</t>
  </si>
  <si>
    <t>+ Reoperation nach operativem Eingriff am Myokard</t>
  </si>
  <si>
    <t>18.0290</t>
  </si>
  <si>
    <t>Exstirpation von Tumoren im Herzbereich</t>
  </si>
  <si>
    <t>18.0300</t>
  </si>
  <si>
    <t>Antiarrhythmische operative Versorgung am offenen Herzen</t>
  </si>
  <si>
    <t>18.0310</t>
  </si>
  <si>
    <t>Palliativer operative Versorgung bei angeborenem Herzfehler</t>
  </si>
  <si>
    <t>18.0320</t>
  </si>
  <si>
    <t>+ Reoperation bei angeborenem Herzfehler</t>
  </si>
  <si>
    <t>18.0330</t>
  </si>
  <si>
    <t>Einfache operative Korrekturversorgung bei angeborenem Herzfehler</t>
  </si>
  <si>
    <t>18.0340</t>
  </si>
  <si>
    <t>Komplexe operative Palliativversorgung oder Korrekturversorgung bei angeborenem Herzfehler</t>
  </si>
  <si>
    <t>18.0410</t>
  </si>
  <si>
    <t>Offene Drainage u/o Fenestrierung des Perikards</t>
  </si>
  <si>
    <t>18.0420</t>
  </si>
  <si>
    <t>Offene Perikardektomie</t>
  </si>
  <si>
    <t>18.0510</t>
  </si>
  <si>
    <t>Revisionseingriff am Herzen bis 24 Std. nach herzchirurgischer Operation</t>
  </si>
  <si>
    <t>18.0520</t>
  </si>
  <si>
    <t>(+) Implantation eines Assist Device bei herzchirurgischen operativen Versorgungen, als Zuschlagsleistung</t>
  </si>
  <si>
    <t>18.0610</t>
  </si>
  <si>
    <t>Offene Versorgung einer Verletzung der grossen arteriellen Gefässe (Stamm/Hals)</t>
  </si>
  <si>
    <t>18.0620</t>
  </si>
  <si>
    <t>Offene Versorgung einer Verletzung der peripheren arteriellen Gefässe (Extremitäten), als alleinige Leistung</t>
  </si>
  <si>
    <t>18.0710</t>
  </si>
  <si>
    <t>Operative Versorgung Aortenaneurysma (Resektion/Endoprothese), Aorta ascendens</t>
  </si>
  <si>
    <t>18.0720</t>
  </si>
  <si>
    <t>+ Ersatz der Aortenklappe bei operativer Versorgung Aortenaneurysma</t>
  </si>
  <si>
    <t>18.0730</t>
  </si>
  <si>
    <t>+ Neuimplantation von Koronararterien, supraaortalen Ästen bei operativer Versorgung Aortenaneurysma, pro Arterie</t>
  </si>
  <si>
    <t>18.0740</t>
  </si>
  <si>
    <t>Operative Versorgung Aortenaneurysma, Aortenbogen</t>
  </si>
  <si>
    <t>18.0750</t>
  </si>
  <si>
    <t>18.0760</t>
  </si>
  <si>
    <t>Operative Versorgung Aortenaneurysma, Aorta descendens (thorakal)</t>
  </si>
  <si>
    <t>18.0770</t>
  </si>
  <si>
    <t>Operative Versorgung Aortenaneurysma, thorakoabdominal</t>
  </si>
  <si>
    <t>18.0780</t>
  </si>
  <si>
    <t>+ Rekonstruktion abgehender Gefässe, pro Arterie</t>
  </si>
  <si>
    <t>18.0790</t>
  </si>
  <si>
    <t>Operative Versorgung Aortenaneurysma, Infrarenales Aneurysma der Aorta abdominalis, elektiv</t>
  </si>
  <si>
    <t>18.0800</t>
  </si>
  <si>
    <t>Operative Versorgung Aortenaneurysma, infrarenales Aneurysma der Aorta abdominalis, bei Ruptur</t>
  </si>
  <si>
    <t>18.0810</t>
  </si>
  <si>
    <t>+ Anastomose einer A. iliaca interna bei operativer Versorgung Aortenaneurysma, infrarenal, pro Seite</t>
  </si>
  <si>
    <t>18.0820</t>
  </si>
  <si>
    <t>+ Beidseitige Anastomosierung iliakal/femoral bei operativer Versorgung Aortenaneurysma, infrarenal</t>
  </si>
  <si>
    <t>18.0830</t>
  </si>
  <si>
    <t>+ Rekonstruktion der A. mesenterica, A. renalis</t>
  </si>
  <si>
    <t>18.0840</t>
  </si>
  <si>
    <t>Operative Versorgung bei arteriellem Aneurysma, iliakal</t>
  </si>
  <si>
    <t>18.0850</t>
  </si>
  <si>
    <t>+ Anastomosierung A. iliaca interna bei operativer Versorgung arterielles Aneurysma, iliakal</t>
  </si>
  <si>
    <t>18.0860</t>
  </si>
  <si>
    <t>Operative Versorgung bei arteriellem Aneurysma, femoral</t>
  </si>
  <si>
    <t>18.0870</t>
  </si>
  <si>
    <t>Operative Versorgung bei arteriellem Aneurysma, popliteal</t>
  </si>
  <si>
    <t>18.0880</t>
  </si>
  <si>
    <t>Operative Versorgung bei arteriellem Aneurysma, viszerale Gefässe</t>
  </si>
  <si>
    <t>18.0890</t>
  </si>
  <si>
    <t>Operative Versorgung bei arteriellem Aneurysma, cervicale Gefässe</t>
  </si>
  <si>
    <t>18.0900</t>
  </si>
  <si>
    <t>Operative Versorgung bei arteriellem Aneurysma, A. subclavia/A. axillaris</t>
  </si>
  <si>
    <t>18.0910</t>
  </si>
  <si>
    <t>Biopsie(n) einer Arterie, als alleinige Leistung</t>
  </si>
  <si>
    <t>18.0920</t>
  </si>
  <si>
    <t>Embolektomie bei zentraler Lungenembolie</t>
  </si>
  <si>
    <t>18.0930</t>
  </si>
  <si>
    <t>Arterielle Embolektomie/Thrombektomie, cervicaler Zugang</t>
  </si>
  <si>
    <t>18.0940</t>
  </si>
  <si>
    <t>Arterielle Embolektomie/Thrombektomie, thorakaler Zugang</t>
  </si>
  <si>
    <t>18.0950</t>
  </si>
  <si>
    <t>Arterielle Embolektomie/Thrombektomie, abdominaler Zugang</t>
  </si>
  <si>
    <t>18.0960</t>
  </si>
  <si>
    <t>Arterielle Embolektomie/Thrombektomie, retroperitonealer Zugang</t>
  </si>
  <si>
    <t>18.0970</t>
  </si>
  <si>
    <t>Arterielle Embolektomie/Thrombektomie, kubitaler Zugang</t>
  </si>
  <si>
    <t>18.0980</t>
  </si>
  <si>
    <t>Arterielle Embolektomie/Thrombektomie, femoraler Zugang</t>
  </si>
  <si>
    <t>18.0990</t>
  </si>
  <si>
    <t>Arterielle Embolektomie/Thrombektomie, poplitealer Zugang</t>
  </si>
  <si>
    <t>18.1010</t>
  </si>
  <si>
    <t>Endarterektomie, offen, cervicaler Zugang, elektiv</t>
  </si>
  <si>
    <t>18.1020</t>
  </si>
  <si>
    <t>Endarterektomie, offen, thorakaler Zugang</t>
  </si>
  <si>
    <t>18.1030</t>
  </si>
  <si>
    <t>Endarterektomie, offen, abdominaler/retroperitonealer Zugang, einseitig</t>
  </si>
  <si>
    <t>18.1040</t>
  </si>
  <si>
    <t>Endarterektomie, offen, abdominaler/retroperitonealer Zugang, beidseitig</t>
  </si>
  <si>
    <t>18.1050</t>
  </si>
  <si>
    <t>Endarterektomie, offen, Arm</t>
  </si>
  <si>
    <t>18.1060</t>
  </si>
  <si>
    <t>Endarterektomie, offen, Oberschenkel</t>
  </si>
  <si>
    <t>18.1070</t>
  </si>
  <si>
    <t>Endarterektomie, offen, Poplitea, Unterschenkel</t>
  </si>
  <si>
    <t>18.1110</t>
  </si>
  <si>
    <t>Rekonstruktion der Aorta und der grossen arteriellen Gefässe im Thoraxbereich</t>
  </si>
  <si>
    <t>18.1120</t>
  </si>
  <si>
    <t>Rekonstruktion der arteriellen Strombahn im Abdominalbereich, offen</t>
  </si>
  <si>
    <t>18.1130</t>
  </si>
  <si>
    <t>Rekonstruktion der arteriellen Strombahn, Carotis/Vertebralis, offen</t>
  </si>
  <si>
    <t>18.1140</t>
  </si>
  <si>
    <t>Rekonstruktion der arteriellen Strombahn, A. subclavia/A. axillaris, offen</t>
  </si>
  <si>
    <t>18.1150</t>
  </si>
  <si>
    <t>Rekonstruktion der arteriellen Strombahn, Oberschenkel, offen</t>
  </si>
  <si>
    <t>18.1160</t>
  </si>
  <si>
    <t>Rekonstruktion der arteriellen Strombahn, Poplitea, offen</t>
  </si>
  <si>
    <t>18.1170</t>
  </si>
  <si>
    <t>Rekonstruktion der arteriellen Strombahn, Unterschenkel/Fuss/Unterarm, offen</t>
  </si>
  <si>
    <t>18.1210</t>
  </si>
  <si>
    <t>Axillobrachiale/brachiale Bypass-Operation</t>
  </si>
  <si>
    <t>18.1220</t>
  </si>
  <si>
    <t>Aortoiliakale Bypass-Operation</t>
  </si>
  <si>
    <t>18.1230</t>
  </si>
  <si>
    <t>+ Anastomosierung A. iliaca interna u/o A. profunda femoris bei aorto-ilio-femoro-poplitealen Bypass-Operationen</t>
  </si>
  <si>
    <t>18.1240</t>
  </si>
  <si>
    <t>+ Beidseitiges Vorgehen iliakal/femoral bei aortoiliofemoropoplitealen Bypass-Operationen</t>
  </si>
  <si>
    <t>18.1250</t>
  </si>
  <si>
    <t>Aortoiliofemorale Bypass-Operation</t>
  </si>
  <si>
    <t>18.1260</t>
  </si>
  <si>
    <t>Aortofemoropopliteale Bypass-Operation</t>
  </si>
  <si>
    <t>18.1270</t>
  </si>
  <si>
    <t>Femoropopliteale Bypass-Operation</t>
  </si>
  <si>
    <t>18.1280</t>
  </si>
  <si>
    <t>Femorocrurale/pedale Bypass-Operation</t>
  </si>
  <si>
    <t>18.1290</t>
  </si>
  <si>
    <t>Andere axiale Bypass-Operation, als alleinige Leistung exkl. Zugang</t>
  </si>
  <si>
    <t>18.1300</t>
  </si>
  <si>
    <t>Extraaxiale (extraanatomische) arterielle Bypass-Operation, als alleinige Leistung exkl. Zugang</t>
  </si>
  <si>
    <t>18.1310</t>
  </si>
  <si>
    <t>Verschluss einer arteriovenösen Fistel, Thoraxbereich/Abdominalbereich</t>
  </si>
  <si>
    <t>18.1320</t>
  </si>
  <si>
    <t>Verschluss einer arteriovenösen Fistel, peripher</t>
  </si>
  <si>
    <t>18.1410</t>
  </si>
  <si>
    <t>Offene Versorgung einer Verletzung der grossen venösen Gefässe (Stamm/Hals)</t>
  </si>
  <si>
    <t>18.1420</t>
  </si>
  <si>
    <t>Offene Versorgung einer Verletzung der peripheren venösen Gefässe (Extremitäten), als alleinige Leistung</t>
  </si>
  <si>
    <t>18.1550</t>
  </si>
  <si>
    <t>Ligatur/Ligaturen von Vv. perforantes, einseitig, als alleinige Leistung</t>
  </si>
  <si>
    <t>18.1560</t>
  </si>
  <si>
    <t>Ligatur/Ligaturen von Vv. perforantes, beidseitig, als alleinige Leistung</t>
  </si>
  <si>
    <t>18.1570</t>
  </si>
  <si>
    <t>Phlebektomie mit Häkchen, Konvolutexzision, erste 10 cm</t>
  </si>
  <si>
    <t>18.1580</t>
  </si>
  <si>
    <t>+ Phlebektomie mit Häkchen, Konvolutexzision, jede weiteren 10 cm</t>
  </si>
  <si>
    <t>18.1590</t>
  </si>
  <si>
    <t>Varizenstripping, V. saphena magna, erste Seite</t>
  </si>
  <si>
    <t>18.1600</t>
  </si>
  <si>
    <t>+ Ligatur von Vv. perforantes</t>
  </si>
  <si>
    <t>18.1610</t>
  </si>
  <si>
    <t>+ Varizenstripping, V. saphena magna, zweite Seite</t>
  </si>
  <si>
    <t>18.1620</t>
  </si>
  <si>
    <t>Varizenstripping, V. saphena parva, erste Seite</t>
  </si>
  <si>
    <t>18.1630</t>
  </si>
  <si>
    <t>+ Varizenstripping, V. saphena parva, zweite Seite</t>
  </si>
  <si>
    <t>18.1640</t>
  </si>
  <si>
    <t>Varizenstripping, V. saphena magna und V. saphena parva, erste Seite</t>
  </si>
  <si>
    <t>18.1650</t>
  </si>
  <si>
    <t>+ Varizenstripping, V. saphena magna und V. saphena parva, zweite Seite</t>
  </si>
  <si>
    <t>18.1660</t>
  </si>
  <si>
    <t>Alleinige Crossektomie, einseitig</t>
  </si>
  <si>
    <t>18.1670</t>
  </si>
  <si>
    <t>Alleinige Crossektomie, beidseitig</t>
  </si>
  <si>
    <t>18.1680</t>
  </si>
  <si>
    <t>Alleinige Rezidivcrossektomie V. saphena magna, einseitig</t>
  </si>
  <si>
    <t>18.1690</t>
  </si>
  <si>
    <t>Alleinige Rezidivcrossektomie V. saphena magna, beidseitig</t>
  </si>
  <si>
    <t>18.1710</t>
  </si>
  <si>
    <t>Venenplastik, Extremitäten</t>
  </si>
  <si>
    <t>18.1720</t>
  </si>
  <si>
    <t>Venöse Thrombektomie, peripher</t>
  </si>
  <si>
    <t>18.1730</t>
  </si>
  <si>
    <t>+ av-Shunt bei venöser Thrombektomie oder Venenplastik</t>
  </si>
  <si>
    <t>18.1740</t>
  </si>
  <si>
    <t>+ Intraoperative Lyse bei venöser Thrombektomie</t>
  </si>
  <si>
    <t>18.1750</t>
  </si>
  <si>
    <t>Venöse Thrombektomie, Stamm, ohne {ECC}</t>
  </si>
  <si>
    <t>18.1760</t>
  </si>
  <si>
    <t>18.1770</t>
  </si>
  <si>
    <t>18.1780</t>
  </si>
  <si>
    <t>Venöse Thrombektomie, Stamm, mit {ECC}</t>
  </si>
  <si>
    <t>18.1790</t>
  </si>
  <si>
    <t>18.1800</t>
  </si>
  <si>
    <t>18.1810</t>
  </si>
  <si>
    <t>Offene Rekonstruktion am tiefen Venensystem, zentraler Zugang, Stammbereich inkl. Hals, ohne {ECC}</t>
  </si>
  <si>
    <t>18.1820</t>
  </si>
  <si>
    <t>Offene Rekonstruktion am tiefen Venensystem, zentraler Zugang, Stammbereich inkl. Hals, mit {ECC}</t>
  </si>
  <si>
    <t>18.1830</t>
  </si>
  <si>
    <t>Offene Rekonstruktion des tiefen Venensystems, peripher</t>
  </si>
  <si>
    <t>18.1840</t>
  </si>
  <si>
    <t>Anlegen von lymphovenösen Anastomosen, peripher</t>
  </si>
  <si>
    <t>18.1850</t>
  </si>
  <si>
    <t>Operative Versorgung bei kongenitalen arteriovenösen Fehlbildungen</t>
  </si>
  <si>
    <t>18.1910</t>
  </si>
  <si>
    <t>Anlegen eines arteriovenösen Shunts, extern</t>
  </si>
  <si>
    <t>18.1920</t>
  </si>
  <si>
    <t>Anlegen eines arteriovenösen Shunts, einfache Fistel</t>
  </si>
  <si>
    <t>18.1930</t>
  </si>
  <si>
    <t>Anlegen eines komplexen arteriovenösen Shunts</t>
  </si>
  <si>
    <t>18.1940</t>
  </si>
  <si>
    <t>Revision eines arteriovenösen Shunts</t>
  </si>
  <si>
    <t>18.1950</t>
  </si>
  <si>
    <t>av-Shunt-Verschluss, als alleinige Leistung</t>
  </si>
  <si>
    <t>18.1960</t>
  </si>
  <si>
    <t>Anlegen eines Shunts, peritoneojugular</t>
  </si>
  <si>
    <t>18.1970</t>
  </si>
  <si>
    <t>Shunt-Revision oder Entfernung, peritoneojugular</t>
  </si>
  <si>
    <t>18.1980</t>
  </si>
  <si>
    <t>Anlegen oder Revision eines Shunts bei portaler Hypertension, portocaval</t>
  </si>
  <si>
    <t>18.1990</t>
  </si>
  <si>
    <t>Anlegen oder Revision eines Shunts bei portaler Hypertension, splenorenal</t>
  </si>
  <si>
    <t>18.2000</t>
  </si>
  <si>
    <t>Anlegen oder Revision eines Shunts bei portaler Hypertension, andere Methoden</t>
  </si>
  <si>
    <t>19.0010</t>
  </si>
  <si>
    <t>Oesophageale Manometrie</t>
  </si>
  <si>
    <t>19.0020</t>
  </si>
  <si>
    <t>Oesophageale 24-Stunden-pH-Metrie, prolongierte Aufzeichnung</t>
  </si>
  <si>
    <t>19.0030</t>
  </si>
  <si>
    <t>Kombinierte oesophageale Manometrie und 24-Stunden-pH-Metrie, prolongierte Aufzeichnung</t>
  </si>
  <si>
    <t>19.0040</t>
  </si>
  <si>
    <t>Anorektale Manometrie</t>
  </si>
  <si>
    <t>19.0050</t>
  </si>
  <si>
    <t>+ {EMG} bei anorektaler Manometrie</t>
  </si>
  <si>
    <t>19.0060</t>
  </si>
  <si>
    <t>Legen einer Magensonde durch den Facharzt</t>
  </si>
  <si>
    <t>19.0070</t>
  </si>
  <si>
    <t>+ Zuschlag beim Kind bis 7 Jahre beim Legen einer Magensonde durch den Facharzt</t>
  </si>
  <si>
    <t>19.0080</t>
  </si>
  <si>
    <t>Therapeutische Magenspülung durch den Facharzt</t>
  </si>
  <si>
    <t>19.0090</t>
  </si>
  <si>
    <t>Entfernung/Wechsel einer perkutanen Gastrostomiesonde bei {PEG} ohne Endoskopie</t>
  </si>
  <si>
    <t>19.0100</t>
  </si>
  <si>
    <t>Legen einer Duodenalsonde durch den Facharzt</t>
  </si>
  <si>
    <t>19.0110</t>
  </si>
  <si>
    <t>+ Pankreasfunktions-Test beim Legen der Duodenalsonde durch den Facharzt</t>
  </si>
  <si>
    <t>19.0120</t>
  </si>
  <si>
    <t>Legen einer Dünndarmsonde durch den Facharzt</t>
  </si>
  <si>
    <t>19.0130</t>
  </si>
  <si>
    <t>Dünndarmbiopsie(n) mittels Kapsel</t>
  </si>
  <si>
    <t>19.0140</t>
  </si>
  <si>
    <t>Bougierung des Oesophagus, ohne bildgebende Techniken</t>
  </si>
  <si>
    <t>19.0150</t>
  </si>
  <si>
    <t>Dilatation einer Stenose/Striktur des Oesophagus</t>
  </si>
  <si>
    <t>19.0160</t>
  </si>
  <si>
    <t>Legen einer Sonde zur Tamponade bei Oesophagusvarizen/Magenfundusvarizen</t>
  </si>
  <si>
    <t>19.0210</t>
  </si>
  <si>
    <t>Oesophagoskopie</t>
  </si>
  <si>
    <t>19.0220</t>
  </si>
  <si>
    <t>+ Abstrich(e) mit Bürste für Zytologie/Bakteriologie im Oesophagus bei Oesophagoskopie</t>
  </si>
  <si>
    <t>19.0230</t>
  </si>
  <si>
    <t>+ Schleimhautbiopsie(n) mit Zange bei Oesophagoskopie, bis 5 Biopsien</t>
  </si>
  <si>
    <t>19.0240</t>
  </si>
  <si>
    <t>+ Schleimhautbiopsie(n) mit Zange bei Oesophagoskopie, mehr als 5 Biopsien</t>
  </si>
  <si>
    <t>19.0250</t>
  </si>
  <si>
    <t>+ Schleimhautfärbung zur Erkennung von dysplastischen Herden</t>
  </si>
  <si>
    <t>19.0260</t>
  </si>
  <si>
    <t>+ Injektion zur Sklerosierung von Oesophagusvarizen unter Blutung bei Oesophagoskopie, pro Varize</t>
  </si>
  <si>
    <t>19.0270</t>
  </si>
  <si>
    <t>+ Injektion zur Sklerosierung von Oesophagusvarizen als Nachbehandlung, pro Varize</t>
  </si>
  <si>
    <t>19.0280</t>
  </si>
  <si>
    <t>+ Ligatur von Oesophagusvarizen unter Blutung bei Oesophagoskopie, pro Varize</t>
  </si>
  <si>
    <t>19.0290</t>
  </si>
  <si>
    <t>+ Ligatur von Oesophagusvarizen bei Oesophagoskopie, pro Varize, als Nachbehandlung</t>
  </si>
  <si>
    <t>19.0300</t>
  </si>
  <si>
    <t>+ Blutstillung bei Oesophagoskopie, durch Unterspritzung, pro Läsion</t>
  </si>
  <si>
    <t>19.0310</t>
  </si>
  <si>
    <t>+ Blutstillung bei Oesophagoskopie, durch Elektrokoagulation, pro Läsion, als alleinige Zuschlagsleistung</t>
  </si>
  <si>
    <t>19.0320</t>
  </si>
  <si>
    <t>+ Fremdkörperentfernung(en) bei Oesophagoskopie</t>
  </si>
  <si>
    <t>19.0330</t>
  </si>
  <si>
    <t>+ Abtragen einer Läsion mit Schlinge oder Zange bei Oesophagoskopie, pro Läsion</t>
  </si>
  <si>
    <t>19.0340</t>
  </si>
  <si>
    <t>+ Dilatation einer Stenose bei Oesophagoskopie, jede Methode (ausser Ballon)</t>
  </si>
  <si>
    <t>19.0350</t>
  </si>
  <si>
    <t>+ Abtragen einer Läsion bei Oesophagoskopie, durch Elektrokoagulation, pro Läsion</t>
  </si>
  <si>
    <t>19.0360</t>
  </si>
  <si>
    <t>+ Abtragen einer Läsion bei Oesophagoskopie, durch Argonbeamer, pro Läsion</t>
  </si>
  <si>
    <t>19.0370</t>
  </si>
  <si>
    <t>+ Reduktion eines Malignoms durch Laser bei Oesophagoskopie</t>
  </si>
  <si>
    <t>19.0380</t>
  </si>
  <si>
    <t>+ Ballondilatation einer Stenose bei Oesophagoskopie</t>
  </si>
  <si>
    <t>19.0390</t>
  </si>
  <si>
    <t>+ Einlegen von Prothese/Tubus/Stent bei Oesophagoskopie</t>
  </si>
  <si>
    <t>19.0410</t>
  </si>
  <si>
    <t>Obere gastrointestinale Endoskopie ({GI}-Endoskopie)</t>
  </si>
  <si>
    <t>19.0420</t>
  </si>
  <si>
    <t>+ Abstrich(e) mit Bürste für Zytologie/Bakteriologie bei oberer {GI}-Endoskopie</t>
  </si>
  <si>
    <t>19.0430</t>
  </si>
  <si>
    <t>+ Schleimhautbiopsie(n) mit Zange bei oberer {GI}-Endoskopie, bis 5 Biopsien</t>
  </si>
  <si>
    <t>19.0440</t>
  </si>
  <si>
    <t>+ Schleimhautbiopsie(n) mit Zange bei oberer {GI}-Endoskopie, mehr als 5 Biopsien</t>
  </si>
  <si>
    <t>19.0450</t>
  </si>
  <si>
    <t>+ Schleimhautfärbung zur Erkennung von dysplastischen Herden bei oberer gastrointestinaler {GI}-Endoskopie</t>
  </si>
  <si>
    <t>19.0460</t>
  </si>
  <si>
    <t>+ Injektion zur Sklerosierung von Oesophagusvarizen/Magenfundusvarizen bei oberer {GI}-Endoskopie unter Blutung, pro Varize</t>
  </si>
  <si>
    <t>19.0470</t>
  </si>
  <si>
    <t>+ Injektion zur Sklerosierung von Oesophagusvarizen/Magenfundusvarizen bei oberer {GI}-Endoskopie, als Nachbehandlung, pro Varize</t>
  </si>
  <si>
    <t>19.0480</t>
  </si>
  <si>
    <t>+ Ligatur von Oesophagusvarizen/Magenfundusvarizen bei oberer {GI}-Endoskopie, unter Blutung, pro Varize</t>
  </si>
  <si>
    <t>19.0490</t>
  </si>
  <si>
    <t>+ Ligatur von Oesophagusvarizen/Magenfundusvarizen bei oberer {GI}-Endoskopie, als Nachbehandlung, pro Varize</t>
  </si>
  <si>
    <t>19.0500</t>
  </si>
  <si>
    <t>+ Blutstillung bei oberer {GI}-Endoskopie, durch Unterspritzung, als alleinige Zuschlagsleistung</t>
  </si>
  <si>
    <t>19.0510</t>
  </si>
  <si>
    <t>+ Blutstillung bei oberer {GI}-Endoskopie, durch Elektrokoagulation, als alleinige Zuschlagsleistung</t>
  </si>
  <si>
    <t>19.0520</t>
  </si>
  <si>
    <t>+ Blutstillung bei oberer {GI}-Endoskopie, durch Laser/Argonbeamer, als alleinige Zuschlagsleistung</t>
  </si>
  <si>
    <t>19.0530</t>
  </si>
  <si>
    <t>+ Fremdkörperentfernung(en) bei oberer {GI}-Endoskopie</t>
  </si>
  <si>
    <t>19.0540</t>
  </si>
  <si>
    <t>+ Abtragen einer Läsion mit Schlinge oder Zange bei oberer {GI}-Endoskopie, pro Läsion</t>
  </si>
  <si>
    <t>19.0550</t>
  </si>
  <si>
    <t>+ Abtragen einer Läsion bei oberer {GI}-Endoskopie, durch Elektrokoagulation, pro Läsion</t>
  </si>
  <si>
    <t>19.0560</t>
  </si>
  <si>
    <t>+ Abtragen einer Läsion bei oberer {GI}-Endoskopie, durch Laser/Argonbeamer, pro Läsion</t>
  </si>
  <si>
    <t>19.0570</t>
  </si>
  <si>
    <t>+ Einlegen einer oberen GI-Sonde bei oberer {GI}-Endoskopie</t>
  </si>
  <si>
    <t>19.0580</t>
  </si>
  <si>
    <t>+ Ballondilatation einer Stenose bei oberer {GI}-Endoskopie, jede Methode</t>
  </si>
  <si>
    <t>19.0590</t>
  </si>
  <si>
    <t>+ Einsetzen einer perkutanen endoskopischen Gastrostomie ({PEG}) bei oberer {GI}-Endoskopie</t>
  </si>
  <si>
    <t>19.0600</t>
  </si>
  <si>
    <t>+ Entfernung/Wechsel einer perkutanen endoskopischen Gastrostomie ({PEG}) bei oberer {GI}-Endoskopie</t>
  </si>
  <si>
    <t>19.0610</t>
  </si>
  <si>
    <t>+ Konversion einer perkutanen Gastrostomiesonde zu Jejunostomiesonde bei {PEG}</t>
  </si>
  <si>
    <t>19.0710</t>
  </si>
  <si>
    <t>Endoskopisch Retrograde Cholangio-Pankreatikografie ({ERCP})</t>
  </si>
  <si>
    <t>19.0720</t>
  </si>
  <si>
    <t>+ Abstrich(e) mit Bürste für Zytologie/Bakteriologie bei {ERCP}</t>
  </si>
  <si>
    <t>19.0730</t>
  </si>
  <si>
    <t>+ Schleimhautbiopsie(n) mit Zange bei {ERCP}, bis 5 Biopsien</t>
  </si>
  <si>
    <t>19.0740</t>
  </si>
  <si>
    <t>+ Schleimhautbiopsie(n) mit Zange bei {ERCP}, mehr als 5 Biopsien</t>
  </si>
  <si>
    <t>19.0750</t>
  </si>
  <si>
    <t>+ Blutstillung bei {ERCP}, jede Methode, als alleinige Zuschlagsleistung</t>
  </si>
  <si>
    <t>19.0760</t>
  </si>
  <si>
    <t>+ Papillotomie bei {ERCP}</t>
  </si>
  <si>
    <t>19.0770</t>
  </si>
  <si>
    <t>+ Druckmessung Sphincter Oddi bei {ERCP}</t>
  </si>
  <si>
    <t>19.0780</t>
  </si>
  <si>
    <t>+ Steinextraktion aus Gallengangsystem/Pankreasgangsystem bei {ERCP}, pro Stein</t>
  </si>
  <si>
    <t>19.0790</t>
  </si>
  <si>
    <t>+ Lithotripsie (mechanisch) und Fragmententfernung, bei {ERCP}</t>
  </si>
  <si>
    <t>19.0800</t>
  </si>
  <si>
    <t>+ Lithotripsie (elektrohydraulisch) und Fragmententfernung, bei {ERCP}</t>
  </si>
  <si>
    <t>19.0810</t>
  </si>
  <si>
    <t>+ Lithotripsie (mittels Laser) und Fragmententfernung, bei {ERCP}</t>
  </si>
  <si>
    <t>19.0820</t>
  </si>
  <si>
    <t>+ Transpapilläre Cholangioskopie/Pankreatikoskopie bei {ERCP}</t>
  </si>
  <si>
    <t>19.0830</t>
  </si>
  <si>
    <t>+ Einführung einer nasobiliären/nasopankreatischen Sonde bei {ERCP}</t>
  </si>
  <si>
    <t>19.0840</t>
  </si>
  <si>
    <t>+ Einführung einer Prothese in Gallengangsystem/Pankreasgangsystem bei {ERCP}, pro Prothese</t>
  </si>
  <si>
    <t>19.0850</t>
  </si>
  <si>
    <t>+ Wechsel (Entfernung, Wiedereinlage) einer Prothese bei {ERCP}, pro Prothese</t>
  </si>
  <si>
    <t>19.0860</t>
  </si>
  <si>
    <t>+ Entfernung einer Prothese aus Gallengangsystem/Pankreasgangsystem bei {ERCP}, pro Prothese</t>
  </si>
  <si>
    <t>19.0870</t>
  </si>
  <si>
    <t>+ Ballondilatation einer Stenose im Gallengangsystem/Pankreasgangsystem bei {ERCP}</t>
  </si>
  <si>
    <t>19.0880</t>
  </si>
  <si>
    <t>+ Zystogastrostomie/Zystoduodenostomie mit Pigtail-Einlage bei {ERCP}</t>
  </si>
  <si>
    <t>19.0910</t>
  </si>
  <si>
    <t>Enteroskopie, oraler Zugang/Zugang durch Stoma</t>
  </si>
  <si>
    <t>19.0920</t>
  </si>
  <si>
    <t>+ Blutstillung bei Enteroskopie, als alleinige Zuschlagsleistung</t>
  </si>
  <si>
    <t>19.0930</t>
  </si>
  <si>
    <t>+ Abtragung einer polypösen Läsion bei Enteroskopie, pro Läsion</t>
  </si>
  <si>
    <t>19.0940</t>
  </si>
  <si>
    <t>+ Behandlung von Angiodysplasien, pro Angiodysplasien</t>
  </si>
  <si>
    <t>19.0950</t>
  </si>
  <si>
    <t>+ Einlegen eines Jejunostomietubus/Anlegen einer Jejunostomie, bei Enteroskopie</t>
  </si>
  <si>
    <t>19.0960</t>
  </si>
  <si>
    <t>Enteroskopie, intraoperativ, bei Laparotomie, jede Methode</t>
  </si>
  <si>
    <t>19.0970</t>
  </si>
  <si>
    <t>19.0980</t>
  </si>
  <si>
    <t>19.0990</t>
  </si>
  <si>
    <t>19.1000</t>
  </si>
  <si>
    <t>19.1010</t>
  </si>
  <si>
    <t>Koloskopie, vollständig</t>
  </si>
  <si>
    <t>19.1020</t>
  </si>
  <si>
    <t>+ Skopie des Ileum terminale bei Koloskopie</t>
  </si>
  <si>
    <t>19.1030</t>
  </si>
  <si>
    <t>+ Abstrich(e) mit Bürste für Zytologie/Bakteriologie bei Koloskopie</t>
  </si>
  <si>
    <t>19.1040</t>
  </si>
  <si>
    <t>+ Schleimhautbiopsie mit Zange bei Koloskopie, bis 5 Biopsien</t>
  </si>
  <si>
    <t>19.1050</t>
  </si>
  <si>
    <t>+ Schleimhautbiopsie mit Zange bei Koloskopie, mehr als 5 Biopsien</t>
  </si>
  <si>
    <t>19.1060</t>
  </si>
  <si>
    <t>+ Blutstillung bei Koloskopie, jede Methode, als alleinige Zuschlagsleistung</t>
  </si>
  <si>
    <t>19.1070</t>
  </si>
  <si>
    <t>+ Fremdkörperentfernung(en) bei Koloskopie</t>
  </si>
  <si>
    <t>19.1080</t>
  </si>
  <si>
    <t>+ Schleimhautfärbung zur Erkennung von dysplastischen Herden bei Koloskopie</t>
  </si>
  <si>
    <t>19.1090</t>
  </si>
  <si>
    <t>+ Intramuköse Injektion vor Polypektomie, jede Methode, pro Polyp</t>
  </si>
  <si>
    <t>19.1100</t>
  </si>
  <si>
    <t>+ Entfernung gestielter Polypen bei Koloskopie, pro Polyp</t>
  </si>
  <si>
    <t>19.1110</t>
  </si>
  <si>
    <t>+ Ligatur grosser Polypenstiele vor Polypektomie (Endoloop, Metallclips)</t>
  </si>
  <si>
    <t>19.1120</t>
  </si>
  <si>
    <t>+ Entfernung sessiler Polypen bis 1 cm Durchmesser bei Koloskopie, pro Polyp</t>
  </si>
  <si>
    <t>19.1130</t>
  </si>
  <si>
    <t>+ Entfernung sessiler Polypen mehr als 1 cm Durchmesser bei Koloskopie, pro Polyp</t>
  </si>
  <si>
    <t>19.1140</t>
  </si>
  <si>
    <t>+ Entfernung polypöser Läsionen durch Hot-Biopsy bei Koloskopie</t>
  </si>
  <si>
    <t>19.1150</t>
  </si>
  <si>
    <t>+ Entfernung einer Läsion durch Laser/Argonbeamer bei Koloskopie, pro Läsion</t>
  </si>
  <si>
    <t>19.1160</t>
  </si>
  <si>
    <t>+ Behandlung einer Angiodysplasie bei Koloskopie</t>
  </si>
  <si>
    <t>19.1170</t>
  </si>
  <si>
    <t>+ Dilatation einer Stenose bei Koloskopie, jede Methode</t>
  </si>
  <si>
    <t>19.1180</t>
  </si>
  <si>
    <t>+ Legen einer Dickdarmsonde bei Koloskopie</t>
  </si>
  <si>
    <t>19.1190</t>
  </si>
  <si>
    <t>+ Einlegen einer Prothese in Kolon bei Koloskopie</t>
  </si>
  <si>
    <t>19.1200</t>
  </si>
  <si>
    <t>Koloskopie, partiell oder linksseitig</t>
  </si>
  <si>
    <t>19.1210</t>
  </si>
  <si>
    <t>Koloskopie durch Stoma</t>
  </si>
  <si>
    <t>19.1220</t>
  </si>
  <si>
    <t>Koloskopie, intraoperativ oder bei Laparoskopie, jede Methode</t>
  </si>
  <si>
    <t>19.1230</t>
  </si>
  <si>
    <t>19.1240</t>
  </si>
  <si>
    <t>19.1250</t>
  </si>
  <si>
    <t>19.1260</t>
  </si>
  <si>
    <t>19.1270</t>
  </si>
  <si>
    <t>19.1280</t>
  </si>
  <si>
    <t>19.1290</t>
  </si>
  <si>
    <t>19.1300</t>
  </si>
  <si>
    <t>19.1310</t>
  </si>
  <si>
    <t>19.1320</t>
  </si>
  <si>
    <t>19.1330</t>
  </si>
  <si>
    <t>19.1340</t>
  </si>
  <si>
    <t>19.1350</t>
  </si>
  <si>
    <t>19.1360</t>
  </si>
  <si>
    <t>19.1370</t>
  </si>
  <si>
    <t>19.1380</t>
  </si>
  <si>
    <t>19.1390</t>
  </si>
  <si>
    <t>19.1400</t>
  </si>
  <si>
    <t>19.1410</t>
  </si>
  <si>
    <t>Sigmoidoskopie, flexibel</t>
  </si>
  <si>
    <t>19.1420</t>
  </si>
  <si>
    <t>+ Abstrich mit Bürste für Zytologie/Bakteriologie bei Rektoskopie/Sigmoidoskopie</t>
  </si>
  <si>
    <t>19.1430</t>
  </si>
  <si>
    <t>+ Biopsie(n) mit Zange bei Rektoskopie/Sigmoidoskopie</t>
  </si>
  <si>
    <t>19.1440</t>
  </si>
  <si>
    <t>+ Fremdkörperentfernung(en) bei Rektoskopie/Sigmoidoskopie, pro Fremdkörper</t>
  </si>
  <si>
    <t>19.1450</t>
  </si>
  <si>
    <t>+ Blutstillung bei Rektoskopie/Sigmoidoskopie, jede Methode, als alleinige Zuschlagsleistung</t>
  </si>
  <si>
    <t>19.1460</t>
  </si>
  <si>
    <t>+ Behandlung einer Angiodysplasie bei Rektoskopie/Sigmoidoskopie</t>
  </si>
  <si>
    <t>19.1470</t>
  </si>
  <si>
    <t>19.1480</t>
  </si>
  <si>
    <t>+ Entfernung gestielter Polypen bei Rektoskopie/Sigmoidoskopie, pro Polyp</t>
  </si>
  <si>
    <t>19.1490</t>
  </si>
  <si>
    <t>+ Entfernung sessiler Polyp bis 1 cm Durchmesser bei Rektoskopie/Sigmoidoskopie, pro Polyp</t>
  </si>
  <si>
    <t>19.1500</t>
  </si>
  <si>
    <t>+ Entfernung sessiler Polyp mehr als 1 cm Durchmesser, bei Rektoskopie/Sigmoidoskopie, pro Polyp</t>
  </si>
  <si>
    <t>19.1510</t>
  </si>
  <si>
    <t>+ Entfernung polypöser Läsionen mit Hot-Biopsy bei Rektoskopie/Sigmoidoskopie</t>
  </si>
  <si>
    <t>19.1520</t>
  </si>
  <si>
    <t>+ Einlegen einer Prothese in Rektum bei Rektoskopie/Sigmoidoskopie</t>
  </si>
  <si>
    <t>19.1530</t>
  </si>
  <si>
    <t>Rektoskopie, starr</t>
  </si>
  <si>
    <t>19.1610</t>
  </si>
  <si>
    <t>Anoskopie</t>
  </si>
  <si>
    <t>19.1620</t>
  </si>
  <si>
    <t>+ Abstrich mit Bürste für Zytologie/Bakteriologie/Mikrobiologie bei Anoskopie</t>
  </si>
  <si>
    <t>19.1630</t>
  </si>
  <si>
    <t>+ Biopsie(n) mit Zange bei Anoskopie</t>
  </si>
  <si>
    <t>19.1640</t>
  </si>
  <si>
    <t>+ Blutstillung bei Anoskopie, jede Methode, als alleinige Zuschlagsleistung</t>
  </si>
  <si>
    <t>19.1650</t>
  </si>
  <si>
    <t>+ Entfernung von Polypen bei Anoskopie, jede Methode</t>
  </si>
  <si>
    <t>19.1660</t>
  </si>
  <si>
    <t>+ Hämorrhoidalbehandlung bei Anoskopie, jede Methode pro Sitzung</t>
  </si>
  <si>
    <t>19.1720</t>
  </si>
  <si>
    <t>Biofeedback-Training der analen Sphinkterfunktion durch den Facharzt, erste Sitzung</t>
  </si>
  <si>
    <t>19.1730</t>
  </si>
  <si>
    <t>Biofeedback-Training der analen Sphinkterfunktion durch den Facharzt, jede weitere Sitzung</t>
  </si>
  <si>
    <t>19.1760</t>
  </si>
  <si>
    <t>Digitale Ausräumung des Rektums durch den Facharzt beim Kind bis 7 Jahre</t>
  </si>
  <si>
    <t>19.1810</t>
  </si>
  <si>
    <t>Leberbiopsie, perkutan</t>
  </si>
  <si>
    <t>19.1820</t>
  </si>
  <si>
    <t>Chirurgische/gastroenterologische Laparoskopie, diagnostisch</t>
  </si>
  <si>
    <t>19.1830</t>
  </si>
  <si>
    <t>+ Zuschlag für Biopsie durch Laparoskop bei chirurgischer/gastroenterologischer, diagnostischer Laparoskopie, pro Gewebeprobe</t>
  </si>
  <si>
    <t>19.1840</t>
  </si>
  <si>
    <t>+ Zuschlag für Biopsie durch dritten Stichkanal/Instrument bei chirurgischer/gastroenterologischer, diagnostischer Laparoskopie</t>
  </si>
  <si>
    <t>19.1870</t>
  </si>
  <si>
    <t>Douglas Punktion (rektal/vaginal), diagnostisch</t>
  </si>
  <si>
    <t>20.0010</t>
  </si>
  <si>
    <t>Perkutanes Anlegen einer Laparostomie</t>
  </si>
  <si>
    <t>20.0020</t>
  </si>
  <si>
    <t>Anlegen einer Laparostomie, offen</t>
  </si>
  <si>
    <t>20.0030</t>
  </si>
  <si>
    <t>Verschluss einer offen angelegten Laparostomie</t>
  </si>
  <si>
    <t>20.0040</t>
  </si>
  <si>
    <t>Offene Drainage von Abszessen der Bauchdecke, extraperitoneal</t>
  </si>
  <si>
    <t>20.0050</t>
  </si>
  <si>
    <t>Operative Versorgung bei Omphalozele</t>
  </si>
  <si>
    <t>20.0060</t>
  </si>
  <si>
    <t>Plastische operative Versorgung an der Bauchdecke bei Prune-Belly-Syndrom</t>
  </si>
  <si>
    <t>20.0070</t>
  </si>
  <si>
    <t>Operative Versorgung bei Laparoschisis, jede Methode</t>
  </si>
  <si>
    <t>20.0110</t>
  </si>
  <si>
    <t>Laparoskopie (therapeutisch), Zugang für laparoskopische Eingriffe und Inspektion</t>
  </si>
  <si>
    <t>20.0120</t>
  </si>
  <si>
    <t>+ Zuschlag für offene Laparoskopie/Pelviskopie (Mini-Laparotomie)</t>
  </si>
  <si>
    <t>20.0130</t>
  </si>
  <si>
    <t>+ Cholezystektomie mittels Laparoskopie</t>
  </si>
  <si>
    <t>20.0140</t>
  </si>
  <si>
    <t>+ Cholangiografie mittels Laparoskopie</t>
  </si>
  <si>
    <t>20.0150</t>
  </si>
  <si>
    <t>+ Revision der Gallenwege mittels Laparoskopie</t>
  </si>
  <si>
    <t>20.0160</t>
  </si>
  <si>
    <t>+ operative Versorgung bei gastrooesophagealer Refluxerkrankung mittels Laparoskopie</t>
  </si>
  <si>
    <t>20.0170</t>
  </si>
  <si>
    <t>+ operative Versorgung bei Pankreasprozessen mittels Laparoskopie</t>
  </si>
  <si>
    <t>20.0180</t>
  </si>
  <si>
    <t>+ Versorgung einer Inguinalhernie/Femoralhernie, präperitoneal/transperitoneal, mittels Laparoskopie, pro Seite</t>
  </si>
  <si>
    <t>20.0190</t>
  </si>
  <si>
    <t>+ Versorgung eines intraabdominal zugänglichen Abszesses mittels Laparoskopie</t>
  </si>
  <si>
    <t>20.0220</t>
  </si>
  <si>
    <t>Operative Versorgung einer Inguinalhernie beim Neugeborenen, einseitig</t>
  </si>
  <si>
    <t>20.0230</t>
  </si>
  <si>
    <t>+ Zuschlag bei inkarzerierter Hernie ohne Resektion von Darm bei operativer Versorgung einer Inguinalhernie</t>
  </si>
  <si>
    <t>20.0240</t>
  </si>
  <si>
    <t>+ Darmresektion bei inkarzerierter Hernie bei operativer Versorgung einer Inguinalhernie</t>
  </si>
  <si>
    <t>20.0250</t>
  </si>
  <si>
    <t>Operative Versorgung einer Inguinalhernie beim Neugeborenen, beidseitig</t>
  </si>
  <si>
    <t>20.0260</t>
  </si>
  <si>
    <t>Operative Versorgung einer Inguinalhernie beim Kind bis 7 Jahre, einseitig</t>
  </si>
  <si>
    <t>20.0270</t>
  </si>
  <si>
    <t>+ Zuschlag für Rezidivoperation, ohne/mit Netz, nach operativer Versorgung einer Inguinalhernie</t>
  </si>
  <si>
    <t>20.0280</t>
  </si>
  <si>
    <t>Operative Versorgung einer Inguinalhernie beim Kind bis 7 Jahre, beidseitig</t>
  </si>
  <si>
    <t>20.0290</t>
  </si>
  <si>
    <t>Operative Versorgung einer Inguinalhernie beim Mädchen ab 7 bis 16 Jahre, einseitig</t>
  </si>
  <si>
    <t>20.0300</t>
  </si>
  <si>
    <t>Operative Versorgung einer Inguinalhernie beim Mädchen ab 7 bis 16 Jahre, beidseitig</t>
  </si>
  <si>
    <t>20.0310</t>
  </si>
  <si>
    <t>Operative Versorgung einer Inguinalhernie beim Knaben ab 7 bis 16 Jahre, einseitig</t>
  </si>
  <si>
    <t>20.0320</t>
  </si>
  <si>
    <t>Operative Versorgung einer Inguinalhernie beim Knaben ab 7 bis 16 Jahre, beidseitig</t>
  </si>
  <si>
    <t>20.0330</t>
  </si>
  <si>
    <t>Operative Versorgung einer Inguinalhernie beim Erwachsenen älter als 16 Jahre, tension-free, einseitig</t>
  </si>
  <si>
    <t>20.0340</t>
  </si>
  <si>
    <t>Operative Versorgung einer Inguinalhernie beim Erwachsenen älter als 16 Jahre, tension-free, beidseitig</t>
  </si>
  <si>
    <t>20.0350</t>
  </si>
  <si>
    <t>Operative Versorgung einer Inguinalhernie beim Erwachsenen älter als 16 Jahre, jede Methode, exkl. tension-free, einseitig</t>
  </si>
  <si>
    <t>20.0360</t>
  </si>
  <si>
    <t>Operative Versorgung einer Inguinalhernie beim Erwachsenen älter als 16 Jahre, jede Methode, exkl. tension-free, beidseitig</t>
  </si>
  <si>
    <t>20.0370</t>
  </si>
  <si>
    <t>Operative Versorgung einer Femoralhernie beim Kind bis 7 Jahre, einseitig</t>
  </si>
  <si>
    <t>20.0380</t>
  </si>
  <si>
    <t>+ Zuschlag bei inkarzerierter Hernie ohne Resektion von Darm bei operativer Versorgung einer Femoralhernie</t>
  </si>
  <si>
    <t>20.0390</t>
  </si>
  <si>
    <t>+ Darmresektion bei inkarzerierter Hernie bei operativer Versorgung einer Femoralhernie</t>
  </si>
  <si>
    <t>20.0400</t>
  </si>
  <si>
    <t>+ Zuschlag für Rezidivoperation, ohne/mit Netz, nach operativer Versorgung einer Femoralhernie</t>
  </si>
  <si>
    <t>20.0410</t>
  </si>
  <si>
    <t>Operative Versorgung einer Femoralhernie beim Kind bis 7 Jahre, beidseitig</t>
  </si>
  <si>
    <t>20.0420</t>
  </si>
  <si>
    <t>Operative Versorgung einer Femoralhernie beim Mädchen ab 7 bis 16 Jahre, einseitig</t>
  </si>
  <si>
    <t>20.0430</t>
  </si>
  <si>
    <t>Operative Versorgung einer Femoralhernie beim Mädchen ab 7 bis 16 Jahre, beidseitig</t>
  </si>
  <si>
    <t>20.0440</t>
  </si>
  <si>
    <t>Operative Versorgung einer Femoralhernie beim Knaben ab 7 bis 16 Jahre, einseitig</t>
  </si>
  <si>
    <t>20.0450</t>
  </si>
  <si>
    <t>Operative Versorgung einer Femoralhernie beim Knaben ab 7 bis 16 Jahre, beidseitig</t>
  </si>
  <si>
    <t>20.0460</t>
  </si>
  <si>
    <t>Operative Versorgung einer Femoralhernie beim Erwachsenen älter als 16 Jahre, Inguinalisation tension-free, einseitig</t>
  </si>
  <si>
    <t>20.0470</t>
  </si>
  <si>
    <t>Operative Versorgung einer Femoralhernie beim Erwachsenen älter als 16 Jahre, Inguinalisation tension-free, beidseitig</t>
  </si>
  <si>
    <t>20.0480</t>
  </si>
  <si>
    <t>Operative Versorgung einer Femoralhernie beim Erwachsenen älter als 16 Jahre, jede Methode, exkl. tension-free, einseitig</t>
  </si>
  <si>
    <t>20.0490</t>
  </si>
  <si>
    <t>Operative Versorgung einer Femoralhernie beim Erwachsenen älter als 16 Jahre, jede Methode, exkl. tension-free, beidseitig</t>
  </si>
  <si>
    <t>20.0500</t>
  </si>
  <si>
    <t>Operative Versorgung einer Nabelhernie</t>
  </si>
  <si>
    <t>20.0510</t>
  </si>
  <si>
    <t>+ Zuschlag für Rezidivoperation nach operativer Versorgung einer Nabelhernie</t>
  </si>
  <si>
    <t>20.0520</t>
  </si>
  <si>
    <t>+ Darmresektion bei inkarzerierter Hernie bei operativer Versorgung einer Nabelhernie</t>
  </si>
  <si>
    <t>20.0530</t>
  </si>
  <si>
    <t>+ Zuschlag bei inkarzerierter Hernie ohne Resektion von Darm bei operativer Versorgung einer Nabelhernie</t>
  </si>
  <si>
    <t>20.0540</t>
  </si>
  <si>
    <t>Operative Versorgung einer epigastrischen Hernie</t>
  </si>
  <si>
    <t>20.0550</t>
  </si>
  <si>
    <t>+ Zuschlag für Netz bei operativer Versorgung einer epigastrischen Hernie</t>
  </si>
  <si>
    <t>20.0560</t>
  </si>
  <si>
    <t>Andere Abdominalhernien, inkl. Narbenhernien (Länge+Breite), bis 5 cm</t>
  </si>
  <si>
    <t>20.0570</t>
  </si>
  <si>
    <t>+ Zuschlag für Implantat bei Narbenhernie</t>
  </si>
  <si>
    <t>20.0580</t>
  </si>
  <si>
    <t>Andere Abdominalhernien, inkl. Narbenhernien (Länge+Breite), 6 bis 15 cm</t>
  </si>
  <si>
    <t>20.0590</t>
  </si>
  <si>
    <t>Andere Abdominalhernien, inkl. Narbenhernien (Länge+Breite), mehr als 15 cm</t>
  </si>
  <si>
    <t>20.0610</t>
  </si>
  <si>
    <t>Lumbotomie und weitere extraperitoneale Zugänge zum Retroperitoneum, pro Seite</t>
  </si>
  <si>
    <t>20.0620</t>
  </si>
  <si>
    <t>Laparotomie, als Zugang</t>
  </si>
  <si>
    <t>20.0630</t>
  </si>
  <si>
    <t>+ Anlegen eines Laparotomieverschlusses für repetitive Lavage/Laparostoma im Rahmen einer Laparotomie</t>
  </si>
  <si>
    <t>20.0710</t>
  </si>
  <si>
    <t>Geschlossene Reposition einer Darminvagination, jede Methode</t>
  </si>
  <si>
    <t>20.0720</t>
  </si>
  <si>
    <t>Geschlossene Reposition eines Sigmavolvolus, jede Methode</t>
  </si>
  <si>
    <t>20.0750</t>
  </si>
  <si>
    <t>Perkutanes Anlegen einer peritonealen Drainage, langzeitig (Entfernung nach mehr als 24h), als alleinige Leistung</t>
  </si>
  <si>
    <t>20.0760</t>
  </si>
  <si>
    <t>20.0780</t>
  </si>
  <si>
    <t>Perkutanes Einlegen eines Peritonealdialysekatheters, langzeitig (Entfernung nach mehr als 24h)</t>
  </si>
  <si>
    <t>20.0800</t>
  </si>
  <si>
    <t>Peritoneallavagierung bei angelegtem Laparotomieverschluss zwecks repetitiver Lavagierung, inkl. provisorischer Wiederverschluss/definitiver Verschluss</t>
  </si>
  <si>
    <t>20.0810</t>
  </si>
  <si>
    <t>Exploration Bauchhöhle, als alleinige Leistung</t>
  </si>
  <si>
    <t>20.0820</t>
  </si>
  <si>
    <t>Lavage der Bauchhöhle</t>
  </si>
  <si>
    <t>20.0830</t>
  </si>
  <si>
    <t>Staging bei malignem Lymphom, als alleinige Leistung exkl. Zugang</t>
  </si>
  <si>
    <t>20.0840</t>
  </si>
  <si>
    <t>Operative Drainage eines intraperitonealen/extraperitonealen/retroperitonealen Abszesses</t>
  </si>
  <si>
    <t>20.0850</t>
  </si>
  <si>
    <t>Omentektomie, als alleinige Leistung exkl. Zugang</t>
  </si>
  <si>
    <t>20.0860</t>
  </si>
  <si>
    <t>Mesenterialzystenresektion</t>
  </si>
  <si>
    <t>20.0870</t>
  </si>
  <si>
    <t>Entnahme und Bearbeitung eines Omentum-Lappens</t>
  </si>
  <si>
    <t>20.0880</t>
  </si>
  <si>
    <t>Adhäsiolyse, Bridenlösung, einzelne strangförmige Briden, als alleinige Leistung exkl. Zugang</t>
  </si>
  <si>
    <t>20.0890</t>
  </si>
  <si>
    <t>Adhäsiolyse, Bridenlösung, flächenhafte Verwachsung(en), als alleinige Leistung exkl. Zugang</t>
  </si>
  <si>
    <t>20.0900</t>
  </si>
  <si>
    <t>Offene Versorgung bei intraabdominalen Hernien, Volvulus, Invagination, ohne Resektion</t>
  </si>
  <si>
    <t>20.0910</t>
  </si>
  <si>
    <t>Entfernung eines kongenitalen Tumors des Mesenterialstiels</t>
  </si>
  <si>
    <t>20.0920</t>
  </si>
  <si>
    <t>Enteroanastomose(n), als alleinige Leistung exkl. Zugang</t>
  </si>
  <si>
    <t>20.1010</t>
  </si>
  <si>
    <t>Verschluss einer Zwerchfellhernie</t>
  </si>
  <si>
    <t>20.1020</t>
  </si>
  <si>
    <t>Operative Versorgung bei kongenitaler Missbildung des Zwerchfells</t>
  </si>
  <si>
    <t>20.1030</t>
  </si>
  <si>
    <t>Gastrotomie zur Exploration</t>
  </si>
  <si>
    <t>20.1040</t>
  </si>
  <si>
    <t>Gastrotomie/Duodenotomie zwecks Umstechung eines blutenden Ulkus</t>
  </si>
  <si>
    <t>20.1050</t>
  </si>
  <si>
    <t>Gastrotomie zwecks lokaler Exzision eines Magentumors/Ulkus</t>
  </si>
  <si>
    <t>20.1060</t>
  </si>
  <si>
    <t>Übernähen eines perforierten Magenulkus/Magenverletzung</t>
  </si>
  <si>
    <t>20.1070</t>
  </si>
  <si>
    <t>Übernähen eines perforierten Duodenalulkus/Duodenalverletzung</t>
  </si>
  <si>
    <t>20.1080</t>
  </si>
  <si>
    <t>Pylorotomie/operative Versorgung einer Pylorusstenose beim Säugling</t>
  </si>
  <si>
    <t>20.1090</t>
  </si>
  <si>
    <t>Pyloroplastik, jede Methode</t>
  </si>
  <si>
    <t>20.1100</t>
  </si>
  <si>
    <t>Gastrektomie partiell, Anastomose mit Oesophagus</t>
  </si>
  <si>
    <t>20.1110</t>
  </si>
  <si>
    <t>Gastrektomie partiell, Anastomose mit Duodenum</t>
  </si>
  <si>
    <t>20.1120</t>
  </si>
  <si>
    <t>Gastrektomie partiell, Anastomose mit Jejunum</t>
  </si>
  <si>
    <t>20.1130</t>
  </si>
  <si>
    <t>Gastrektomie partiell, übrige Anastomosen/Versorgungsformen</t>
  </si>
  <si>
    <t>20.1140</t>
  </si>
  <si>
    <t>Gastrektomie, total</t>
  </si>
  <si>
    <t>20.1150</t>
  </si>
  <si>
    <t>+ Intestinales Interponat/Magenersatz bei totaler Gastrektomie</t>
  </si>
  <si>
    <t>20.1160</t>
  </si>
  <si>
    <t>Vagotomie, selektiv/superselektiv, jede Methode</t>
  </si>
  <si>
    <t>20.1170</t>
  </si>
  <si>
    <t>Anlegen einer Gastrostomie, offen</t>
  </si>
  <si>
    <t>20.1180</t>
  </si>
  <si>
    <t>+ Anlegen einer kontinenten Gastrostomie</t>
  </si>
  <si>
    <t>20.1190</t>
  </si>
  <si>
    <t>Wechsel eines Gastrostomietubus, offen</t>
  </si>
  <si>
    <t>20.1200</t>
  </si>
  <si>
    <t>Verschluss einer Gastrostomie, operativ</t>
  </si>
  <si>
    <t>20.1210</t>
  </si>
  <si>
    <t>Anlegen einer Gastroenterostomie, als alleinige Leistung exkl. Zugang</t>
  </si>
  <si>
    <t>20.1220</t>
  </si>
  <si>
    <t>Operative Versorgung bei Hiatushernie</t>
  </si>
  <si>
    <t>20.1230</t>
  </si>
  <si>
    <t>Gastroplastik bei Adipositas, jede Methode</t>
  </si>
  <si>
    <t>20.1240</t>
  </si>
  <si>
    <t>Duodenotomie, als alleinige Leistung exkl. Zugang</t>
  </si>
  <si>
    <t>20.1250</t>
  </si>
  <si>
    <t>+ Transduodenale ampulläre Sphinkterspaltung bei Duodenotomie</t>
  </si>
  <si>
    <t>20.1260</t>
  </si>
  <si>
    <t>+ Resektion eines Duodenaltumors/Duodenalpolyps, offen, bei Duodenotomie</t>
  </si>
  <si>
    <t>20.1270</t>
  </si>
  <si>
    <t>Duodenektomie, partiell/total, als alleinige Leistung exkl. Zugang</t>
  </si>
  <si>
    <t>20.1280</t>
  </si>
  <si>
    <t>Operative Versorgung bei Duodenalatresie</t>
  </si>
  <si>
    <t>20.1310</t>
  </si>
  <si>
    <t>Appendektomie, jede Methode, als alleinige Leistung</t>
  </si>
  <si>
    <t>20.1320</t>
  </si>
  <si>
    <t>+ Zuschlag bei Perforation/Drainage perityphlitischer Abszess</t>
  </si>
  <si>
    <t>20.1330</t>
  </si>
  <si>
    <t>(+) Appendektomie, sog. Gelegenheitsappendektomie, jede Methode, als Zuschlagsleistung</t>
  </si>
  <si>
    <t>20.1340</t>
  </si>
  <si>
    <t>Enterotomie zur Exploration</t>
  </si>
  <si>
    <t>20.1350</t>
  </si>
  <si>
    <t>Operative Korrekturversorgung bei kongenitalen Darmanomalien/Malrotation im Frühkindesalter bis 2 Jahre</t>
  </si>
  <si>
    <t>20.1360</t>
  </si>
  <si>
    <t>Resektion eines Meckel'schen Divertikels u/o Ductus omphalomesentericus</t>
  </si>
  <si>
    <t>20.1370</t>
  </si>
  <si>
    <t>Segmentäre Dünndarmresektion</t>
  </si>
  <si>
    <t>20.1380</t>
  </si>
  <si>
    <t>(+) Präparation eines gestielten Dünndarmsegments als Zuschlagsleistung</t>
  </si>
  <si>
    <t>20.1390</t>
  </si>
  <si>
    <t>Plikatur Dünndarm, jede Methode, als alleinige Leistung exkl. Zugang</t>
  </si>
  <si>
    <t>20.1400</t>
  </si>
  <si>
    <t>Operative Versorgung von Dünndarmverletzungen</t>
  </si>
  <si>
    <t>20.1410</t>
  </si>
  <si>
    <t>Exzision Dünndarmtumor, ohne Segmentresektion mittels Enterotomie, als alleinige Leistung exkl. Zugang</t>
  </si>
  <si>
    <t>20.1420</t>
  </si>
  <si>
    <t>Ileostomie, nicht kontinent</t>
  </si>
  <si>
    <t>20.1430</t>
  </si>
  <si>
    <t>Ileostomie, kontinent</t>
  </si>
  <si>
    <t>20.1440</t>
  </si>
  <si>
    <t>Revision Ileostomie durch Laparotomie</t>
  </si>
  <si>
    <t>20.1510</t>
  </si>
  <si>
    <t>Versorgung einer Fistel/Fistelsystems zu Dünndarm/Kolon, Ausgangsort Dünndarm, als alleinige Leistung exkl. Zugang</t>
  </si>
  <si>
    <t>20.1520</t>
  </si>
  <si>
    <t>Versorgung einer Fistel/Fistelsystems zu Dünndarm/Kolon/Magen, Ausgangsort Kolon, als alleinige Leistung exkl. Zugang</t>
  </si>
  <si>
    <t>20.1530</t>
  </si>
  <si>
    <t>Operative Versorgung bei Mekoniumileus mit Peritonitis/nekrotisierender Enterocolitis</t>
  </si>
  <si>
    <t>20.1540</t>
  </si>
  <si>
    <t>Offene lokale Exzision eines Dickdarmtumors</t>
  </si>
  <si>
    <t>20.1550</t>
  </si>
  <si>
    <t>Segmentäre Kolonresektion</t>
  </si>
  <si>
    <t>20.1560</t>
  </si>
  <si>
    <t>Sigmaresektion, ohne Mobilisierung der linken Kolonflexur</t>
  </si>
  <si>
    <t>20.1570</t>
  </si>
  <si>
    <t>Sigmaresektion mittels Mobilisierung der linken Kolonflexur</t>
  </si>
  <si>
    <t>20.1580</t>
  </si>
  <si>
    <t>Hemikolektomie, links</t>
  </si>
  <si>
    <t>20.1590</t>
  </si>
  <si>
    <t>Hemikolektomie, rechts</t>
  </si>
  <si>
    <t>20.1600</t>
  </si>
  <si>
    <t>Ileocoecale Resektion</t>
  </si>
  <si>
    <t>20.1610</t>
  </si>
  <si>
    <t>Proktokolektomie</t>
  </si>
  <si>
    <t>20.1620</t>
  </si>
  <si>
    <t>+ Anlegen eines ileoanalen Pouch bei Proktokolektomie/subtotaler Kolektomie/totaler intraabdominaler Kolektomie</t>
  </si>
  <si>
    <t>20.1630</t>
  </si>
  <si>
    <t>Subtotale Kolektomie/totale intraabdominale Kolektomie</t>
  </si>
  <si>
    <t>20.1640</t>
  </si>
  <si>
    <t>Diagnostik bei Morbus Hirschsprung und neuronaler Darmdysplasie, Saugbiopsie</t>
  </si>
  <si>
    <t>20.1650</t>
  </si>
  <si>
    <t>Operative Versorgung bei Morbus Hirschsprung und neuronaler Darmdysplasie, offene Darmbiopsie, als alleinige Leistung exkl. Zugang</t>
  </si>
  <si>
    <t>20.1660</t>
  </si>
  <si>
    <t>"Operative Versorgung bei Morbus Hirschsprung und neuronaler Darmdysplasie</t>
  </si>
  <si>
    <t>20.1670</t>
  </si>
  <si>
    <t>Operative Versorgung bei Morbus Hirschsprung und neuronaler Darmdysplasie, kontinenzerhaltende Rekto-Sigmoidektomie, als alleinige Leistung exkl. Zugang</t>
  </si>
  <si>
    <t>20.1680</t>
  </si>
  <si>
    <t>Operative Versorgung bei Morbus Hirschsprung und neuronaler Darmdysplasie, Ausdehnung proximal Sigma, als alleinige Leistung exkl. Zugang</t>
  </si>
  <si>
    <t>20.1690</t>
  </si>
  <si>
    <t>Operative Versorgung bei Morbus Hirschsprung und neuronaler Darmdysplasie, Darmplastik bei neuronaler Dysplasie von Dünndarm und Dickdarm, als alleinige Leistung exkl. Zugang</t>
  </si>
  <si>
    <t>20.1700</t>
  </si>
  <si>
    <t>Anlegen einer Kolostomie/Coecostomie, als alleinige Leistung exkl. Zugang</t>
  </si>
  <si>
    <t>20.1710</t>
  </si>
  <si>
    <t>(+) Anlegen einer Kolostomie/Coecostomie, als Zuschlagsleistung</t>
  </si>
  <si>
    <t>20.1720</t>
  </si>
  <si>
    <t>Revision einer Kolostomie/Coecostomie durch Laparotomie</t>
  </si>
  <si>
    <t>20.1730</t>
  </si>
  <si>
    <t>+ Behebung einer parakolostomischen Hernie bei Revision einer Kolostomie/Coecostomie</t>
  </si>
  <si>
    <t>20.1740</t>
  </si>
  <si>
    <t>Verschliessen einer Ileostomie/Kolostomie</t>
  </si>
  <si>
    <t>20.1750</t>
  </si>
  <si>
    <t>Operative Versorgung von Dickdarmverletzungen</t>
  </si>
  <si>
    <t>20.1810</t>
  </si>
  <si>
    <t>Rektumprolapsoperation, abdominaler Zugang, als alleinige rektumchirurgische Leistung</t>
  </si>
  <si>
    <t>20.1820</t>
  </si>
  <si>
    <t>Rektumprolapsoperation, perinealer Zugang, als alleinige rektumchirurgische Leistung</t>
  </si>
  <si>
    <t>20.1830</t>
  </si>
  <si>
    <t>Rektalprolapsoperation, Cerclage, als alleinige rektumchirurgische Leistung</t>
  </si>
  <si>
    <t>20.1840</t>
  </si>
  <si>
    <t>Resektion des Rektums, low anterior, als alleinige rektumchirurgische Leistung</t>
  </si>
  <si>
    <t>20.1850</t>
  </si>
  <si>
    <t>+ Zuschlag für transanale Anastomose bei Resektion des Rektums, low anterior</t>
  </si>
  <si>
    <t>20.1860</t>
  </si>
  <si>
    <t>+ Zuschlag für das Anlegen eines Kolonpouch bei Resektion des Rektums, low anterior</t>
  </si>
  <si>
    <t>20.1870</t>
  </si>
  <si>
    <t>Rektumresektion, segmentär, durch parasakralen Zugang, als alleinige rektumchirurgische Leistung</t>
  </si>
  <si>
    <t>20.1880</t>
  </si>
  <si>
    <t>Abdominoperineale Rektumexstirpation, als alleinige rektumchirurgische Leistung</t>
  </si>
  <si>
    <t>20.1890</t>
  </si>
  <si>
    <t>Rektumresektion, high anterior, als alleinige rektumchirurgische Leistung</t>
  </si>
  <si>
    <t>20.1910</t>
  </si>
  <si>
    <t>Resektion eines Rektumtumors durch Proktotomie mittels Durchtrennung Sphinkterapparat, mit Anastomose, als alleinige rektumchirurgische Leistung</t>
  </si>
  <si>
    <t>20.1920</t>
  </si>
  <si>
    <t>Resektion eines Rektumtumors durch Proktotomie mittels Durchtrennung Sphinkterapparat, ohne Anastomose, als alleinige rektumchirurgische Leistung</t>
  </si>
  <si>
    <t>20.1930</t>
  </si>
  <si>
    <t>Resektion eines Rektumtumors durch Proktotomie, ohne Durchtrennung Sphinkterapparat ohne Anastomose, als alleinige rektumchirurgische Leistung</t>
  </si>
  <si>
    <t>20.1940</t>
  </si>
  <si>
    <t>Resektion eines Rektumtumors, transanal, als alleinige rektumchirurgische Leistung</t>
  </si>
  <si>
    <t>20.1950</t>
  </si>
  <si>
    <t>Operative Versorgung bei Rektumfehlbildung, perineosakraler Zugang, als alleinige rektumchirurgische Leistung</t>
  </si>
  <si>
    <t>20.1960</t>
  </si>
  <si>
    <t>Operative Versorgung bei Rektumfehlbildung, abdominaler/abdominoperineosakraler Zugang, als alleinige rektumchirurgische Leistung</t>
  </si>
  <si>
    <t>20.1970</t>
  </si>
  <si>
    <t>Operative Drainage eines Abszesses, perirektal/Douglas, transanal, als alleinige rektumchirurgische Leistung</t>
  </si>
  <si>
    <t>20.2010</t>
  </si>
  <si>
    <t>Operative Versorgung bei perianalen Abszessen, supralevatorisch, Abszessinzision</t>
  </si>
  <si>
    <t>20.2020</t>
  </si>
  <si>
    <t>Operative Versorgung bei perianalen Abszessen, infralevatorisch, Abszessinzision</t>
  </si>
  <si>
    <t>20.2030</t>
  </si>
  <si>
    <t>Operative Versorgung einer Analfistel</t>
  </si>
  <si>
    <t>20.2040</t>
  </si>
  <si>
    <t>+ Zuschlag für transsphinkterische/suprasphinkterische Versorgung bei operativer Versorgung einer Analfistel</t>
  </si>
  <si>
    <t>20.2050</t>
  </si>
  <si>
    <t>Operative Versorgung einer tiefen rektovaginalen Fistel, perinealer Zugang</t>
  </si>
  <si>
    <t>20.2060</t>
  </si>
  <si>
    <t>Operative Versorgung eines ausgedehnten anorektalen/anorektovaginalen Fistelsystems, perinealer Zugang</t>
  </si>
  <si>
    <t>20.2070</t>
  </si>
  <si>
    <t>Analprolapsoperation</t>
  </si>
  <si>
    <t>20.2080</t>
  </si>
  <si>
    <t>Sphinkterotomie, anal</t>
  </si>
  <si>
    <t>20.2090</t>
  </si>
  <si>
    <t>Analplastik bei kongenitaler Fehlbildung, perineal</t>
  </si>
  <si>
    <t>20.2100</t>
  </si>
  <si>
    <t>Analsphinkterplastik bei Inkontinenz, Sphinkterorrhaphie</t>
  </si>
  <si>
    <t>20.2110</t>
  </si>
  <si>
    <t>Analsphinkterplastik bei Inkontinenz, Sphinkterorrhaphie mit Muskeltransposition</t>
  </si>
  <si>
    <t>20.2120</t>
  </si>
  <si>
    <t>Behandlung einer Analfissur durch Exzision</t>
  </si>
  <si>
    <t>20.2130</t>
  </si>
  <si>
    <t>Mariskenresektion, jede Methode</t>
  </si>
  <si>
    <t>20.2140</t>
  </si>
  <si>
    <t>Condylomataentfernung</t>
  </si>
  <si>
    <t>20.2210</t>
  </si>
  <si>
    <t>Hämorrhoidaloperation, Inzision</t>
  </si>
  <si>
    <t>20.2220</t>
  </si>
  <si>
    <t>Hämorrhoidaloperation, Exzision Hämorrhoidalknoten, erster Knoten</t>
  </si>
  <si>
    <t>20.2230</t>
  </si>
  <si>
    <t>+ Hämorrhoidaloperation, Exzision Hämorrhoidalknoten, jeder weitere Knoten</t>
  </si>
  <si>
    <t>20.2240</t>
  </si>
  <si>
    <t>Hämorrhoidaloperation, Hämorrhoidektomie, radikal</t>
  </si>
  <si>
    <t>20.2250</t>
  </si>
  <si>
    <t>Gummibandligatur von Hämorrhoiden</t>
  </si>
  <si>
    <t>20.2310</t>
  </si>
  <si>
    <t>Splenektomie, total</t>
  </si>
  <si>
    <t>20.2320</t>
  </si>
  <si>
    <t>+ Replantation der fragmentierten Milz in eine Omentumtasche bei totaler Splenektomie</t>
  </si>
  <si>
    <t>20.2330</t>
  </si>
  <si>
    <t>Splenektomie, partiell</t>
  </si>
  <si>
    <t>20.2340</t>
  </si>
  <si>
    <t>Naht einer Milzruptur/Milzverletzung</t>
  </si>
  <si>
    <t>20.2350</t>
  </si>
  <si>
    <t>Splenorrhaphie mit Kunststoffnetz</t>
  </si>
  <si>
    <t>20.2410</t>
  </si>
  <si>
    <t>Operative Drainage eines Leberabszesses oder einer Leberzyste</t>
  </si>
  <si>
    <t>20.2420</t>
  </si>
  <si>
    <t>Marsupialisation eines Leberabszesses oder einer Leberzyste</t>
  </si>
  <si>
    <t>20.2430</t>
  </si>
  <si>
    <t>Zystektomie bei Leberechinokokkose</t>
  </si>
  <si>
    <t>20.2440</t>
  </si>
  <si>
    <t>Keilbiopsie der Leber, offen</t>
  </si>
  <si>
    <t>20.2450</t>
  </si>
  <si>
    <t>Versorgung eines Leberrisses, Lebernaht</t>
  </si>
  <si>
    <t>20.2460</t>
  </si>
  <si>
    <t>Leberresektion, Wedge Resektion</t>
  </si>
  <si>
    <t>20.2470</t>
  </si>
  <si>
    <t>Leberresektion, Segmentresektion</t>
  </si>
  <si>
    <t>20.2480</t>
  </si>
  <si>
    <t>Leberresektion, rechte Hepatektomie</t>
  </si>
  <si>
    <t>20.2490</t>
  </si>
  <si>
    <t>Leberresektion, erweiterte rechte Hepatektomie</t>
  </si>
  <si>
    <t>20.2500</t>
  </si>
  <si>
    <t>Leberresektion, linke Lobektomie</t>
  </si>
  <si>
    <t>20.2510</t>
  </si>
  <si>
    <t>Leberresektion, linke Hepatektomie</t>
  </si>
  <si>
    <t>20.2520</t>
  </si>
  <si>
    <t>Leberresektion, linke erweiterte Hepatektomie</t>
  </si>
  <si>
    <t>20.2530</t>
  </si>
  <si>
    <t>Resektion der Hepatikus-Gabel oder des Choledochus und plastische Rekonstruktion, mit oder ohne Leberresektion</t>
  </si>
  <si>
    <t>20.2610</t>
  </si>
  <si>
    <t>Cholezystostomie, offen</t>
  </si>
  <si>
    <t>20.2620</t>
  </si>
  <si>
    <t>Verschluss Cholezystostomie/Cholezystotomie</t>
  </si>
  <si>
    <t>20.2630</t>
  </si>
  <si>
    <t>Versorgung einer Gallengangsverletzung, offen</t>
  </si>
  <si>
    <t>20.2640</t>
  </si>
  <si>
    <t>Versorgung einer Gallenblasenfistel/Gallenwegsfistel, offen</t>
  </si>
  <si>
    <t>20.2650</t>
  </si>
  <si>
    <t>Versorgung einer Gallenwegsstenose/Gallenwegsstriktur, offen</t>
  </si>
  <si>
    <t>20.2660</t>
  </si>
  <si>
    <t>Entfernung/Wechsel einer Gallenwegsendoprothese, offen</t>
  </si>
  <si>
    <t>20.2670</t>
  </si>
  <si>
    <t>Cholezystektomie, offen</t>
  </si>
  <si>
    <t>20.2680</t>
  </si>
  <si>
    <t>+ Intraoperative Choledochoskopie bei offener Cholezystektomie</t>
  </si>
  <si>
    <t>20.2690</t>
  </si>
  <si>
    <t>+ Dilatation des Choledochus bei offener Cholezystektomie</t>
  </si>
  <si>
    <t>20.2700</t>
  </si>
  <si>
    <t>+ Intraoperative Cholangiodebitomanometrie u/o Cholangiografie bei offener Cholezystektomie</t>
  </si>
  <si>
    <t>20.2710</t>
  </si>
  <si>
    <t>Exzision einer Pankreasläsion/Pankreastumorexstirpation</t>
  </si>
  <si>
    <t>20.2720</t>
  </si>
  <si>
    <t>Proximale (cephale) Duodenopankreatektomie, jede Methode</t>
  </si>
  <si>
    <t>20.2730</t>
  </si>
  <si>
    <t>Distale (caudale) Pankreatektomie</t>
  </si>
  <si>
    <t>20.2740</t>
  </si>
  <si>
    <t>Subtotale Pankreatektomie, jede Methode</t>
  </si>
  <si>
    <t>20.2750</t>
  </si>
  <si>
    <t>Totale Pankreatektomie</t>
  </si>
  <si>
    <t>20.2760</t>
  </si>
  <si>
    <t>Pankreatikojejunostomie oder andere operative Versorgungen am Ductus pancreaticus, als alleinige Leistung exkl. Zugang</t>
  </si>
  <si>
    <t>20.2770</t>
  </si>
  <si>
    <t>Exzision der Papilla Vateri/Ampulla Vateri, als alleinige Leistung exkl. Zugang</t>
  </si>
  <si>
    <t>20.2780</t>
  </si>
  <si>
    <t>Marsupialisation einer Pseudozyste des Pankreas, offen</t>
  </si>
  <si>
    <t>20.2790</t>
  </si>
  <si>
    <t>Drainage/Débridement bei Pankreatitis, offen</t>
  </si>
  <si>
    <t>20.2810</t>
  </si>
  <si>
    <t>Offene Drainage von Abszessen retroperitoneal (exkl. Bauchdecke), extraperitonealer Zugang</t>
  </si>
  <si>
    <t>20.2820</t>
  </si>
  <si>
    <t>Operative Versorgung bei Sakraldermoid, Inzision</t>
  </si>
  <si>
    <t>20.2830</t>
  </si>
  <si>
    <t>Operative Versorgung bei Sakraldermoid, radikale Exzision</t>
  </si>
  <si>
    <t>20.2840</t>
  </si>
  <si>
    <t>Entfernung retroperitonealer Tumoren, beim Kind bis 7 Jahre, als alleinige Leistung exkl. Zugang</t>
  </si>
  <si>
    <t>20.2850</t>
  </si>
  <si>
    <t>Entfernung retroperitonealer Tumoren, beim Kind/Jugendlichen und Erwachsenen älter als 7 Jahre, als alleinige Leistung exkl. Zugang</t>
  </si>
  <si>
    <t>21.0110</t>
  </si>
  <si>
    <t>Urethroskopie, urethraler Zugang beim Knaben/Mann älter als 16 Jahre</t>
  </si>
  <si>
    <t>21.0120</t>
  </si>
  <si>
    <t>+ Zuschlag für perinealen Zugang bei Urethroskopie</t>
  </si>
  <si>
    <t>21.0130</t>
  </si>
  <si>
    <t>+ Biopsie bei Urethroskopie</t>
  </si>
  <si>
    <t>21.0140</t>
  </si>
  <si>
    <t>+ Fulguration/Abtragung einer Läsion bei Urethroskopie, unabhängig der Anzahl</t>
  </si>
  <si>
    <t>21.0150</t>
  </si>
  <si>
    <t>+ Steinentfernung(en)/Fremdkörperentfernung(en) bei Urethroskopie, unabhängig der Anzahl</t>
  </si>
  <si>
    <t>21.0160</t>
  </si>
  <si>
    <t>Urethroskopie, urethraler Zugang beim Mädchen/bei der Frau älter als 16 Jahre</t>
  </si>
  <si>
    <t>21.0170</t>
  </si>
  <si>
    <t>21.0180</t>
  </si>
  <si>
    <t>21.0190</t>
  </si>
  <si>
    <t>21.0200</t>
  </si>
  <si>
    <t>21.0210</t>
  </si>
  <si>
    <t>Urethroskopie, urethraler Zugang beim Kind/Jugendlichen bis 16 Jahre</t>
  </si>
  <si>
    <t>21.0220</t>
  </si>
  <si>
    <t>+ Resektion posteriore Urethralklappen beim Kind/Jugendlichen bis 16 Jahre</t>
  </si>
  <si>
    <t>21.0310</t>
  </si>
  <si>
    <t>Zystoskopie/Urethrozystoskopie beim Knaben/Mann älter als 16 Jahre</t>
  </si>
  <si>
    <t>21.0320</t>
  </si>
  <si>
    <t>+ Diagnostische Endoskopie bei Zystoskopie/Urethrozystoskopie</t>
  </si>
  <si>
    <t>21.0330</t>
  </si>
  <si>
    <t>+ Biopsie(n) bei Zystoskopie/Urethrozystoskopie</t>
  </si>
  <si>
    <t>21.0340</t>
  </si>
  <si>
    <t>+ Fulguration/Abtragung einer Läsion bei Zystoskopie/Urethrozystoskopie, unabhängig der Anzahl</t>
  </si>
  <si>
    <t>21.0350</t>
  </si>
  <si>
    <t>+ Steinentfernung(en)/Fremdkörperentfernung(en) bei Zystoskopie/Urethrozystoskopie, unabhängig der Anzahl</t>
  </si>
  <si>
    <t>21.0360</t>
  </si>
  <si>
    <t>+ Lithotripsie, inkl. Trümmerentfernung, bei Zystoskopie/Urethrozystoskopie</t>
  </si>
  <si>
    <t>21.0370</t>
  </si>
  <si>
    <t>+ Einlage Doppel-J-Katheter bei Zystoskopie/Urethrozystoskopie</t>
  </si>
  <si>
    <t>21.0380</t>
  </si>
  <si>
    <t>+ Ureterenkatheterismus, bei Zystoskopie/Urethrozystoskopie, einseitig</t>
  </si>
  <si>
    <t>21.0390</t>
  </si>
  <si>
    <t>+ Ureterenkatheterismus, bei Zystoskopie/Urethrozystoskopie, beidseitig</t>
  </si>
  <si>
    <t>21.0400</t>
  </si>
  <si>
    <t>+ Steinmanipulation, Push-Back bei Zystoskopie/Urethrozystoskopie, retrograd, pro Seite</t>
  </si>
  <si>
    <t>21.0410</t>
  </si>
  <si>
    <t>Zystoskopie/Urethrozystoskopie beim Mädchen/bei der Frau älter als 16 Jahre</t>
  </si>
  <si>
    <t>21.0420</t>
  </si>
  <si>
    <t>21.0430</t>
  </si>
  <si>
    <t>21.0440</t>
  </si>
  <si>
    <t>21.0450</t>
  </si>
  <si>
    <t>21.0460</t>
  </si>
  <si>
    <t>Zystoskopie/Urethrozystoskopie beim Kind/Jugendlichen bis 16 Jahre</t>
  </si>
  <si>
    <t>21.0470</t>
  </si>
  <si>
    <t>Zystoskopie durch Stoma</t>
  </si>
  <si>
    <t>21.0510</t>
  </si>
  <si>
    <t>Ureteroskopie, retrograd, einseitig</t>
  </si>
  <si>
    <t>21.0520</t>
  </si>
  <si>
    <t>+ Diagnostische Urethroskopie/Zystoskopie bei Ureteroskopie</t>
  </si>
  <si>
    <t>21.0530</t>
  </si>
  <si>
    <t>+ Diagnostische Endoskopie bei Ureteroskopie, retrograd, pro Seite</t>
  </si>
  <si>
    <t>21.0540</t>
  </si>
  <si>
    <t>+ Ostiumschlitzung bei Ureteroskopie, retrograd, pro Seite</t>
  </si>
  <si>
    <t>21.0550</t>
  </si>
  <si>
    <t>+ Biopsie(n) bei Ureteroskopie, retrograd, pro Seite</t>
  </si>
  <si>
    <t>21.0560</t>
  </si>
  <si>
    <t>+ Inzision des Ureters bei Ureteroskopie, retrograd, pro Seite</t>
  </si>
  <si>
    <t>21.0570</t>
  </si>
  <si>
    <t>+ Dilatation des Ureters bei Ureteroskopie, retrograd, pro Seite</t>
  </si>
  <si>
    <t>21.0580</t>
  </si>
  <si>
    <t>+ Steinextraktion/Fremdkörperextraktion/Push-Back bei Ureteroskopie, retrograd, unabhängig der Anzahl, pro Seite</t>
  </si>
  <si>
    <t>21.0590</t>
  </si>
  <si>
    <t>+ Lithotripsie bei Ureteroskopie, retrograd, unabhängig der Anzahl, pro Seite</t>
  </si>
  <si>
    <t>21.0600</t>
  </si>
  <si>
    <t>+ Tumorabtragung bei Ureteroskopie, retrograd, unabhängig der Anzahl</t>
  </si>
  <si>
    <t>21.0610</t>
  </si>
  <si>
    <t>+ Ureterschienung bei Ureteroskopie, retrograd, pro Seite</t>
  </si>
  <si>
    <t>21.0620</t>
  </si>
  <si>
    <t>Ureteroskopie, retrograd, beidseitig</t>
  </si>
  <si>
    <t>21.0710</t>
  </si>
  <si>
    <t>Renoskopie/Pyeloskopie, perkutan</t>
  </si>
  <si>
    <t>21.0720</t>
  </si>
  <si>
    <t>+ Endoluminale Behandlung von Nierenbeckenläsionen/Nierenkelchläsionen bei Renoskopie/Pyeloskopie</t>
  </si>
  <si>
    <t>21.0730</t>
  </si>
  <si>
    <t>+ Litholapaxie bei Renoskopie/Pyeloskopie</t>
  </si>
  <si>
    <t>21.0810</t>
  </si>
  <si>
    <t>Uroflowmetrie</t>
  </si>
  <si>
    <t>21.0820</t>
  </si>
  <si>
    <t>Uroflowmetrie mit Beckenboden-{EMG} beim Kind/Jugendlichen bis 16 Jahre</t>
  </si>
  <si>
    <t>21.0830</t>
  </si>
  <si>
    <t>Zystometrie</t>
  </si>
  <si>
    <t>21.0840</t>
  </si>
  <si>
    <t>+ Urethradruckprofilmessung bei Zystometrie</t>
  </si>
  <si>
    <t>21.0850</t>
  </si>
  <si>
    <t>+ Beckenboden-{EMG} bei Zystometrie</t>
  </si>
  <si>
    <t>21.0860</t>
  </si>
  <si>
    <t>Monitorisiertes Blasentraining durch den Facharzt, erste Sitzung, pro 5 Min.</t>
  </si>
  <si>
    <t>21.0870</t>
  </si>
  <si>
    <t>Monitorisiertes Blasentraining durch den Facharzt, jede weitere Sitzung, pro 5 Min.</t>
  </si>
  <si>
    <t>21.0880</t>
  </si>
  <si>
    <t>Urodynamik obere Harnwege</t>
  </si>
  <si>
    <t>21.0910</t>
  </si>
  <si>
    <t>Nephrektomie offen</t>
  </si>
  <si>
    <t>21.0920</t>
  </si>
  <si>
    <t>Tumornephrektomie</t>
  </si>
  <si>
    <t>21.0930</t>
  </si>
  <si>
    <t>Nephroureterektomie mit Blasenmanschette</t>
  </si>
  <si>
    <t>21.0940</t>
  </si>
  <si>
    <t>Entnahme der Lebendniere für Autotransplantation</t>
  </si>
  <si>
    <t>21.0950</t>
  </si>
  <si>
    <t>Nierenautotransplantation</t>
  </si>
  <si>
    <t>21.0960</t>
  </si>
  <si>
    <t>Entfernung Transplantatniere</t>
  </si>
  <si>
    <t>21.0970</t>
  </si>
  <si>
    <t>Organerhaltende Tumorenukleation/Nierenteilresektion</t>
  </si>
  <si>
    <t>21.0980</t>
  </si>
  <si>
    <t>+ lokale Hypothermie bei organerhaltender Tumorenukleation/Nierenteilresektion</t>
  </si>
  <si>
    <t>21.0990</t>
  </si>
  <si>
    <t>Nierenzystenresektion, offen</t>
  </si>
  <si>
    <t>21.1000</t>
  </si>
  <si>
    <t>Verödungsinstillation in Nierenzyste, perkutan</t>
  </si>
  <si>
    <t>21.1010</t>
  </si>
  <si>
    <t>Nephrolithotomie, offen</t>
  </si>
  <si>
    <t>21.1020</t>
  </si>
  <si>
    <t>Pyelotomie/Pyelolithotomie, offen</t>
  </si>
  <si>
    <t>21.1030</t>
  </si>
  <si>
    <t>+ Renoskopie/Pyeloskopie, offen</t>
  </si>
  <si>
    <t>21.1040</t>
  </si>
  <si>
    <t>Pyelo-Kaliko-Nephrotomie, offen</t>
  </si>
  <si>
    <t>21.1050</t>
  </si>
  <si>
    <t>Nephropexie</t>
  </si>
  <si>
    <t>21.1060</t>
  </si>
  <si>
    <t>Nierenbeckenplastik, offen</t>
  </si>
  <si>
    <t>21.1070</t>
  </si>
  <si>
    <t>Probelumbotomie u/o Nierenbiopsie, offen</t>
  </si>
  <si>
    <t>21.1080</t>
  </si>
  <si>
    <t>Nierenrupturversorgung</t>
  </si>
  <si>
    <t>21.1090</t>
  </si>
  <si>
    <t>Nephrostomie, offen</t>
  </si>
  <si>
    <t>21.1100</t>
  </si>
  <si>
    <t>Verschluss von Nephrostomie/Pyelostomie/Nierenfistel</t>
  </si>
  <si>
    <t>21.1110</t>
  </si>
  <si>
    <t>Perkutane Nierenbiopsie</t>
  </si>
  <si>
    <t>21.1210</t>
  </si>
  <si>
    <t>Extrakorporale Stosswellen-Lithotripsie ({ESWL}), erste Seite, durch den Facharzt</t>
  </si>
  <si>
    <t>21.1220</t>
  </si>
  <si>
    <t>+ Extrakorporale Stosswellen-Lithotripsie ({ESWL}), zweite Seite, durch den Facharzt</t>
  </si>
  <si>
    <t>21.1310</t>
  </si>
  <si>
    <t>Exstirpation Nebenniere, einseitig</t>
  </si>
  <si>
    <t>21.1320</t>
  </si>
  <si>
    <t>Exstirpation Nebennieren, beidseitig</t>
  </si>
  <si>
    <t>21.1410</t>
  </si>
  <si>
    <t>Ureterostomie, kutan</t>
  </si>
  <si>
    <t>21.1430</t>
  </si>
  <si>
    <t>Ureterrekonstruktion, gleiche Seite</t>
  </si>
  <si>
    <t>21.1440</t>
  </si>
  <si>
    <t>Ureterrekonstruktion, zur Gegenseite</t>
  </si>
  <si>
    <t>21.1450</t>
  </si>
  <si>
    <t>Ureterrekonstruktion, mit Darm</t>
  </si>
  <si>
    <t>21.1460</t>
  </si>
  <si>
    <t>Harnableitung, mit kontinentem Stoma</t>
  </si>
  <si>
    <t>21.1470</t>
  </si>
  <si>
    <t>Harnableitung mit nassem Stoma</t>
  </si>
  <si>
    <t>21.1480</t>
  </si>
  <si>
    <t>Harnleiter-Darm-Implantation</t>
  </si>
  <si>
    <t>21.1490</t>
  </si>
  <si>
    <t>Revisionsoperation nach supravesikaler Harnableitung, ureterointestinal</t>
  </si>
  <si>
    <t>21.1500</t>
  </si>
  <si>
    <t>Revision eines kutanen Stomas</t>
  </si>
  <si>
    <t>21.1510</t>
  </si>
  <si>
    <t>Verschluss einer Ureterostomie</t>
  </si>
  <si>
    <t>21.1520</t>
  </si>
  <si>
    <t>Ureterolyse, einseitig</t>
  </si>
  <si>
    <t>21.1530</t>
  </si>
  <si>
    <t>Ureterolyse, beidseitig</t>
  </si>
  <si>
    <t>21.1540</t>
  </si>
  <si>
    <t>Ureterschienung, offen</t>
  </si>
  <si>
    <t>21.1550</t>
  </si>
  <si>
    <t>Ureterolithotomie</t>
  </si>
  <si>
    <t>21.1560</t>
  </si>
  <si>
    <t>Ureterersatzplastik mit Blasenwand</t>
  </si>
  <si>
    <t>21.1570</t>
  </si>
  <si>
    <t>Ureterligierung oder Ureterverknotung</t>
  </si>
  <si>
    <t>21.1580</t>
  </si>
  <si>
    <t>Behebung einer Ureterligierung oder Ureterverknotung</t>
  </si>
  <si>
    <t>21.1590</t>
  </si>
  <si>
    <t>Ureterektomie mit Blasenmanschette</t>
  </si>
  <si>
    <t>21.1600</t>
  </si>
  <si>
    <t>Ureterneuimplantation, einseitig</t>
  </si>
  <si>
    <t>21.1610</t>
  </si>
  <si>
    <t>+ Uretermodellage, pro Seite</t>
  </si>
  <si>
    <t>21.1620</t>
  </si>
  <si>
    <t>Ureterneuimplantation, beidseitig</t>
  </si>
  <si>
    <t>21.1710</t>
  </si>
  <si>
    <t>Zystourethroplastik/Blasenhalskorrektur, offen</t>
  </si>
  <si>
    <t>21.1720</t>
  </si>
  <si>
    <t>Transurethrale Blasenhalsresektion/Blasenhalsinzision</t>
  </si>
  <si>
    <t>21.1730</t>
  </si>
  <si>
    <t>Transurethrale Blasentumorresektion</t>
  </si>
  <si>
    <t>21.1740</t>
  </si>
  <si>
    <t>+ Mapping bei transurethraler Blasentumorresektion</t>
  </si>
  <si>
    <t>21.1750</t>
  </si>
  <si>
    <t>Mapping der Blasenschleimhaut, als alleinige Leistung</t>
  </si>
  <si>
    <t>21.1760</t>
  </si>
  <si>
    <t>Transurethrale Ausräumung einer nichtpostoperativen Blasentamponade</t>
  </si>
  <si>
    <t>21.1770</t>
  </si>
  <si>
    <t>Operative Versorgung bei zystoureteralem Reflux, offen, einseitig</t>
  </si>
  <si>
    <t>21.1780</t>
  </si>
  <si>
    <t>Operative Versorgung bei zystoureteralem Reflux, offen, beidseitig</t>
  </si>
  <si>
    <t>21.1790</t>
  </si>
  <si>
    <t>Operative Versorgung bei zystoureteralem Reflux, transurethral, einseitig</t>
  </si>
  <si>
    <t>21.1800</t>
  </si>
  <si>
    <t>Operative Versorgung bei zystoureteralem Reflux, transurethral, beidseitig</t>
  </si>
  <si>
    <t>21.1810</t>
  </si>
  <si>
    <t>Zystoprostatektomie</t>
  </si>
  <si>
    <t>21.1820</t>
  </si>
  <si>
    <t>+ Urethrektomie bei Zystoprostatektomie</t>
  </si>
  <si>
    <t>21.1830</t>
  </si>
  <si>
    <t>Zystektomie bei der Frau</t>
  </si>
  <si>
    <t>21.1840</t>
  </si>
  <si>
    <t>Blasenteilresektion/Blasendivertikulektomie, offen</t>
  </si>
  <si>
    <t>21.1850</t>
  </si>
  <si>
    <t>+ Ureterneuimplantation bei Blasenteilresektion, pro Seite</t>
  </si>
  <si>
    <t>21.1860</t>
  </si>
  <si>
    <t>Blasenaugmentation</t>
  </si>
  <si>
    <t>21.1870</t>
  </si>
  <si>
    <t>Resektion eines persistierenden Urachus</t>
  </si>
  <si>
    <t>21.1880</t>
  </si>
  <si>
    <t>Rekonstruktion einer kongenitalen Blasenexstrophie oder Blasenkonstruktion</t>
  </si>
  <si>
    <t>21.1890</t>
  </si>
  <si>
    <t>Zystotomie/Sectio alta</t>
  </si>
  <si>
    <t>21.1900</t>
  </si>
  <si>
    <t>Versorgung einer Blasenruptur/Blasenverletzung</t>
  </si>
  <si>
    <t>21.1920</t>
  </si>
  <si>
    <t>Zystostomie, offen</t>
  </si>
  <si>
    <t>21.1930</t>
  </si>
  <si>
    <t>Zystostomie, mit Blasenflap</t>
  </si>
  <si>
    <t>21.1950</t>
  </si>
  <si>
    <t>Operative Revision einer Zystostomie</t>
  </si>
  <si>
    <t>21.1960</t>
  </si>
  <si>
    <t>Verschluss einer Zystostomie oder Versorgung einer vesikokutanen Blasenfistel</t>
  </si>
  <si>
    <t>21.1970</t>
  </si>
  <si>
    <t>Versorgung einer Blasenfistel, vesikovaginal, suprapubischer Zugang</t>
  </si>
  <si>
    <t>21.1980</t>
  </si>
  <si>
    <t>Versorgung einer Blasenfistel, vesikovaginal, vaginaler Zugang</t>
  </si>
  <si>
    <t>21.1990</t>
  </si>
  <si>
    <t>Versorgung einer Blasenfistel, vesikointestinal, suprapubischer Zugang</t>
  </si>
  <si>
    <t>21.2000</t>
  </si>
  <si>
    <t>Versorgung einer Blasenfistel, vesikointestinal, anorektaler/perinealer Zugang</t>
  </si>
  <si>
    <t>21.2010</t>
  </si>
  <si>
    <t>Exploration perivesikal/Exploration retropubisch/Hämatomdrainage retropubisch, als alleinige Leistung</t>
  </si>
  <si>
    <t>21.2020</t>
  </si>
  <si>
    <t>Implantation einer Sphinkterprothese am Blasenhals und Urethra</t>
  </si>
  <si>
    <t>21.2030</t>
  </si>
  <si>
    <t>Entfernung/Korrektur Sphinkterprothese am Blasenhals und Urethra</t>
  </si>
  <si>
    <t>21.2040</t>
  </si>
  <si>
    <t>Dilatation Blasenhals, jede Methode, als alleinige Leistung</t>
  </si>
  <si>
    <t>21.2050</t>
  </si>
  <si>
    <t>Implantation/Wechsel eines Blasenstimulators</t>
  </si>
  <si>
    <t>21.2060</t>
  </si>
  <si>
    <t>Entfernung eines Blasenstimulators</t>
  </si>
  <si>
    <t>21.2120</t>
  </si>
  <si>
    <t>Feinnadelbiopsie/Stanzbiopsie Prostata, jeder Zugang</t>
  </si>
  <si>
    <t>21.2125</t>
  </si>
  <si>
    <t>Implantation von Goldmarkern zur Bestrahlungsmarkierung der Prostata</t>
  </si>
  <si>
    <t>21.2130</t>
  </si>
  <si>
    <t>Nadelbiopsie Samenblase</t>
  </si>
  <si>
    <t>21.2140</t>
  </si>
  <si>
    <t>Exploration und Drainage bei Infekt der Prostata bzw. des periprostatischen Gewebes, Prostatalithotomie, offen</t>
  </si>
  <si>
    <t>21.2150</t>
  </si>
  <si>
    <t>Dilatationsverfahren bei Prostataadenom mit Ballon</t>
  </si>
  <si>
    <t>21.2160</t>
  </si>
  <si>
    <t>Dilatation bei Prostataadenom mit Endospirale</t>
  </si>
  <si>
    <t>21.2170</t>
  </si>
  <si>
    <t>Prostatektomie (Prostatavesikulektomie) total</t>
  </si>
  <si>
    <t>21.2180</t>
  </si>
  <si>
    <t>Prostatektomie, Ablatio der Prostata, transurethral, jede Methode</t>
  </si>
  <si>
    <t>21.2190</t>
  </si>
  <si>
    <t>Prostatektomie, subtotal, offene Methode</t>
  </si>
  <si>
    <t>21.2200</t>
  </si>
  <si>
    <t>Versorgung einer postoperativen Blutung in der Prostataloge/Blase</t>
  </si>
  <si>
    <t>21.2205</t>
  </si>
  <si>
    <t>Urethrabougierung therapeutisch beim Knaben/Mann durch den Facharzt Urologie, als alleinige Leistung</t>
  </si>
  <si>
    <t>21.2206</t>
  </si>
  <si>
    <t>Urethrabougierung therapeutisch beim Mädchen/bei der Frau durch den Facharzt, als alleinige Leistung</t>
  </si>
  <si>
    <t>21.2210</t>
  </si>
  <si>
    <t>Urethrotomia interna</t>
  </si>
  <si>
    <t>21.2220</t>
  </si>
  <si>
    <t>Anlegen einer Urethrostomie, jeder Zugang</t>
  </si>
  <si>
    <t>21.2230</t>
  </si>
  <si>
    <t>Verschluss einer Urethrostomie</t>
  </si>
  <si>
    <t>21.2240</t>
  </si>
  <si>
    <t>Operative Versorgung einer Urethrastenose, einzeitiges Verfahren, vordere Striktur (penil)</t>
  </si>
  <si>
    <t>21.2250</t>
  </si>
  <si>
    <t>Operative Versorgung einer Urethrastenose, einzeitiges Verfahren, hintere Striktur (bulbär)</t>
  </si>
  <si>
    <t>21.2260</t>
  </si>
  <si>
    <t>+ Freies, gestieltes Transplantat bei operativer Versorgung einer Urethrastenose, einzeitiges Verfahren, hintere Striktur</t>
  </si>
  <si>
    <t>21.2270</t>
  </si>
  <si>
    <t>Operative Versorgung einer Urethrastenose, zweizeitiges Verfahren, 1. Etappe, vordere Striktur</t>
  </si>
  <si>
    <t>21.2280</t>
  </si>
  <si>
    <t>Operative Versorgung einer Urethrastenose, zweizeitiges Verfahren, 1. Etappe, hintere Striktur</t>
  </si>
  <si>
    <t>21.2290</t>
  </si>
  <si>
    <t>Operative Versorgung einer Urethrastenose, zweizeitiges Verfahren, 2. Etappe, vordere/hintere Striktur</t>
  </si>
  <si>
    <t>21.2300</t>
  </si>
  <si>
    <t>Operative Versorgung einer Urethraruptur, vordere</t>
  </si>
  <si>
    <t>21.2310</t>
  </si>
  <si>
    <t>Operative Versorgung einer Urethraruptur, hintere</t>
  </si>
  <si>
    <t>21.2320</t>
  </si>
  <si>
    <t>Versorgung einer Urethrafistel, vordere</t>
  </si>
  <si>
    <t>21.2330</t>
  </si>
  <si>
    <t>Versorgung einer Urethrafistel, hintere/perineal</t>
  </si>
  <si>
    <t>21.2340</t>
  </si>
  <si>
    <t>Versorgung einer Urethrafistel, vaginaler Zugang</t>
  </si>
  <si>
    <t>21.2350</t>
  </si>
  <si>
    <t>Versorgung einer Urethrafistel, abdominaler Zugang</t>
  </si>
  <si>
    <t>21.2360</t>
  </si>
  <si>
    <t>Urethrektomie, als alleinige Leistung</t>
  </si>
  <si>
    <t>21.2370</t>
  </si>
  <si>
    <t>Urethradivertikel Versorgung, Mann</t>
  </si>
  <si>
    <t>21.2380</t>
  </si>
  <si>
    <t>Urethradivertikel Versorgung, Frau</t>
  </si>
  <si>
    <t>21.2390</t>
  </si>
  <si>
    <t>Plastische operative Versorgung bei Megaurethra</t>
  </si>
  <si>
    <t>21.2400</t>
  </si>
  <si>
    <t>Innere Meatotomie, als alleinige Leistung</t>
  </si>
  <si>
    <t>21.2410</t>
  </si>
  <si>
    <t>Offene Meatotomie</t>
  </si>
  <si>
    <t>21.2420</t>
  </si>
  <si>
    <t>Meatusrekonstruktion bei erworbener Meatusstenose</t>
  </si>
  <si>
    <t>21.2430</t>
  </si>
  <si>
    <t>Operative Versorgung eines Urethraprolapses</t>
  </si>
  <si>
    <t>21.2510</t>
  </si>
  <si>
    <t>Harninkontinenzoperationen und Suspensionstechniken, jede Methode, als alleinige Leistung</t>
  </si>
  <si>
    <t>21.2520</t>
  </si>
  <si>
    <t>(+) Harninkontinenzoperationen und Suspensionstechniken, jede Methode, als Zuschlagsleistung</t>
  </si>
  <si>
    <t>21.2530</t>
  </si>
  <si>
    <t>Endurale Harninkontinenzoperation, paraurethrale Unterpolsterung</t>
  </si>
  <si>
    <t>21.2620</t>
  </si>
  <si>
    <t>Punktion Corpora cavernosa</t>
  </si>
  <si>
    <t>21.2630</t>
  </si>
  <si>
    <t>Injektion Corpora cavernosa</t>
  </si>
  <si>
    <t>21.2640</t>
  </si>
  <si>
    <t>Dynamische Kavernosometrie/Kavernosografie</t>
  </si>
  <si>
    <t>21.2650</t>
  </si>
  <si>
    <t>Biopsie Penis, offen</t>
  </si>
  <si>
    <t>21.2660</t>
  </si>
  <si>
    <t>Lösen von Präputialadhäsionen</t>
  </si>
  <si>
    <t>21.2670</t>
  </si>
  <si>
    <t>Frenulotomie/Frenuloplastik, als alleinige Leistung</t>
  </si>
  <si>
    <t>21.2680</t>
  </si>
  <si>
    <t>Zirkumzision, jede Methode</t>
  </si>
  <si>
    <t>21.2690</t>
  </si>
  <si>
    <t>Paraphimosenoperation</t>
  </si>
  <si>
    <t>21.2700</t>
  </si>
  <si>
    <t>Versorgung Penistrauma mit Verletzung tiefer Strukturen, Urethra u/o Corpora cavernosa oder Gefässe</t>
  </si>
  <si>
    <t>21.2710</t>
  </si>
  <si>
    <t>Operative Versorgung bei Penisdeviation</t>
  </si>
  <si>
    <t>21.2720</t>
  </si>
  <si>
    <t>Chordaentfernung</t>
  </si>
  <si>
    <t>21.2730</t>
  </si>
  <si>
    <t>Operative Versorgung bei Priapismus, Anlegen Punktionsfistel/Stanzfistel</t>
  </si>
  <si>
    <t>21.2740</t>
  </si>
  <si>
    <t>Operative Versorgung bei Priapismus, offenes Anlegen eines Shunts</t>
  </si>
  <si>
    <t>21.2750</t>
  </si>
  <si>
    <t>Operative Versorgung bei Impotenz, arterielle/arteriovenöse Rekonstruktion</t>
  </si>
  <si>
    <t>21.2760</t>
  </si>
  <si>
    <t>Operative Versorgung bei Impotenz, venöse Rekonstruktion</t>
  </si>
  <si>
    <t>21.2770</t>
  </si>
  <si>
    <t>Penisprotheseneinlage, starr</t>
  </si>
  <si>
    <t>21.2780</t>
  </si>
  <si>
    <t>Penisprotheseneinlage, hydraulisch</t>
  </si>
  <si>
    <t>21.2790</t>
  </si>
  <si>
    <t>Entfernung/Wechsel einer Penisprothese</t>
  </si>
  <si>
    <t>21.2800</t>
  </si>
  <si>
    <t>Penisamputation, partiell</t>
  </si>
  <si>
    <t>21.2810</t>
  </si>
  <si>
    <t>Penisamputation, total</t>
  </si>
  <si>
    <t>21.2820</t>
  </si>
  <si>
    <t>Operative Versorgung einer Epispadie</t>
  </si>
  <si>
    <t>21.2830</t>
  </si>
  <si>
    <t>Operative Versorgung einer Hypospadie, vordere Hypospadie (glandulär, penil), einzeitiges Verfahren</t>
  </si>
  <si>
    <t>21.2840</t>
  </si>
  <si>
    <t>Operative Versorgung einer hinteren Hypospadie (skrotal, perineal), einzeitiges Verfahren</t>
  </si>
  <si>
    <t>21.2850</t>
  </si>
  <si>
    <t>+ Freies, gestieltes Transplantat bei operativer Versorgung einer Hypospadie, einzeitiges Verfahren, hintere Hypospadie</t>
  </si>
  <si>
    <t>21.2860</t>
  </si>
  <si>
    <t>+ Penisbegradigung, Derotation bei operativer Versorgung einer Hypospadie, einzeitiges Verfahren, hintere Hypospadie</t>
  </si>
  <si>
    <t>21.2870</t>
  </si>
  <si>
    <t>Operative Versorgung einer Hypospadie, zweizeitiges Verfahren, 1. Etappe, vordere Hypospadie, alle Methoden</t>
  </si>
  <si>
    <t>21.2880</t>
  </si>
  <si>
    <t>Operative Versorgung einer Hypospadie, zweizeitiges Verfahren, 1. Etappe, hintere Hypospadie, alle Methoden</t>
  </si>
  <si>
    <t>21.2890</t>
  </si>
  <si>
    <t>Operative Versorgung einer Hypospadie, zweizeitiges Verfahren, 2. Etappe (Rohrbildung), für vordere wie hintere Hypospadie</t>
  </si>
  <si>
    <t>21.2910</t>
  </si>
  <si>
    <t>Biopsie eines Hodens, geschlossen</t>
  </si>
  <si>
    <t>21.2920</t>
  </si>
  <si>
    <t>Biopsie eines Hodens, offen, als alleinige Leistung</t>
  </si>
  <si>
    <t>21.2930</t>
  </si>
  <si>
    <t>(+) Biopsie eines Hodens, offen, als Zuschlagsleistung</t>
  </si>
  <si>
    <t>21.2940</t>
  </si>
  <si>
    <t>Versorgung bei Hodenverletzung</t>
  </si>
  <si>
    <t>21.2950</t>
  </si>
  <si>
    <t>Orchidektomie inguinal/skrotal, einseitig</t>
  </si>
  <si>
    <t>21.2960</t>
  </si>
  <si>
    <t>Orchidektomie inguinal/skrotal, beidseitig</t>
  </si>
  <si>
    <t>21.2970</t>
  </si>
  <si>
    <t>Subkapsuläre Orchidektomie, einseitig</t>
  </si>
  <si>
    <t>21.2980</t>
  </si>
  <si>
    <t>Subkapsuläre Orchidektomie, beidseitig</t>
  </si>
  <si>
    <t>21.2990</t>
  </si>
  <si>
    <t>Hodenautotransplantation</t>
  </si>
  <si>
    <t>21.3000</t>
  </si>
  <si>
    <t>Hodenprotheseneinlage, einseitig, als alleinige Leistung</t>
  </si>
  <si>
    <t>21.3010</t>
  </si>
  <si>
    <t>Hodenprotheseneinlage, beidseitig, als alleinige Leistung</t>
  </si>
  <si>
    <t>21.3020</t>
  </si>
  <si>
    <t>(+) Hodenprotheseneinlage, pro Seite, als Zuschlagsleistung</t>
  </si>
  <si>
    <t>21.3030</t>
  </si>
  <si>
    <t>Hydrocelenpunktion</t>
  </si>
  <si>
    <t>21.3040</t>
  </si>
  <si>
    <t>Operative Versorgung bei Hämatozele, einseitig</t>
  </si>
  <si>
    <t>21.3050</t>
  </si>
  <si>
    <t>Operative Versorgung bei Hämatozele, beidseitig</t>
  </si>
  <si>
    <t>21.3060</t>
  </si>
  <si>
    <t>Operative Versorgung bei Hydrocele testis, einseitig</t>
  </si>
  <si>
    <t>21.3070</t>
  </si>
  <si>
    <t>Operative Versorgung bei Hydrocele testis, beidseitig</t>
  </si>
  <si>
    <t>21.3080</t>
  </si>
  <si>
    <t>Operative Versorgung bei Spermatozele, einseitig</t>
  </si>
  <si>
    <t>21.3090</t>
  </si>
  <si>
    <t>Operative Versorgung bei Spermatozele, beidseitig</t>
  </si>
  <si>
    <t>21.3100</t>
  </si>
  <si>
    <t>Operative Versorgung bei Hodentorsion/bei Torsion einer Morgagnischen Hydatide</t>
  </si>
  <si>
    <t>21.3110</t>
  </si>
  <si>
    <t>+ Hodenbiopsie bei operativer Versorgung bei Hodentorsion</t>
  </si>
  <si>
    <t>21.3120</t>
  </si>
  <si>
    <t>+ Skrotale Orchidopexie der Gegenseite, bei operativer Versorgung bei Hodentorsion</t>
  </si>
  <si>
    <t>21.3130</t>
  </si>
  <si>
    <t>Operative Versorgung bei Kryptorchismus beim Kind/Jugendlichen älter als 7 Jahre und Erwachsenen, einseitig</t>
  </si>
  <si>
    <t>21.3135</t>
  </si>
  <si>
    <t>Operative Versorgung bei Kryptorchismus, beim Kind bis 7 Jahre, einseitig</t>
  </si>
  <si>
    <t>21.3140</t>
  </si>
  <si>
    <t>Operative Versorgung bei Kryptorchismus beim Kind/Jugendlichen älter als 7 Jahre und Erwachsenen, beidseitig</t>
  </si>
  <si>
    <t>21.3145</t>
  </si>
  <si>
    <t>Operative Versorgung bei Kryptorchismus, beim Kind bis 7 Jahre, beidseitig</t>
  </si>
  <si>
    <t>21.3150</t>
  </si>
  <si>
    <t>Operative Versorgung bei Varikozele (Spermatikaligatur), offen, einseitig</t>
  </si>
  <si>
    <t>21.3160</t>
  </si>
  <si>
    <t>Operative Versorgung bei Varikozele (Spermatikaligatur), offen, beidseitig</t>
  </si>
  <si>
    <t>21.3170</t>
  </si>
  <si>
    <t>Biopsie Nebenhoden/Samenstrang/Vas deferens, offen, als alleinige Leistung</t>
  </si>
  <si>
    <t>21.3180</t>
  </si>
  <si>
    <t>Epididymektomie, einseitig</t>
  </si>
  <si>
    <t>21.3190</t>
  </si>
  <si>
    <t>Epididymektomie, beidseitig</t>
  </si>
  <si>
    <t>21.3200</t>
  </si>
  <si>
    <t>Vasektomie, beidseitig</t>
  </si>
  <si>
    <t>21.3210</t>
  </si>
  <si>
    <t>Vasovaso-Anastomose, einseitig</t>
  </si>
  <si>
    <t>21.3220</t>
  </si>
  <si>
    <t>Vasovaso-Anastomose, beidseitig</t>
  </si>
  <si>
    <t>21.3230</t>
  </si>
  <si>
    <t>Vasoepididymo-Anastomose, einseitig</t>
  </si>
  <si>
    <t>21.3240</t>
  </si>
  <si>
    <t>Vasoepididymo-Anastomose, beidseitig</t>
  </si>
  <si>
    <t>22.0310</t>
  </si>
  <si>
    <t>Gynäkologische Laparoskopie/Pelviskopie, diagnostisch</t>
  </si>
  <si>
    <t>22.0320</t>
  </si>
  <si>
    <t>+ Zuschlag für Einlage und Fixation eines intrauterinen Perfusionssets und/oder Führungsinstrumentes</t>
  </si>
  <si>
    <t>22.0330</t>
  </si>
  <si>
    <t>+ Zuschlag für Biopsie bei gynäkologischer Laparoskopie/Pelviskopie</t>
  </si>
  <si>
    <t>22.0340</t>
  </si>
  <si>
    <t>+ Zuschlag für jeden weiteren Einstich bei gynäkologischer Laparoskopie/Pelviskopie</t>
  </si>
  <si>
    <t>22.0350</t>
  </si>
  <si>
    <t>22.0360</t>
  </si>
  <si>
    <t>Gynäkologische Laparoskopie/Pelviskopie, therapeutisch</t>
  </si>
  <si>
    <t>22.0370</t>
  </si>
  <si>
    <t>22.0380</t>
  </si>
  <si>
    <t>22.0390</t>
  </si>
  <si>
    <t>+ Zuschlag für Durchtrennung strangförmiger Adhäsionen bei gynäkologischer Laparoskopie/Pelviskopie</t>
  </si>
  <si>
    <t>22.0400</t>
  </si>
  <si>
    <t>+ Zuschlag für Durchtrennung flächenhafter Adhäsionen bei gynäkologischer Laparoskopie/Pelviskopie</t>
  </si>
  <si>
    <t>22.0410</t>
  </si>
  <si>
    <t>+ Zuschlag für Sterilisation bei gynäkologischer Laparoskopie/Pelviskopie</t>
  </si>
  <si>
    <t>22.0420</t>
  </si>
  <si>
    <t>+ Zuschlag für Behandlung bei Endometriose Grad I und Grad II bei gynäkologischer Laparoskopie/Pelviskopie, jede Methode</t>
  </si>
  <si>
    <t>22.0430</t>
  </si>
  <si>
    <t>+ Zuschlag für Behandlung bei Endometriose Grad III und Grad IV bei gynäkologischer Laparoskopie/Pelviskopie, jede Methode</t>
  </si>
  <si>
    <t>22.0440</t>
  </si>
  <si>
    <t>+ Zuschlag für Behandlung von rektovaginaler Endometriose bei gynäkologischer Laparoskopie/Pelviskopie</t>
  </si>
  <si>
    <t>22.0450</t>
  </si>
  <si>
    <t>+ Zuschlag für Zystenpunktion/Zystenfenestration bei gynäkologischer Laparoskopie/Pelviskopie</t>
  </si>
  <si>
    <t>22.0460</t>
  </si>
  <si>
    <t>+ Zuschlag für Chromopertubation bei gynäkologischer Laparoskopie/Pelviskopie</t>
  </si>
  <si>
    <t>22.0470</t>
  </si>
  <si>
    <t>+ Zuschlag für Organerhaltende Tumorentfernung bei gynäkologischer Laparoskopie/Pelviskopie</t>
  </si>
  <si>
    <t>22.0480</t>
  </si>
  <si>
    <t>+ Zuschlag für Hysterektomie bei gynäkologischer Laparoskopie/Pelviskopie</t>
  </si>
  <si>
    <t>22.0490</t>
  </si>
  <si>
    <t>+ Zuschlag für subtotale Hysterektomie bei gynäkologischer Laparoskopie/Pelviskopie</t>
  </si>
  <si>
    <t>22.0500</t>
  </si>
  <si>
    <t>+ Zuschlag für Myomektomie bei gynäkologischer Laparoskopie/Pelviskopie, pro Myom</t>
  </si>
  <si>
    <t>22.0510</t>
  </si>
  <si>
    <t>+ Zuschlag für Gewebemorcellement und Extraktion bei gynäkologischer Laparoskopie/Pelviskopie</t>
  </si>
  <si>
    <t>22.0520</t>
  </si>
  <si>
    <t>+ Zuschlag für Kolposuspension bei gynäkologischer Laparoskopie/Pelviskopie</t>
  </si>
  <si>
    <t>22.0530</t>
  </si>
  <si>
    <t>+ Zuschlag für therapeutische Lavage bei gynäkologischer Laparoskopie/Pelviskopie</t>
  </si>
  <si>
    <t>22.0540</t>
  </si>
  <si>
    <t>+ Zuschlag für vaginale Drainage eines peritonealen Abszesses/Blutung bei einer gynäkologischen Laparoskopie</t>
  </si>
  <si>
    <t>22.0550</t>
  </si>
  <si>
    <t>+ Zuschlag für therapeutische Drainage bei transabdominaler, gynäkologischer Laparoskopie/Pelviskopie</t>
  </si>
  <si>
    <t>22.0645</t>
  </si>
  <si>
    <t>Hysteroskopie mit Curettage u/o Biopsie(n)</t>
  </si>
  <si>
    <t>22.0650</t>
  </si>
  <si>
    <t>+ Abtragung polypöser Tumoren bei Hysteroskopie</t>
  </si>
  <si>
    <t>22.0655</t>
  </si>
  <si>
    <t>+ Chirurgische Endometriumdestruktion (unter Sicht)</t>
  </si>
  <si>
    <t>22.0665</t>
  </si>
  <si>
    <t>+ Nicht Chirurgische Endometriumdestruktion (Nicht unter Sicht)</t>
  </si>
  <si>
    <t>22.0670</t>
  </si>
  <si>
    <t>+ Tumorabtragung bei Hysteroskopie, exkl. Polypen, pro Tumor</t>
  </si>
  <si>
    <t>22.0680</t>
  </si>
  <si>
    <t>+ Septenentfernung bei Hysteroskopie</t>
  </si>
  <si>
    <t>22.0685</t>
  </si>
  <si>
    <t>Nicht chirurgische Endometriumdestruktion (nicht unter Sicht), zweizeitiges Verfahren</t>
  </si>
  <si>
    <t>22.0710</t>
  </si>
  <si>
    <t>Resektion hypertropher Labien</t>
  </si>
  <si>
    <t>22.0720</t>
  </si>
  <si>
    <t>Rekonstruktion bei Klitorishypertrophie</t>
  </si>
  <si>
    <t>22.0730</t>
  </si>
  <si>
    <t>Introitusplastik, jede Methode</t>
  </si>
  <si>
    <t>22.0740</t>
  </si>
  <si>
    <t>Operative Versorgung am Hymen</t>
  </si>
  <si>
    <t>22.0750</t>
  </si>
  <si>
    <t>Inzision/Exzision/Marsupialisation einer Bartholin Drüse oder Bartholin Zyste</t>
  </si>
  <si>
    <t>22.0760</t>
  </si>
  <si>
    <t>Radikale Vulvektomie</t>
  </si>
  <si>
    <t>22.0770</t>
  </si>
  <si>
    <t>Vulvektomie</t>
  </si>
  <si>
    <t>22.0780</t>
  </si>
  <si>
    <t>Hemivulvektomie</t>
  </si>
  <si>
    <t>22.0790</t>
  </si>
  <si>
    <t>Partielle Vulvektomie, Tumorektomie</t>
  </si>
  <si>
    <t>22.0800</t>
  </si>
  <si>
    <t>Skinning Vulvektomie</t>
  </si>
  <si>
    <t>22.0810</t>
  </si>
  <si>
    <t>Denervation der Vulva</t>
  </si>
  <si>
    <t>22.0820</t>
  </si>
  <si>
    <t>Rekonstruktion äusseres Genitale</t>
  </si>
  <si>
    <t>22.0830</t>
  </si>
  <si>
    <t>+ Einbezug Meatus urethrae/Analregion bei Rekonstruktion äusseres Genitale</t>
  </si>
  <si>
    <t>22.0840</t>
  </si>
  <si>
    <t>Plastische Operation bei teilweiser Fehlbildung/Missbildung der Vagina</t>
  </si>
  <si>
    <t>22.0850</t>
  </si>
  <si>
    <t>Konstruktion einer Neovagina, jede Methode</t>
  </si>
  <si>
    <t>22.0870</t>
  </si>
  <si>
    <t>Exzision einer/mehrerer vaginaler Septen, Zysten oder Tumoren, Entfernung eines Fremdkörpers aus der Vagina</t>
  </si>
  <si>
    <t>22.0880</t>
  </si>
  <si>
    <t>Exzision infiltrierender/ausgedehnter vaginaler Tumoren</t>
  </si>
  <si>
    <t>22.0890</t>
  </si>
  <si>
    <t>Rekonstruktion des äusseren Genitale u/o der Vagina bei Kohabitationsverletzung/Pfählungsverletzung</t>
  </si>
  <si>
    <t>22.0900</t>
  </si>
  <si>
    <t>Operative Versorgung einer/s tiefen (ano)rektovaginalen Fistel/Fistelsystems, vaginaler Zugang</t>
  </si>
  <si>
    <t>22.1030</t>
  </si>
  <si>
    <t>Portiokonisation, jede Methode</t>
  </si>
  <si>
    <t>22.1040</t>
  </si>
  <si>
    <t>Portioamputation</t>
  </si>
  <si>
    <t>22.1050</t>
  </si>
  <si>
    <t>Operative Eröffnung eines Cervixverschlusses</t>
  </si>
  <si>
    <t>22.1060</t>
  </si>
  <si>
    <t>Naht alter Cervixrisse</t>
  </si>
  <si>
    <t>22.1070</t>
  </si>
  <si>
    <t>Cerclage der Cervix, bei Risikopatientinnen, jede Methode</t>
  </si>
  <si>
    <t>22.1080</t>
  </si>
  <si>
    <t>Cerclage der Cervix, therapeutisch</t>
  </si>
  <si>
    <t>22.1090</t>
  </si>
  <si>
    <t>Entfernen einer Cervixcerclage</t>
  </si>
  <si>
    <t>22.1100</t>
  </si>
  <si>
    <t>Muttermundverschluss total, prophylaktisch</t>
  </si>
  <si>
    <t>22.1110</t>
  </si>
  <si>
    <t>Muttermundverschluss total, therapeutisch</t>
  </si>
  <si>
    <t>22.1120</t>
  </si>
  <si>
    <t>Öffnen eines totalen Muttermundverschlusses</t>
  </si>
  <si>
    <t>22.1220</t>
  </si>
  <si>
    <t>Fraktionierte Curettage</t>
  </si>
  <si>
    <t>22.1230</t>
  </si>
  <si>
    <t>+ Probeexzision u/o Polypenabtragung bei fraktionierter Curettage</t>
  </si>
  <si>
    <t>22.1240</t>
  </si>
  <si>
    <t>Abortbehandlung bei Abortus incompletus nach medikamentös induziertem Schwangerschaftsabbruch</t>
  </si>
  <si>
    <t>22.1250</t>
  </si>
  <si>
    <t>Abortbehandlung bei missed abortion oder operativer Schwangerschaftsabbruch bis und mit 12. {SSW}</t>
  </si>
  <si>
    <t>22.1260</t>
  </si>
  <si>
    <t>Abortbehandlung nach 12. {SSW}/Operative Behandlung bei Plazentaretention nach Geburt (Nachcurettage)</t>
  </si>
  <si>
    <t>22.1300</t>
  </si>
  <si>
    <t>Ausräumung einer Blasenmole</t>
  </si>
  <si>
    <t>22.1310</t>
  </si>
  <si>
    <t>Ausräumung eines Chorionkarzinoms</t>
  </si>
  <si>
    <t>22.1320</t>
  </si>
  <si>
    <t>Vaginale Kolpektomie, als alleinige Leistung</t>
  </si>
  <si>
    <t>22.1330</t>
  </si>
  <si>
    <t>(+) Vaginale Kolpektomie, als Zuschlagsleistung</t>
  </si>
  <si>
    <t>22.1340</t>
  </si>
  <si>
    <t>Vaginale Staginguntersuchung in Narkose, als alleinige Leistung</t>
  </si>
  <si>
    <t>22.1410</t>
  </si>
  <si>
    <t>Vaginale Hysterektomie</t>
  </si>
  <si>
    <t>22.1420</t>
  </si>
  <si>
    <t>+ Myomektomie/Morcellement bei vaginaler Hysterektomie</t>
  </si>
  <si>
    <t>22.1430</t>
  </si>
  <si>
    <t>+ Adnexektomie bei einer vaginalen Hysterektomie, einseitig oder beidseitig</t>
  </si>
  <si>
    <t>22.1440</t>
  </si>
  <si>
    <t>Laparoskopisch assistierte vaginale Hysterektomie</t>
  </si>
  <si>
    <t>22.1450</t>
  </si>
  <si>
    <t>Vaginale Uterusstumpfexzision</t>
  </si>
  <si>
    <t>22.1460</t>
  </si>
  <si>
    <t>Vaginale Drainage eines peritonealen Abszesses/Blutung</t>
  </si>
  <si>
    <t>22.1470</t>
  </si>
  <si>
    <t>Enterozelenoperation, abdominaler Zugang, jede Methode</t>
  </si>
  <si>
    <t>22.1480</t>
  </si>
  <si>
    <t>Uterustamponade, als alleinige Leistung</t>
  </si>
  <si>
    <t>22.1490</t>
  </si>
  <si>
    <t>Entfernung einer Uterustamponade</t>
  </si>
  <si>
    <t>22.1500</t>
  </si>
  <si>
    <t>(+) Vaginaltamponade</t>
  </si>
  <si>
    <t>22.1510</t>
  </si>
  <si>
    <t>Vaginale Revision/Reoperation nach gynäkologischer Operation, als alleinige Leistung</t>
  </si>
  <si>
    <t>22.1520</t>
  </si>
  <si>
    <t>Supravaginale Uterusamputation</t>
  </si>
  <si>
    <t>22.1530</t>
  </si>
  <si>
    <t>+ Morcellement des Uterus bei Myomen bei abdominaler Hysterektomie</t>
  </si>
  <si>
    <t>22.1540</t>
  </si>
  <si>
    <t>Uterusstumpfexstirpation, abdominal ohne Adnexe</t>
  </si>
  <si>
    <t>22.1550</t>
  </si>
  <si>
    <t>Abdominale Totalexstirpation des Uterus</t>
  </si>
  <si>
    <t>22.1560</t>
  </si>
  <si>
    <t>+ Raffung der Ligamenta sacrouterina bei abdominaler Hysterektomie</t>
  </si>
  <si>
    <t>22.1570</t>
  </si>
  <si>
    <t>Operative Versorgung an den Adnexe, jede Methode, pro Seite</t>
  </si>
  <si>
    <t>22.1580</t>
  </si>
  <si>
    <t>Staging Operation/Second Look Operation bei gynäkologischen Malignomen, als alleinige gynäkologische Leistung</t>
  </si>
  <si>
    <t>22.1590</t>
  </si>
  <si>
    <t>Tumorreduktion bei gynäkologischen Malignomen, als alleinige gynäkologische Leistung</t>
  </si>
  <si>
    <t>22.1600</t>
  </si>
  <si>
    <t>Radikale abdominale Hysterektomie z.B. nach Wertheim, als alleinige gynäkologische Leistung</t>
  </si>
  <si>
    <t>22.1610</t>
  </si>
  <si>
    <t>Vordere und/oder hintere Exenteration</t>
  </si>
  <si>
    <t>22.1620</t>
  </si>
  <si>
    <t>Operation angeborener Fehlbildungen des Uterus/Ruptur des Uterus</t>
  </si>
  <si>
    <t>22.1630</t>
  </si>
  <si>
    <t>Myomektomie bei abdominalem Zugang</t>
  </si>
  <si>
    <t>22.1640</t>
  </si>
  <si>
    <t>Organerhaltende Adhäsiolyse im kleinen Becken, als alleinige Leistung</t>
  </si>
  <si>
    <t>22.1650</t>
  </si>
  <si>
    <t>Vaginopexie, jeder Zugang</t>
  </si>
  <si>
    <t>22.1660</t>
  </si>
  <si>
    <t>Sterilisation, abdominaler Zugang, beidseitig</t>
  </si>
  <si>
    <t>22.1670</t>
  </si>
  <si>
    <t>Vaginale Sterilisation, beidseitig</t>
  </si>
  <si>
    <t>22.1680</t>
  </si>
  <si>
    <t>Tubenplastik, offen oder laparoskopisch, Refertilisierung, pro Seite</t>
  </si>
  <si>
    <t>22.1690</t>
  </si>
  <si>
    <t>Denervation bei invalidisierender Dysmenorrhoea, beidseitig, als alleinige gynäkologische Leistung</t>
  </si>
  <si>
    <t>22.1700</t>
  </si>
  <si>
    <t>Revision/Reoperation abdominal, nach gynäkologischer Operation, als alleinige gynäkologische Leistung</t>
  </si>
  <si>
    <t>22.1710</t>
  </si>
  <si>
    <t>Senkungsoperation, hintere Kolporrhaphie, als alleinige Leistung</t>
  </si>
  <si>
    <t>22.1720</t>
  </si>
  <si>
    <t>(+) Senkungsoperation, hintere Kolporrhaphie, als Zuschlagsleistung</t>
  </si>
  <si>
    <t>22.1730</t>
  </si>
  <si>
    <t>Senkungsoperation, vordere Kolporrhaphie und Trigonumplastik, als alleinige Leistung</t>
  </si>
  <si>
    <t>22.1740</t>
  </si>
  <si>
    <t>(+) Senkungsoperation, vordere Kolporrhaphie und Trigonumplastik, als Zuschlagsleistung</t>
  </si>
  <si>
    <t>22.1750</t>
  </si>
  <si>
    <t>Senkungsoperation, vordere/hintere Kolporrhaphie, Trigonumplastik und Levatorplastik, als alleinige Leistung</t>
  </si>
  <si>
    <t>22.1760</t>
  </si>
  <si>
    <t>(+) Senkungsoperation, vordere/hintere Kolporrhaphie, Trigonumplastik und Levatorplastik, als Zuschlagsleistung</t>
  </si>
  <si>
    <t>22.1770</t>
  </si>
  <si>
    <t>Vaginale Inkontinenzoperation mit einer Schlinge, als alleinige Leistung</t>
  </si>
  <si>
    <t>22.1775</t>
  </si>
  <si>
    <t>Vaginale Inkontinenzoperation mittels TVT  (Tension free Vaginal Tape), als alleinige Leistung</t>
  </si>
  <si>
    <t>22.1780</t>
  </si>
  <si>
    <t>(+) Vaginale Inkontinenzoperation mit Schlinge, als Zuschlagsleistung</t>
  </si>
  <si>
    <t>22.1785</t>
  </si>
  <si>
    <t>(+) Vaginale Inkontinenzoperation mittels TVT (Tension free Vaginal Tape), als Zuschlagsleistung</t>
  </si>
  <si>
    <t>22.1790</t>
  </si>
  <si>
    <t>Vaginale Kolposuspension, als alleinige Leistung</t>
  </si>
  <si>
    <t>22.1800</t>
  </si>
  <si>
    <t>(+) Vaginale Kolposuspension, als Zuschlagsleistung</t>
  </si>
  <si>
    <t>22.1810</t>
  </si>
  <si>
    <t>Korrektur eines paravaginalen Defektes, als alleinige Leistung</t>
  </si>
  <si>
    <t>22.1820</t>
  </si>
  <si>
    <t>(+) Korrektur eines paravaginalen Defektes, als Zuschlagsleistung</t>
  </si>
  <si>
    <t>22.1830</t>
  </si>
  <si>
    <t>Operative Versorgung einer hohen rektovaginalen Fistel, abdominaler Zugang</t>
  </si>
  <si>
    <t>22.1940</t>
  </si>
  <si>
    <t>Vorgeburtliche Kardiotokografie</t>
  </si>
  <si>
    <t>22.1980</t>
  </si>
  <si>
    <t>Wehenprovokations-Test (Stress-Test)</t>
  </si>
  <si>
    <t>22.2010</t>
  </si>
  <si>
    <t>Äussere Wendung vor Geburt</t>
  </si>
  <si>
    <t>22.2110</t>
  </si>
  <si>
    <t>Geburtsbetreuung und Geburtsleitung, normales Risiko</t>
  </si>
  <si>
    <t>22.2120</t>
  </si>
  <si>
    <t>+ Sectio caesarea, sekundäre Sectio</t>
  </si>
  <si>
    <t>22.2130</t>
  </si>
  <si>
    <t>+ Hysterektomie unter Sectio</t>
  </si>
  <si>
    <t>22.2140</t>
  </si>
  <si>
    <t>+ Sterilisation post partum, einseitig/beidseitig</t>
  </si>
  <si>
    <t>22.2150</t>
  </si>
  <si>
    <t>+ Organerhaltende operative Versorgung bei Uterusruptur, als alleinige Zuschlagsleistung</t>
  </si>
  <si>
    <t>22.2160</t>
  </si>
  <si>
    <t>+ Manuelle Placentalösung u/o Restlösung</t>
  </si>
  <si>
    <t>22.2170</t>
  </si>
  <si>
    <t>+ Naht eines Dammrisses III/Dammrisses IV</t>
  </si>
  <si>
    <t>22.2180</t>
  </si>
  <si>
    <t>+ Naht von Cervixrissen/Vaginalrissen/Vulvarissen nach Geburt</t>
  </si>
  <si>
    <t>22.2190</t>
  </si>
  <si>
    <t>+ Innere Wendung</t>
  </si>
  <si>
    <t>22.2200</t>
  </si>
  <si>
    <t>Geburtsbetreuung und Geburtsleitung, hohes Risiko</t>
  </si>
  <si>
    <t>22.2210</t>
  </si>
  <si>
    <t>Geburtsbetreuung und Geburtsleitung, sehr hohes Risiko</t>
  </si>
  <si>
    <t>22.2410</t>
  </si>
  <si>
    <t>Sectio caesarea, geplante/primäre Sectio</t>
  </si>
  <si>
    <t>22.2420</t>
  </si>
  <si>
    <t>Sectio caesarea, Resectio</t>
  </si>
  <si>
    <t>22.2510</t>
  </si>
  <si>
    <t>Insemination, instrumentell: intravaginal, intracervical</t>
  </si>
  <si>
    <t>22.2520</t>
  </si>
  <si>
    <t>Insemination, intrauterin</t>
  </si>
  <si>
    <t>22.2530</t>
  </si>
  <si>
    <t>Insemination, intratubare</t>
  </si>
  <si>
    <t>22.2540</t>
  </si>
  <si>
    <t>Insemination, intraperitoneale</t>
  </si>
  <si>
    <t>22.2550</t>
  </si>
  <si>
    <t>Follikelpunktion zur Eigewinnung, ultraschallkontrolliert</t>
  </si>
  <si>
    <t>22.2560</t>
  </si>
  <si>
    <t>Follikelpunktion zur Eigewinnung, laparoskopisch</t>
  </si>
  <si>
    <t>22.2570</t>
  </si>
  <si>
    <t>Eizellentransfer, Gametentransfer, Zygotentransfer, Embryotransfer, intrauterin</t>
  </si>
  <si>
    <t>22.2580</t>
  </si>
  <si>
    <t>Eizellentransfer, Gametentransfer, Zygotentransfer, Embryotransfer, intratubar</t>
  </si>
  <si>
    <t>22.2590</t>
  </si>
  <si>
    <t>Follikelpunktion bei Hyperstimulationssyndrom</t>
  </si>
  <si>
    <t>22.2600</t>
  </si>
  <si>
    <t>Parazentese bei Hyperstimulationssyndrom, ultraschallkontrolliert</t>
  </si>
  <si>
    <t>22.2610</t>
  </si>
  <si>
    <t>Embryoreduktion, ultraschallkontrolliert, transvaginal</t>
  </si>
  <si>
    <t>22.2620</t>
  </si>
  <si>
    <t>Embryoreduktion, ultraschallkontrolliert, transcervical</t>
  </si>
  <si>
    <t>22.2630</t>
  </si>
  <si>
    <t>Embryoreduktion, ultraschallkontrolliert, transabdominal</t>
  </si>
  <si>
    <t>22.2640</t>
  </si>
  <si>
    <t>Intrauteriner Embryo Wash-out</t>
  </si>
  <si>
    <t>22.2650</t>
  </si>
  <si>
    <t>Einfache Samenaufbereitung</t>
  </si>
  <si>
    <t>22.2660</t>
  </si>
  <si>
    <t>Samenaufbereitung mittels Dichtegradient</t>
  </si>
  <si>
    <t>22.2710</t>
  </si>
  <si>
    <t>Gebärsaalbenützung, erste 2 Std.</t>
  </si>
  <si>
    <t>22.2720</t>
  </si>
  <si>
    <t>+ Gebärsaalbenützung, jede weitere Std.</t>
  </si>
  <si>
    <t>23.0110</t>
  </si>
  <si>
    <t>Probeexzision der Mamma, direkter Zugang</t>
  </si>
  <si>
    <t>23.0120</t>
  </si>
  <si>
    <t>Probeexzision der Mamma, indirekter Zugang</t>
  </si>
  <si>
    <t>23.0130</t>
  </si>
  <si>
    <t>Tumorektomie/Lumpektomie/Quadrantenresektion der Mamma</t>
  </si>
  <si>
    <t>23.0140</t>
  </si>
  <si>
    <t>Mastektomie, einfach</t>
  </si>
  <si>
    <t>23.0150</t>
  </si>
  <si>
    <t>Mastektomie, modifiziert radikal</t>
  </si>
  <si>
    <t>23.0160</t>
  </si>
  <si>
    <t>Subkutane Mastektomie bei Gynäkomastie, einseitig, als alleinige Leistung</t>
  </si>
  <si>
    <t>23.0170</t>
  </si>
  <si>
    <t>+ Hautmantelreduktion bei subkutaner Mastektomie bei Gynäkomastie, pro Seite</t>
  </si>
  <si>
    <t>23.0180</t>
  </si>
  <si>
    <t>Subkutane Mastektomie bei Gynäkomastie, beidseitig, als alleinige Leistung</t>
  </si>
  <si>
    <t>23.0190</t>
  </si>
  <si>
    <t>Operative Versorgung bei lokalem Rezidiv eines Mammakarzinoms - Haut, Subkutis</t>
  </si>
  <si>
    <t>23.0200</t>
  </si>
  <si>
    <t>Operative Versorgung bei lokalem Rezidiv eines Mammakarzinoms - Haut, Subkutis, Muskel</t>
  </si>
  <si>
    <t>23.0210</t>
  </si>
  <si>
    <t>Operative Versorgung bei lokalem Rezidiv eines Mammakarzinoms - Thoraxwand</t>
  </si>
  <si>
    <t>23.0310</t>
  </si>
  <si>
    <t>Exzision von Milchgängen, als alleinige Leistung</t>
  </si>
  <si>
    <t>23.0320</t>
  </si>
  <si>
    <t>Mastopexie, einseitig</t>
  </si>
  <si>
    <t>23.0330</t>
  </si>
  <si>
    <t>Mastopexie, beidseitig</t>
  </si>
  <si>
    <t>23.0340</t>
  </si>
  <si>
    <t>Periareoläre Mastopexie, einseitig</t>
  </si>
  <si>
    <t>23.0350</t>
  </si>
  <si>
    <t>Periareoläre Mastopexie, beidseitig</t>
  </si>
  <si>
    <t>23.0360</t>
  </si>
  <si>
    <t>Mammareduktionsplastik, einseitig</t>
  </si>
  <si>
    <t>23.0370</t>
  </si>
  <si>
    <t>Mammareduktionsplastik, beidseitig</t>
  </si>
  <si>
    <t>23.0380</t>
  </si>
  <si>
    <t>Mammaaugmentationsplastik, subglandulär, einseitig</t>
  </si>
  <si>
    <t>23.0390</t>
  </si>
  <si>
    <t>Mammaaugmentationsplastik, subglandulär, beidseitig</t>
  </si>
  <si>
    <t>23.0400</t>
  </si>
  <si>
    <t>Mammaaugmentationsplastik, submuskulär, einseitig</t>
  </si>
  <si>
    <t>23.0410</t>
  </si>
  <si>
    <t>+ Muskel-Lappen zu submuskulärer Mammaaugmentationsplastik, pro Seite</t>
  </si>
  <si>
    <t>23.0420</t>
  </si>
  <si>
    <t>Mammaaugmentationsplastik, submuskulär, beidseitig</t>
  </si>
  <si>
    <t>23.0430</t>
  </si>
  <si>
    <t>Mammarekonstruktion, einseitig</t>
  </si>
  <si>
    <t>23.0440</t>
  </si>
  <si>
    <t>Mammarekonstruktion, beidseitig</t>
  </si>
  <si>
    <t>23.0450</t>
  </si>
  <si>
    <t>Einsetzen eines/r Mammaexpanders/Mammaprothese, einseitig, als alleinige Leistung</t>
  </si>
  <si>
    <t>23.0460</t>
  </si>
  <si>
    <t>Einsetzen eines/r Mammaexpanders/Mammaprothese, beidseitig, als alleinige Leistung</t>
  </si>
  <si>
    <t>23.0470</t>
  </si>
  <si>
    <t>Wechsel eines Mammaexpanders</t>
  </si>
  <si>
    <t>23.0480</t>
  </si>
  <si>
    <t>Wechsel eines Expanders zur Mammaprothese mit Versetzen der Umschlagfalte nach Rekonstruktion des Mammakörpers</t>
  </si>
  <si>
    <t>23.0490</t>
  </si>
  <si>
    <t>Mammaprothesenwechsel, einseitig</t>
  </si>
  <si>
    <t>23.0500</t>
  </si>
  <si>
    <t>Mammaprothesenwechsel, beidseitig</t>
  </si>
  <si>
    <t>23.0510</t>
  </si>
  <si>
    <t>Kapselinzision bei einer Mammaprothese, einseitig</t>
  </si>
  <si>
    <t>23.0520</t>
  </si>
  <si>
    <t>Kapselinzision bei einer Mammaprothese, beidseitig</t>
  </si>
  <si>
    <t>23.0530</t>
  </si>
  <si>
    <t>Vollständige Kapselexzision an einer Mammaprothese, einseitig</t>
  </si>
  <si>
    <t>23.0540</t>
  </si>
  <si>
    <t>Vollständige Kapselexzision an einer Mammaprothese, beidseitig</t>
  </si>
  <si>
    <t>23.0550</t>
  </si>
  <si>
    <t>Rekonstruktion/Korrektur der Areola mittels Vollhaut, einseitig</t>
  </si>
  <si>
    <t>23.0560</t>
  </si>
  <si>
    <t>+ Rekonstruktion/Korrektur der Mamilla bei Rekonstruktion/Korrektur der Areola</t>
  </si>
  <si>
    <t>23.0570</t>
  </si>
  <si>
    <t>Rekonstruktion/Korrektur der Areola mittels Vollhaut, beidseitig</t>
  </si>
  <si>
    <t>24.0020</t>
  </si>
  <si>
    <t>Muskelbiopsie, perkutan</t>
  </si>
  <si>
    <t>24.0030</t>
  </si>
  <si>
    <t>Muskelbiopsie, offen</t>
  </si>
  <si>
    <t>24.0040</t>
  </si>
  <si>
    <t>Muskelnaht, oberflächlich, Adaption, als alleinige Leistung</t>
  </si>
  <si>
    <t>24.0050</t>
  </si>
  <si>
    <t>Muskelnaht, tief, Adaption, als alleinige Leistung</t>
  </si>
  <si>
    <t>24.0060</t>
  </si>
  <si>
    <t>Muskelsehnenplastik, oberflächlich, als alleinige Leistung</t>
  </si>
  <si>
    <t>24.0070</t>
  </si>
  <si>
    <t>Muskelsehnenplastik, tief, als alleinige Leistung</t>
  </si>
  <si>
    <t>24.0080</t>
  </si>
  <si>
    <t>Knochenpunktion, Knochenbiopsie, geschlossen</t>
  </si>
  <si>
    <t>24.0090</t>
  </si>
  <si>
    <t>Knochenpunktion, Knochenbiopsie, oberflächlich, offen, als alleinige Leistung</t>
  </si>
  <si>
    <t>24.0100</t>
  </si>
  <si>
    <t>Knochenpunktion, Knochenbiopsie, tief, offen, als alleinige Leistung</t>
  </si>
  <si>
    <t>24.0110</t>
  </si>
  <si>
    <t>Aspiration/Injektion Knochenzyste, geschlossen</t>
  </si>
  <si>
    <t>24.0120</t>
  </si>
  <si>
    <t>Gelenkpunktion (inkl. Ganglion, Gelenkzyste), Finger, Zehen, pro Gelenk</t>
  </si>
  <si>
    <t>24.0130</t>
  </si>
  <si>
    <t>Gelenkpunktion (inkl. Ganglion, Gelenkzyste), Schulter, Ellbogen, Knie, oberes Sprunggelenk OSG</t>
  </si>
  <si>
    <t>24.0140</t>
  </si>
  <si>
    <t>Gelenkpunktion (inkl. Ganglion, Gelenkzyste), Iliosakralgelenk (ISG), Hüfte, Handwurzelgelenke und Fusswurzelgelenke, unteres Sprunggelenk USG</t>
  </si>
  <si>
    <t>24.0150</t>
  </si>
  <si>
    <t>Synoviorthese mittels Instillation von Osmiumtetroxyd (Osmiumsäure), pro Gelenk</t>
  </si>
  <si>
    <t>24.0160</t>
  </si>
  <si>
    <t>Needling von Kalkdepots im muskuloskelettalen Bereich</t>
  </si>
  <si>
    <t>24.0170</t>
  </si>
  <si>
    <t>Gelenkmobilisation in Narkose, pro Gelenk</t>
  </si>
  <si>
    <t>24.0180</t>
  </si>
  <si>
    <t>Punktion einer Bursa, jede Lokalisation</t>
  </si>
  <si>
    <t>24.0210</t>
  </si>
  <si>
    <t>Entfernung des Osteosynthesematerials soweit nicht durch spezielle Tarifpositionen erfasst</t>
  </si>
  <si>
    <t>24.0220</t>
  </si>
  <si>
    <t>Exploration und Therapieplanung durch den Facharzt für Handchirurgie bei frischer, komplexer Verletzung der oberen Extremität, pro Seite</t>
  </si>
  <si>
    <t>24.0230</t>
  </si>
  <si>
    <t>Exploration und Therapieplanung durch den Facharzt für Handchirurgie bei frischer, komplexer Verletzung eines Fingers, erster Finger</t>
  </si>
  <si>
    <t>24.0240</t>
  </si>
  <si>
    <t>+ Exploration und Therapieplanung durch den Facharzt für Handchirurgie bei frischer, komplexer Verletzung eines Fingers, jeder weitere Finger</t>
  </si>
  <si>
    <t>24.0250</t>
  </si>
  <si>
    <t>(+) %-Zuschlag für Mehraufwand bei Versorgung offener Frakturen/Luxationen</t>
  </si>
  <si>
    <t>24.0260</t>
  </si>
  <si>
    <t>+ Beugesehnennaht primär/sekundär innerhalb des Digitalkanals, pro Sehne, als Zuschlagsleistung</t>
  </si>
  <si>
    <t>24.0270</t>
  </si>
  <si>
    <t>+ Strecksehnennaht primär/sekundär, Finger, Handrücken, Unterarm, pro Sehne, als Zuschlagsleistung</t>
  </si>
  <si>
    <t>24.0280</t>
  </si>
  <si>
    <t>+ Naht der Quadrizepssehne, als Zuschlagsleistung</t>
  </si>
  <si>
    <t>24.0290</t>
  </si>
  <si>
    <t>+ Plastische Versorgung Quadrizepssehne, als Zuschlagsleistung</t>
  </si>
  <si>
    <t>24.0300</t>
  </si>
  <si>
    <t>+ Plastische Versorgung Patellarsehne, als Zuschlagsleistung</t>
  </si>
  <si>
    <t>24.0310</t>
  </si>
  <si>
    <t>+ Offene Versorgung einer Verletzung der peripheren arteriellen Gefässe, als Zuschlagsleistung</t>
  </si>
  <si>
    <t>24.0320</t>
  </si>
  <si>
    <t>+ Zuschlag für jede weitere Nervennaht bei Naht eines Nervenstammes am distalen Unterarm/Unterschenkel, durch gleichen Zugang</t>
  </si>
  <si>
    <t>24.0410</t>
  </si>
  <si>
    <t>Versorgung Claviculafraktur, geschlossene Reposition</t>
  </si>
  <si>
    <t>24.0420</t>
  </si>
  <si>
    <t>Versorgung Claviculafraktur, geschlossene Reposition, operative Fixation mittels Drahtspickung</t>
  </si>
  <si>
    <t>24.0430</t>
  </si>
  <si>
    <t>Versorgung Claviculafraktur, offene Reposition, Osteosynthese, jede Methode</t>
  </si>
  <si>
    <t>24.0440</t>
  </si>
  <si>
    <t>Versorgung Fehlstellung/Pseudarthrose nach Claviculafraktur, als alleinige Leistung</t>
  </si>
  <si>
    <t>24.0450</t>
  </si>
  <si>
    <t>Korrektur-Osteotomie Clavicula</t>
  </si>
  <si>
    <t>24.0460</t>
  </si>
  <si>
    <t>Clavicularesektion total</t>
  </si>
  <si>
    <t>24.0470</t>
  </si>
  <si>
    <t>+ Einbau eines Knochentransplantates bei Clavicularesektion total</t>
  </si>
  <si>
    <t>24.0480</t>
  </si>
  <si>
    <t>Arthrotomie acromioclaviculäres/sternoclaviculäres Gelenk</t>
  </si>
  <si>
    <t>24.0490</t>
  </si>
  <si>
    <t>+ Clavicularesektion partiell bei Arthrotomie acromioclaviculäres/sternoclaviculäres Gelenk</t>
  </si>
  <si>
    <t>24.0500</t>
  </si>
  <si>
    <t>Versorgung sternoclaviculäre Dislokation, offen, jede Methode</t>
  </si>
  <si>
    <t>24.0510</t>
  </si>
  <si>
    <t>+ Bandplastik bei operativer Versorgung sternoclaviculärer Dislokation</t>
  </si>
  <si>
    <t>24.0520</t>
  </si>
  <si>
    <t>Versorgung acromioclaviculäre Luxation, offen, jede Methode</t>
  </si>
  <si>
    <t>24.0530</t>
  </si>
  <si>
    <t>Entfernung des Osteosynthesematerials an der Clavicula</t>
  </si>
  <si>
    <t>24.0540</t>
  </si>
  <si>
    <t>Versorgung Scapulafraktur, offene Reposition und Osteosynthese</t>
  </si>
  <si>
    <t>24.0550</t>
  </si>
  <si>
    <t>Entfernung einer/von Exostose(n) der Scapula, als alleinige Leistung</t>
  </si>
  <si>
    <t>24.0560</t>
  </si>
  <si>
    <t>Exzision eines Knochentumors in der Scapula, ohne Gelenkbeteiligung</t>
  </si>
  <si>
    <t>24.0570</t>
  </si>
  <si>
    <t>Exzision eines Knochentumors in der Scapula, mit Gelenkbeteiligung</t>
  </si>
  <si>
    <t>24.0580</t>
  </si>
  <si>
    <t>Entfernung des Osteosynthesematerials an der Scapula</t>
  </si>
  <si>
    <t>24.0590</t>
  </si>
  <si>
    <t>Exzision/Sequestrektomie/Curettage bei Osteomyelitis in Clavicula, Scapula oder proximalem Humerus</t>
  </si>
  <si>
    <t>24.0600</t>
  </si>
  <si>
    <t>+ Einbau eines Knochentransplantates bei Exzision/Sequestrektomie/Curettage bei Osteomyelitis in Clavicula, Scapula oder proximalem Humerus</t>
  </si>
  <si>
    <t>24.0610</t>
  </si>
  <si>
    <t>+ Muskelplombe (Transposition) bei Exzision/Sequestrektomie/Curettage bei Osteomyelitis in Clavicula,Scapula oder proximalem Humerus</t>
  </si>
  <si>
    <t>24.0710</t>
  </si>
  <si>
    <t>Arthroskopie der Schulter</t>
  </si>
  <si>
    <t>24.0720</t>
  </si>
  <si>
    <t>+ Biopsie(n) bei Arthroskopie der Schulter</t>
  </si>
  <si>
    <t>24.0730</t>
  </si>
  <si>
    <t>+ Partielle Synoviektomie/Limbusresektion bei Arthroskopie der Schulter</t>
  </si>
  <si>
    <t>24.0740</t>
  </si>
  <si>
    <t>+ subtotale Synoviektomie/Débridement bei Infekt bei Arthroskopie der Schulter</t>
  </si>
  <si>
    <t>24.0750</t>
  </si>
  <si>
    <t>+ Dekompression des subacromialen Raumes/Acromioplastik bei Arthroskopie der Schulter</t>
  </si>
  <si>
    <t>24.0760</t>
  </si>
  <si>
    <t>+ Limbusfixation bei Arthroskopie der Schulter</t>
  </si>
  <si>
    <t>24.0770</t>
  </si>
  <si>
    <t>+ Kapselbandplastik bei unidirektionaler Instabilität bei Arthroskopie der Schulter</t>
  </si>
  <si>
    <t>24.0780</t>
  </si>
  <si>
    <t>+ Kapselbandplastik bei multidirektionaler Instabilität bei Arthroskopie der Schulter</t>
  </si>
  <si>
    <t>24.0790</t>
  </si>
  <si>
    <t>+ Naht/Plastik der Rotatorenmanschette bei Arthroskopie der Schulter</t>
  </si>
  <si>
    <t>24.0800</t>
  </si>
  <si>
    <t>Entfernung periartikulärer Verkalkungen im Schulterbereich, offen, als alleinige Leistung</t>
  </si>
  <si>
    <t>24.0810</t>
  </si>
  <si>
    <t>Kapselinzision bei Kontraktur im Schulterbereich, offen</t>
  </si>
  <si>
    <t>24.0820</t>
  </si>
  <si>
    <t>Arthrotomie Schulter</t>
  </si>
  <si>
    <t>24.0830</t>
  </si>
  <si>
    <t>+ Anlegen einer Spüldrainage bei Arthrotomie Schulter</t>
  </si>
  <si>
    <t>24.0840</t>
  </si>
  <si>
    <t>Offene Versorgung bei Rotatorenmanschettenruptur, Naht, ohne transossäre Reinsertion</t>
  </si>
  <si>
    <t>24.0850</t>
  </si>
  <si>
    <t>+ Muskeltransfer bei Versorgung bei Rotatorenmanschettenruptur</t>
  </si>
  <si>
    <t>24.0860</t>
  </si>
  <si>
    <t>+ Acromioplastik u/o Spaltung/Resektion Ligamentum coracoacromiale bei Versorgung Rotatorenmanschettenruptur</t>
  </si>
  <si>
    <t>24.0870</t>
  </si>
  <si>
    <t>Offene Versorgung bei Rotatorenmanschettenruptur, Rekonstruktion mittels transossärer Reinsertion</t>
  </si>
  <si>
    <t>24.0880</t>
  </si>
  <si>
    <t>Tenodese/rekonstruktive operative Versorgung bei instabiler langer Bicepssehne, als alleinige Leistung</t>
  </si>
  <si>
    <t>24.0890</t>
  </si>
  <si>
    <t>(+) Tenodese/rekonstruktive operative Versorgung bei instabiler langer Bicepssehne, als Zuschlagsleistung</t>
  </si>
  <si>
    <t>24.0900</t>
  </si>
  <si>
    <t>Versorgung einer Schulterluxation, geschlossene Reposition</t>
  </si>
  <si>
    <t>24.0910</t>
  </si>
  <si>
    <t>Versorgung einer Schulterluxation, offene Reposition und Kapselbandnaht</t>
  </si>
  <si>
    <t>24.0920</t>
  </si>
  <si>
    <t>+ Limbusrefixation u/o Versorgung Bankartläsion bei Versorgung Schulterluxation, offene Reposition und Bandnaht (Kapselband)</t>
  </si>
  <si>
    <t>24.0930</t>
  </si>
  <si>
    <t>+ Sehnenrefixation bei Versorgung Schulterluxation, offene Reposition und Bandnaht (Kapselband), pro Sehne</t>
  </si>
  <si>
    <t>24.0940</t>
  </si>
  <si>
    <t>+ Versorgung einer Impressionsfraktur am Humeruskopf (Hill-Sachs) bei Schulterluxation, offene Reposition und Bandnaht (Kapselband)</t>
  </si>
  <si>
    <t>24.0950</t>
  </si>
  <si>
    <t>Kapselplastik bei rezidivierender/habitueller vorderer Schulterluxation, offen, jede Methode</t>
  </si>
  <si>
    <t>24.0960</t>
  </si>
  <si>
    <t>+ Zuschlag für Zweitoperation bei Kapselplastik bei rezidivierender/habitueller Schulterluxation, offen, jede Methode</t>
  </si>
  <si>
    <t>24.0970</t>
  </si>
  <si>
    <t>+ Knochenblock/Transfer Processus coracoideus bei Kapselplastik bei rezidivierender/habitueller Schulterluxation, jede Methode</t>
  </si>
  <si>
    <t>24.0980</t>
  </si>
  <si>
    <t>Kapselplastik bei rezidivierender/habitueller hinterer Schulterluxation, offen, jede Methode</t>
  </si>
  <si>
    <t>24.0990</t>
  </si>
  <si>
    <t>Offene Spanplastik Schultergelenk u/o Transfer Processus coracoideus</t>
  </si>
  <si>
    <t>24.1000</t>
  </si>
  <si>
    <t>Offene Limbusrekonstruktion am Schultergelenk</t>
  </si>
  <si>
    <t>24.1010</t>
  </si>
  <si>
    <t>Glenoid-Osteotomie</t>
  </si>
  <si>
    <t>24.1020</t>
  </si>
  <si>
    <t>Schulterendoprothese Kopfprothese, als alleinige Leistung</t>
  </si>
  <si>
    <t>24.1030</t>
  </si>
  <si>
    <t>(+) Schulterendoprothese Kopfprothese, als Zuschlagsleistung</t>
  </si>
  <si>
    <t>24.1040</t>
  </si>
  <si>
    <t>Schulterendoprothese Totalprothese, als alleinige Leistung</t>
  </si>
  <si>
    <t>24.1050</t>
  </si>
  <si>
    <t>(+) Schulterendoprothese Totalprothese, als Zuschlagsleistung</t>
  </si>
  <si>
    <t>24.1060</t>
  </si>
  <si>
    <t>Arthrodese des Schultergelenkes</t>
  </si>
  <si>
    <t>24.1070</t>
  </si>
  <si>
    <t>Wechsel einer Schulter-Totalendoprothese</t>
  </si>
  <si>
    <t>24.1110</t>
  </si>
  <si>
    <t>Versorgung Humeruskopffraktur mittels geschlossener Reposition</t>
  </si>
  <si>
    <t>24.1120</t>
  </si>
  <si>
    <t>+ perkutane Spickung/Verschraubung bei Versorgung Humeruskopffraktur mittels geschlossener Reposition</t>
  </si>
  <si>
    <t>24.1130</t>
  </si>
  <si>
    <t>Versorgung Humeruskopffraktur, offene Reposition, Osteosynthese (Platte/Schraube/Klammer/Cerclage)</t>
  </si>
  <si>
    <t>24.1140</t>
  </si>
  <si>
    <t>Versorgung Humeruskopffraktur, offen, Verbundosteosynthese</t>
  </si>
  <si>
    <t>24.1150</t>
  </si>
  <si>
    <t>Versorgung Fehlstellung/Pseudarthrose nach Fraktur im Humeruskopfbereich, als alleinige Leistung</t>
  </si>
  <si>
    <t>24.1160</t>
  </si>
  <si>
    <t>Entfernung des Osteosynthesematerials nach Humeruskopffraktur</t>
  </si>
  <si>
    <t>24.1170</t>
  </si>
  <si>
    <t>Versorgung Humerusschaftfraktur, geschlossene Reposition</t>
  </si>
  <si>
    <t>24.1180</t>
  </si>
  <si>
    <t>Versorgung Humerusschaftfraktur, offene Reposition, Platte</t>
  </si>
  <si>
    <t>24.1190</t>
  </si>
  <si>
    <t>Versorgung Humerusschaftfraktur, offene Reposition, intramedulläre Schienung</t>
  </si>
  <si>
    <t>24.1200</t>
  </si>
  <si>
    <t>Versorgung Humerusschaftfraktur, offene Reposition, Fixateur externe</t>
  </si>
  <si>
    <t>24.1210</t>
  </si>
  <si>
    <t>Versorgung Humerusschaftfraktur, offene Reposition, Verbundosteosynthese</t>
  </si>
  <si>
    <t>24.1220</t>
  </si>
  <si>
    <t>Versorgung Fehlstellung/Pseudarthrose nach Humerusschaftfraktur, als alleinige Leistung</t>
  </si>
  <si>
    <t>24.1230</t>
  </si>
  <si>
    <t>Entfernung des Osteosynthesematerials nach Humerusschaftfraktur</t>
  </si>
  <si>
    <t>24.1240</t>
  </si>
  <si>
    <t>Versorgung suprakondyläre oder transkondyläre Fraktur des Humerus, geschlossene Reposition</t>
  </si>
  <si>
    <t>24.1250</t>
  </si>
  <si>
    <t>+ Zuschlag für Spickung/Verschraubung bei Versorgung suprakondyläre oder transkondyläre Fraktur des Humerus, geschlossene Reposition</t>
  </si>
  <si>
    <t>24.1260</t>
  </si>
  <si>
    <t>Versorgung suprakondyläre oder transkondyläre Fraktur des Humerus, offene Reposition, Platte/Schraube</t>
  </si>
  <si>
    <t>24.1270</t>
  </si>
  <si>
    <t>Versorgung suprakondyläre oder transkondyläre Fraktur des Humerus, offene Reposition, innere Schienung, Spickung</t>
  </si>
  <si>
    <t>24.1280</t>
  </si>
  <si>
    <t>Versorgung Fehlstellung/Pseudarthrose nach suprakondyläre oder transkondylärer Fraktur des Humerus, als alleinige Leistung</t>
  </si>
  <si>
    <t>24.1290</t>
  </si>
  <si>
    <t>Entfernung von Osteosynthesematerial/anderen Implantaten nach suprakondyläre oder transkondylärer Fraktur des Humerus</t>
  </si>
  <si>
    <t>24.1300</t>
  </si>
  <si>
    <t>Versorgung epikondyläre Fraktur des Humerus, geschlossene Reposition, Spickung</t>
  </si>
  <si>
    <t>24.1310</t>
  </si>
  <si>
    <t>Versorgung epikondyläre Fraktur des Humerus, offene Reposition, Osteosynthese, jede Methode</t>
  </si>
  <si>
    <t>24.1320</t>
  </si>
  <si>
    <t>Versorgung Fehlstellung/Pseudarthrose nach epikondylärer Fraktur des Humerus, als alleinige Leistung</t>
  </si>
  <si>
    <t>24.1330</t>
  </si>
  <si>
    <t>Entfernung des Osteosynthesematerials nach epikondylärer Fraktur des Humerus</t>
  </si>
  <si>
    <t>24.1410</t>
  </si>
  <si>
    <t>Entfernung einer/von Exostose(n) am Humerus/Ellbogen, als alleinige Leistung</t>
  </si>
  <si>
    <t>24.1420</t>
  </si>
  <si>
    <t>Exzision Knochentumors/Knochenzyste im Humerus, Schaftbereich/Gelenknähe ohne Gelenkbeteiligung</t>
  </si>
  <si>
    <t>24.1430</t>
  </si>
  <si>
    <t>+ Zuschlag für operative Versorgung z.B. bei malignem Tumor, chronischer Osteomyelitis bei Exzision eines Knochentumors/Knochenzyste</t>
  </si>
  <si>
    <t>24.1440</t>
  </si>
  <si>
    <t>Exzision Knochentumors/Knochenzyste im Humerus, Schaftbereich/Gelenknähe mit Gelenkbeteiligung</t>
  </si>
  <si>
    <t>24.1450</t>
  </si>
  <si>
    <t>Resektion des Humerus mit/ohne Gelenkbeteiligung</t>
  </si>
  <si>
    <t>24.1460</t>
  </si>
  <si>
    <t>+ Zuschlag für Humerusschaftersatz durch Transplantat/Implantat</t>
  </si>
  <si>
    <t>24.1470</t>
  </si>
  <si>
    <t>Muskeltransfer, im Schulterbereich/Oberarmbereich, jede Methode</t>
  </si>
  <si>
    <t>24.1480</t>
  </si>
  <si>
    <t>Tenomyotomie(n) im Schulterbereich/Oberarmbereich, als alleinige Leistung</t>
  </si>
  <si>
    <t>24.1490</t>
  </si>
  <si>
    <t>Exzision/Débridement bei Osteomyelitis im Oberarm-Ellbogenbereich</t>
  </si>
  <si>
    <t>24.1500</t>
  </si>
  <si>
    <t>Osteotomie des Humerus, eine Ebene</t>
  </si>
  <si>
    <t>24.1510</t>
  </si>
  <si>
    <t>Osteotomie des Humerus, mehrere Ebenen</t>
  </si>
  <si>
    <t>24.1520</t>
  </si>
  <si>
    <t>Dekompressive Fasziotomie im Oberarmbereich, alle Zugänge, als alleinige Leistung</t>
  </si>
  <si>
    <t>24.1530</t>
  </si>
  <si>
    <t>Epiphysiodese am Oberarm/Unterarm</t>
  </si>
  <si>
    <t>24.1540</t>
  </si>
  <si>
    <t>Amputation im Schulterbereich/Oberarmbereich, interthorakoscapulär</t>
  </si>
  <si>
    <t>24.1550</t>
  </si>
  <si>
    <t>Amputation im Schulterbereich/Oberarmbereich mittels Exartikulation im Schultergelenk</t>
  </si>
  <si>
    <t>24.1560</t>
  </si>
  <si>
    <t>Weichteilkorrektur von Amputationsstümpfen im Schulterbereich/Oberarmbereich</t>
  </si>
  <si>
    <t>24.1570</t>
  </si>
  <si>
    <t>Amputation am Oberarm/Unterarm</t>
  </si>
  <si>
    <t>24.1610</t>
  </si>
  <si>
    <t>Osteosynthese bei Olekranonfraktur</t>
  </si>
  <si>
    <t>24.1620</t>
  </si>
  <si>
    <t>Versorgung komplexe Ellbogenfraktur, geschlossene Reposition</t>
  </si>
  <si>
    <t>24.1630</t>
  </si>
  <si>
    <t>Versorgung komplexe Ellbogenfraktur, offene Reposition, Platte/Schraube</t>
  </si>
  <si>
    <t>24.1640</t>
  </si>
  <si>
    <t>Versorgung komplexe Ellbogenfraktur, offene Reposition, innere Schienung, Spickung</t>
  </si>
  <si>
    <t>24.1650</t>
  </si>
  <si>
    <t>Versorgung Fehlstellung/Pseudarthrose nach komplexer Ellbogenfraktur, als alleinige Leistung</t>
  </si>
  <si>
    <t>24.1660</t>
  </si>
  <si>
    <t>Entfernung des Osteosynthesematerials nach komplexer Ellbogenfraktur</t>
  </si>
  <si>
    <t>24.1710</t>
  </si>
  <si>
    <t>Arthroskopie Ellbogen</t>
  </si>
  <si>
    <t>24.1720</t>
  </si>
  <si>
    <t>+ Biopsie(n) bei Arthroskopie Ellbogen</t>
  </si>
  <si>
    <t>24.1730</t>
  </si>
  <si>
    <t>+ Sequestrektomie, Entfernung freier Gelenkkörper bei Arthroskopie Ellbogen</t>
  </si>
  <si>
    <t>24.1740</t>
  </si>
  <si>
    <t>+ Synoviektomie bei Arthroskopie Ellbogen, jede Methode</t>
  </si>
  <si>
    <t>24.1750</t>
  </si>
  <si>
    <t>Arthrotomie Ellbogen</t>
  </si>
  <si>
    <t>24.1760</t>
  </si>
  <si>
    <t>+ Entfernung freier Gelenkkörper/Drainage bei Arthrotomie Ellbogen</t>
  </si>
  <si>
    <t>24.1770</t>
  </si>
  <si>
    <t>Arthroplastik Ellbogen mittels Faszie</t>
  </si>
  <si>
    <t>24.1780</t>
  </si>
  <si>
    <t>Arthroplastik Ellbogen mittels distaler Humerusprothese</t>
  </si>
  <si>
    <t>24.1790</t>
  </si>
  <si>
    <t>Arthroplastik Ellbogen mittels distaler Humerusprothese und proximaler Ulnaprothese (totale Ellbogenprothese)</t>
  </si>
  <si>
    <t>24.1800</t>
  </si>
  <si>
    <t>Arthroplastik Ellbogen, Radiusköpfchen, mit Faszie/Weichteilen oder Prothese</t>
  </si>
  <si>
    <t>24.1805</t>
  </si>
  <si>
    <t>Wechsel einer Ellbogen-Totalendoprothese</t>
  </si>
  <si>
    <t>24.1810</t>
  </si>
  <si>
    <t>Resektion des Ellbogengelenks</t>
  </si>
  <si>
    <t>24.1820</t>
  </si>
  <si>
    <t>Radikale Tumorresektion/Zystenresektion, Radiusschaft/Ulnaschaft/Radiusköpfchen/Olekranon</t>
  </si>
  <si>
    <t>24.1830</t>
  </si>
  <si>
    <t>+ Einbau mikrochirurgisches freies Knochentransplantat bei radikaler Tumorresektion, Radiusschaft/Ulnaschaft/Radiusköpfchen/Olekranon</t>
  </si>
  <si>
    <t>24.1840</t>
  </si>
  <si>
    <t>Arthrodese des Ellbogens</t>
  </si>
  <si>
    <t>24.1850</t>
  </si>
  <si>
    <t>Reinsertion des M. biceps am Ellbogen, als alleinige Leistung</t>
  </si>
  <si>
    <t>24.1860</t>
  </si>
  <si>
    <t>Sehnenplastiken im Ellbogenbereich, jede Methode, als alleinige Leistung</t>
  </si>
  <si>
    <t>24.1870</t>
  </si>
  <si>
    <t>Kapselbandplastik am Ellbogen, als alleinige Leistung</t>
  </si>
  <si>
    <t>24.1880</t>
  </si>
  <si>
    <t>Operative Grundversorgung bei radialer Epikondylitis, als alleinige Leistung</t>
  </si>
  <si>
    <t>24.1890</t>
  </si>
  <si>
    <t>+ Zusätzliche operative Versorgungen jeglicher Art bei operativer Grundversorgung bei radialer Epikondylitis</t>
  </si>
  <si>
    <t>24.1900</t>
  </si>
  <si>
    <t>Operative Grundversorgung bei ulnarer Epikondylitis, als alleinige Leistung</t>
  </si>
  <si>
    <t>24.1910</t>
  </si>
  <si>
    <t>+ Zuschlag für Ulnarisdekompression u/o Ulnarisvorverlagerung bei operativer Grundversorgung bei ulnarer Epikondylitis</t>
  </si>
  <si>
    <t>24.1920</t>
  </si>
  <si>
    <t>+ Zuschlag für weitere operative Zusatzversorgungen jeglicher Art bei operativer Grundversorgung bei ulnarer Epikondylitis</t>
  </si>
  <si>
    <t>24.1940</t>
  </si>
  <si>
    <t>Versorgung Ellbogenluxation, geschlossene Reposition</t>
  </si>
  <si>
    <t>24.1950</t>
  </si>
  <si>
    <t>Versorgung Ellbogenluxation, offene Reposition</t>
  </si>
  <si>
    <t>24.1960</t>
  </si>
  <si>
    <t>+ Kapselbandnaht/Kapselplastik am Ellbogen bei Versorgung Ellbogenluxation</t>
  </si>
  <si>
    <t>24.1970</t>
  </si>
  <si>
    <t>Versorgung Ellbogensubluxation beim Kind bis 7 Jahre</t>
  </si>
  <si>
    <t>24.2010</t>
  </si>
  <si>
    <t>Versorgung Monteggiafraktur, offene Reposition, Platte</t>
  </si>
  <si>
    <t>24.2020</t>
  </si>
  <si>
    <t>Versorgung Fehlstellung/Pseudarthrose nach Monteggiafraktur, als alleinige Leistung</t>
  </si>
  <si>
    <t>24.2030</t>
  </si>
  <si>
    <t>Entfernung des Osteosynthesematerials nach Monteggiafraktur</t>
  </si>
  <si>
    <t>24.2040</t>
  </si>
  <si>
    <t>Versorgung Radiusköpfchenfraktur, geschlossene Reposition</t>
  </si>
  <si>
    <t>24.2050</t>
  </si>
  <si>
    <t>Versorgung Radiusköpfchenfraktur/Meisselfraktur, offene Reposition, jede Methode</t>
  </si>
  <si>
    <t>24.2060</t>
  </si>
  <si>
    <t>Versorgung einer Radiusköpfchentrümmerfraktur, offene Reposition, jede Methode</t>
  </si>
  <si>
    <t>24.2070</t>
  </si>
  <si>
    <t>Versorgung Fehlstellung/Pseudarthrose nach Radiusköpfchenfraktur, Radiusköpfchenresektion, als alleinige Leistung</t>
  </si>
  <si>
    <t>24.2080</t>
  </si>
  <si>
    <t>Versorgung Fehlstellung/Pseudarthrose nach Radiusköpfchenfraktur, Radiusköpfchenprothese, als alleinige Leistung</t>
  </si>
  <si>
    <t>24.2090</t>
  </si>
  <si>
    <t>Entfernung des Osteosynthesematerials nach Radiusköpfchenfraktur</t>
  </si>
  <si>
    <t>24.2100</t>
  </si>
  <si>
    <t>Versorgung proximale Ulnafraktur, geschlossene Reposition</t>
  </si>
  <si>
    <t>24.2110</t>
  </si>
  <si>
    <t>Versorgung proximale Ulnafraktur, offene Reposition, Platte</t>
  </si>
  <si>
    <t>24.2120</t>
  </si>
  <si>
    <t>Versorgung proximale Ulnafraktur, offene Reposition, Schraube/Zuggurtung</t>
  </si>
  <si>
    <t>24.2130</t>
  </si>
  <si>
    <t>Versorgung Fehlstellung/Pseudarthrose nach proximaler Ulnafraktur, als alleinige Leistung</t>
  </si>
  <si>
    <t>24.2140</t>
  </si>
  <si>
    <t>Entfernung des Osteosynthesematerials nach proximaler Ulnafraktur</t>
  </si>
  <si>
    <t>24.2150</t>
  </si>
  <si>
    <t>Versorgung einer Unterarmschaftfraktur, geschlossene Reposition mit äusserer Schienung</t>
  </si>
  <si>
    <t>24.2160</t>
  </si>
  <si>
    <t>Versorgung Fraktur Unterarm/Carpus mittels perkutanem Draht</t>
  </si>
  <si>
    <t>24.2170</t>
  </si>
  <si>
    <t>Osteosynthese/Versorgung einer Fraktur Radiusschaft oder Ulnaschaft nicht intraartikulär mittels Osteosynthese (Cerclage/Schrauben/Platten)</t>
  </si>
  <si>
    <t>24.2180</t>
  </si>
  <si>
    <t>Versorgung Fehlstellung/Pseudarthrose nach Fraktur Radius u/o Ulna, jede Methode, als alleinige Leistung</t>
  </si>
  <si>
    <t>24.2190</t>
  </si>
  <si>
    <t>Entfernung des Osteosynthesematerials am Unterarm, Schraube/Platte/Cerclage</t>
  </si>
  <si>
    <t>24.2210</t>
  </si>
  <si>
    <t>Korrektur-Osteotomie, einfache Keil-Osteotomie, Radius u/o Ulna, inkl. Osteosynthese, eine Ebene</t>
  </si>
  <si>
    <t>24.2220</t>
  </si>
  <si>
    <t>Korrektur-Osteotomie Radius u/o Ulna, mehr als eine Ebene</t>
  </si>
  <si>
    <t>24.2230</t>
  </si>
  <si>
    <t>Arthroplastik Radioulnargelenk, proximal/distal</t>
  </si>
  <si>
    <t>24.2240</t>
  </si>
  <si>
    <t>Entfernung von Exostosen/Osteophyten, Finger, Metakarpale, Handwurzelknochen, Unterarm, erstes Gelenk, als alleinige Leistung</t>
  </si>
  <si>
    <t>24.2250</t>
  </si>
  <si>
    <t>+ Entfernung von Exostosen/Osteophyten, Finger, Metakarpale, Handwurzelknochen, Unterarm, jedes weitere Gelenk</t>
  </si>
  <si>
    <t>24.2260</t>
  </si>
  <si>
    <t>Einrichten einer Kallusdistraktion, Unterarm</t>
  </si>
  <si>
    <t>24.2270</t>
  </si>
  <si>
    <t>Operative Versorgung eines Knochentumors durch Enukleation im Unterarmbereich/Handbereich, als alleinige Leistung</t>
  </si>
  <si>
    <t>24.2280</t>
  </si>
  <si>
    <t>Operative Versorgung eines Knochentumors durch Blockresektion im Unterarmbereich/Handbereich, als alleinige Leistung</t>
  </si>
  <si>
    <t>24.2290</t>
  </si>
  <si>
    <t>Sehnenverlängerungsplastik oder Verkürzungsplastik im Unterarmbereich/Handbereich, für erste Sehne</t>
  </si>
  <si>
    <t>24.2300</t>
  </si>
  <si>
    <t>+ Sehnenverlängerungsplastik oder Verkürzungsplastik im Unterarmbereich/Handbereich, für jede weitere Sehne durch denselben Zugang</t>
  </si>
  <si>
    <t>24.2310</t>
  </si>
  <si>
    <t>+ Sehnenverlängerungsplastik oder Verkürzungsplastik im Unterarmbereich/Handbereich, für jede weitere Sehne durch gleichseitigen separaten Zugang</t>
  </si>
  <si>
    <t>24.2320</t>
  </si>
  <si>
    <t>Sehnentransposition/Sehnentransfer im Unterarmbereich/Handbereich, für erste Sehne</t>
  </si>
  <si>
    <t>24.2330</t>
  </si>
  <si>
    <t>+ Sehnentransposition/Sehnentransfer im Unterarmbereich/Handbereich, jede weitere Sehne durch denselben Zugang</t>
  </si>
  <si>
    <t>24.2340</t>
  </si>
  <si>
    <t>+ Sehnentransposition/Sehnentransfer im Unterarmbereich/Handbereich, für jede weitere Sehne durch gleichseitigen separaten Zugang</t>
  </si>
  <si>
    <t>24.2350</t>
  </si>
  <si>
    <t>Sehnenrekonstruktion im Unterarmbereich/Handbereich mittels Transplantat oder Implantat, Beugesehne, einzeitig oder zweizeitig, pro Sehne</t>
  </si>
  <si>
    <t>24.2360</t>
  </si>
  <si>
    <t>Sehnenrekonstruktion im Unterarmbereich/Handbereich mittels Transplantat oder Implantat, Strecksehne, einzeitig oder zweizeitig, pro Sehne</t>
  </si>
  <si>
    <t>24.2370</t>
  </si>
  <si>
    <t>Tenolyse u/o Synoviektomie Strecksehne Mittelhandbereich/Unterarmbereich, erste Sehne, als alleinige Leistung</t>
  </si>
  <si>
    <t>24.2380</t>
  </si>
  <si>
    <t>+ Tenolyse u/o Synoviektomie Strecksehne Mittelhandbereich/Unterarmbereich, jede weitere Sehne</t>
  </si>
  <si>
    <t>24.2390</t>
  </si>
  <si>
    <t>Dekompressive Fasziotomie bei Logensyndrom am Unterarm, als alleinige Leistung</t>
  </si>
  <si>
    <t>24.2400</t>
  </si>
  <si>
    <t>Strecksehnennaht primär/sekundär, Finger, Handrücken, Unterarm, pro Sehne, als alleinige Leistung</t>
  </si>
  <si>
    <t>24.2410</t>
  </si>
  <si>
    <t>Versorgung einer Fraktur u/o Luxation, geschlossene Reposition mit äusserer Schienung, Handgelenk/Handwurzelknochen/distaler Radius/distale Ulna</t>
  </si>
  <si>
    <t>24.2420</t>
  </si>
  <si>
    <t>Versorgung einer Fraktur und Luxation mittels perkutanem Draht, Finger, Mittelhand</t>
  </si>
  <si>
    <t>24.2430</t>
  </si>
  <si>
    <t>Versorgung einer Fraktur eines Metakarpale mittels Cerclage/Schrauben/Platten</t>
  </si>
  <si>
    <t>24.2440</t>
  </si>
  <si>
    <t>Versorgung einer Fraktur eines Handwurzelknochens mittels Cerclage/Schrauben/Platten</t>
  </si>
  <si>
    <t>24.2450</t>
  </si>
  <si>
    <t>Versorgung einer Fraktur Radius u/o Ulna, distal, intraartikulär mittels Cerclage/Schrauben/Platten</t>
  </si>
  <si>
    <t>24.2460</t>
  </si>
  <si>
    <t>Versorgung Fehlstellung/Pseudarthrose nach Fraktur Finger/Metakarpale, jede Methode, als alleinige Leistung</t>
  </si>
  <si>
    <t>24.2470</t>
  </si>
  <si>
    <t>Versorgung Fehlstellung/Pseudarthrose nach Fraktur Handwurzelknochen, jede Methode, als alleinige Leistung</t>
  </si>
  <si>
    <t>24.2480</t>
  </si>
  <si>
    <t>Entfernung des Osteosynthesematerials im Handbereich/Fingerbereich, Schraube/Platte/Cerclage</t>
  </si>
  <si>
    <t>24.2490</t>
  </si>
  <si>
    <t>Arthroskopie Handgelenk, diagnostisch</t>
  </si>
  <si>
    <t>24.2500</t>
  </si>
  <si>
    <t>+ Zuschlag für arthroskopische operative Versorgung am Handgelenk, klein</t>
  </si>
  <si>
    <t>24.2510</t>
  </si>
  <si>
    <t>+ Zuschlag für arthroskopische operative Versorgung am Handgelenk, gross</t>
  </si>
  <si>
    <t>24.2610</t>
  </si>
  <si>
    <t>Korrektur-Osteotomie Grundphalanx/Mittelphalanx/Endphalanx, Metakarpale, erster Knochen</t>
  </si>
  <si>
    <t>24.2620</t>
  </si>
  <si>
    <t>+ Korrektur-Osteotomie Grundphalanx/Mittelphalanx/Endphalanx, Metakarpale, jeder weitere Knochen</t>
  </si>
  <si>
    <t>24.2630</t>
  </si>
  <si>
    <t>Resektion Os pisiforme/Sesambeine im Handbereich/Hamuluspseudarthrose</t>
  </si>
  <si>
    <t>24.2640</t>
  </si>
  <si>
    <t>Operative Versorgung eines Knochentumors durch Enukleation, Finger/Metakarpale, als alleinige Leistung</t>
  </si>
  <si>
    <t>24.2650</t>
  </si>
  <si>
    <t>Arthrotomie Handgelenk (radiokarpal, midkarpal, radioulnar), als alleinige Leistung</t>
  </si>
  <si>
    <t>24.2660</t>
  </si>
  <si>
    <t>Arthroplastik Sattelgelenk mittels Prothese, Interpositionsplastik, Suspensionsplastik, jede Methode</t>
  </si>
  <si>
    <t>24.2670</t>
  </si>
  <si>
    <t>Arthroplastik Handgelenk mittels prothetischem Ersatz von Karpalknochen oder Interpositionsplastik</t>
  </si>
  <si>
    <t>24.2680</t>
  </si>
  <si>
    <t>Arthroplastik Handgelenk mittels Revaskularisation eines Karpalknochens</t>
  </si>
  <si>
    <t>24.2690</t>
  </si>
  <si>
    <t>Arthroplastik Handgelenk, Totalendoprothese</t>
  </si>
  <si>
    <t>24.2700</t>
  </si>
  <si>
    <t>Arthrodese Sattelgelenk</t>
  </si>
  <si>
    <t>24.2710</t>
  </si>
  <si>
    <t>Arthrodese Carpus u/o distales Radioulnargelenk, partiell oder total</t>
  </si>
  <si>
    <t>24.2720</t>
  </si>
  <si>
    <t>Amputation im Handgelenksbereich/Mittelhandbereich</t>
  </si>
  <si>
    <t>24.2730</t>
  </si>
  <si>
    <t>Strahlresektion in der Mittelhand, pro Strahl</t>
  </si>
  <si>
    <t>24.2740</t>
  </si>
  <si>
    <t>Weichteilkorrektur u/o Stumpfvorbereitung zur sekundären Deckung eines Amputationsstumpfes im Unterarmbereich/Handbereich</t>
  </si>
  <si>
    <t>24.2810</t>
  </si>
  <si>
    <t>Daumen, Konstruktion Zwischenfingerfalte (lokale Lappenplastiken), als alleinige Leistung</t>
  </si>
  <si>
    <t>24.2820</t>
  </si>
  <si>
    <t>Daumen, Konstruktion Opponensfunktion, als alleinige Leistung</t>
  </si>
  <si>
    <t>24.2830</t>
  </si>
  <si>
    <t>Pollizisation bei Fünffingerhand, als alleinige Leistung</t>
  </si>
  <si>
    <t>24.2840</t>
  </si>
  <si>
    <t>Pollizisation eines hypoplastischen Daumens, als alleinige Leistung</t>
  </si>
  <si>
    <t>24.2850</t>
  </si>
  <si>
    <t>Pollizisation eines Langfingers, als alleinige Leistung</t>
  </si>
  <si>
    <t>24.2860</t>
  </si>
  <si>
    <t>Korrektur bei Doppeldaumen, als alleinige Leistung</t>
  </si>
  <si>
    <t>24.2870</t>
  </si>
  <si>
    <t>Korrektur bei Doppeldaumen, komplexe Form</t>
  </si>
  <si>
    <t>24.2880</t>
  </si>
  <si>
    <t>Fingerverlängerung, kontinuierlich</t>
  </si>
  <si>
    <t>24.2890</t>
  </si>
  <si>
    <t>Fingerverlängerung durch freie Gewebetransplantation (nicht vaskulär), erster Strahl</t>
  </si>
  <si>
    <t>24.2900</t>
  </si>
  <si>
    <t>+ Fingerverlängerung durch freie Gewebetransplantation (nicht vaskulär), jeder weitere Strahl</t>
  </si>
  <si>
    <t>24.2910</t>
  </si>
  <si>
    <t>Fingerkonstruktion durch freie mikrovaskuläre Zehentransplantation</t>
  </si>
  <si>
    <t>24.2920</t>
  </si>
  <si>
    <t>Vollständige Korrektur bei Kamptodaktylie, erster Strahl, als alleinige Leistung</t>
  </si>
  <si>
    <t>24.2930</t>
  </si>
  <si>
    <t>+ Vollständige Korrektur bei Kamptodaktylie, jeder weitere Strahl</t>
  </si>
  <si>
    <t>24.2940</t>
  </si>
  <si>
    <t>Korrektur bei Klinodaktylie mit aberrierenden Wachstumsfugen, als alleinige Leistung</t>
  </si>
  <si>
    <t>24.2950</t>
  </si>
  <si>
    <t>Korrektur bei Kirner Deformität</t>
  </si>
  <si>
    <t>24.2960</t>
  </si>
  <si>
    <t>Korrektur bei Windmühlendeformität</t>
  </si>
  <si>
    <t>24.2970</t>
  </si>
  <si>
    <t>Vertiefung von Zwischenfingerfalten, als alleinige Leistung</t>
  </si>
  <si>
    <t>24.2980</t>
  </si>
  <si>
    <t>Korrektur bei vollständiger kutaner Syndaktylie</t>
  </si>
  <si>
    <t>24.2990</t>
  </si>
  <si>
    <t>Korrektur von kutanen und ossären Syndaktylien</t>
  </si>
  <si>
    <t>24.3000</t>
  </si>
  <si>
    <t>Korrektur bei Polydaktylie, Abtragung eines Strahles</t>
  </si>
  <si>
    <t>24.3010</t>
  </si>
  <si>
    <t>Korrektur bei Spiegelhand, als alleinige Leistung</t>
  </si>
  <si>
    <t>24.3020</t>
  </si>
  <si>
    <t>Korrektur bei Makrodaktylie, als alleinige Leistung</t>
  </si>
  <si>
    <t>24.3030</t>
  </si>
  <si>
    <t>Korrektur bei Spalthand und zentralen Fingerstrahldefekten, als alleinige Leistung</t>
  </si>
  <si>
    <t>24.3040</t>
  </si>
  <si>
    <t>Handgelenkskorrektur bei radialer oder ulnarer Klumphand</t>
  </si>
  <si>
    <t>24.3050</t>
  </si>
  <si>
    <t>Korrektur von Syndaktylien, als alleinige Leistung</t>
  </si>
  <si>
    <t>24.3110</t>
  </si>
  <si>
    <t>Versorgung Sehnenscheidenempyem des Digitalkanals und der Hohlhand</t>
  </si>
  <si>
    <t>24.3120</t>
  </si>
  <si>
    <t>Beugesehnennaht primär/sekundär ausserhalb des Digitalkanals, erste Sehne, als alleinige Leistung</t>
  </si>
  <si>
    <t>24.3130</t>
  </si>
  <si>
    <t>+ Beugesehnennaht primär/sekundär ausserhalb des Digitalkanals, jede weitere Sehne</t>
  </si>
  <si>
    <t>24.3140</t>
  </si>
  <si>
    <t>Tenodese im Handbereich, erste(r) Sehne/Sehnenzügel, als alleinige Leistung</t>
  </si>
  <si>
    <t>24.3150</t>
  </si>
  <si>
    <t>+ Tenodese im Handbereich, jede(r) weitere Sehne/Sehnenzügel</t>
  </si>
  <si>
    <t>24.3160</t>
  </si>
  <si>
    <t>Spaltung des Strecksehnenfachs 1 und 2 im Handgelenksbereich</t>
  </si>
  <si>
    <t>24.3170</t>
  </si>
  <si>
    <t>Tenolyse u/o Synoviektomie Beugesehnen, Finger und Hohlhand, erster Strahl, als alleinige Leistung</t>
  </si>
  <si>
    <t>24.3180</t>
  </si>
  <si>
    <t>+ Tenolyse u/o Synoviektomie Beugesehnen, Finger und Hohlhand, jeder weitere Strahl</t>
  </si>
  <si>
    <t>24.3190</t>
  </si>
  <si>
    <t>Plastische Rekonstruktion der Sehnenretinakula auf der Streckseite im Handgelenksbereich</t>
  </si>
  <si>
    <t>24.3200</t>
  </si>
  <si>
    <t>Operative Versorgung an den Ringbändern, offene Spaltung pro Finger, als alleinige Leistung</t>
  </si>
  <si>
    <t>24.3210</t>
  </si>
  <si>
    <t>Operative Versorgung an den Ringbändern, Rekonstruktion mittels Transplantat pro Finger, als alleinige Leistung</t>
  </si>
  <si>
    <t>24.3220</t>
  </si>
  <si>
    <t>Fasziotomie bei Morbus Dupuytren, jede Methode</t>
  </si>
  <si>
    <t>24.3230</t>
  </si>
  <si>
    <t>Aponeurektomie bei Morbus Dupuytren, Hohlhand bis Metacarpo-phalangeal-Gelenk</t>
  </si>
  <si>
    <t>24.3240</t>
  </si>
  <si>
    <t>+ Zuschlag für Fingereinbezug bis {PIP}-Gelenk bei Aponeurektomie bei Morbus Dupuytren, pro Strahl</t>
  </si>
  <si>
    <t>24.3245</t>
  </si>
  <si>
    <t>Aponeurektomie bei Morbus Dupuytren, vom Metacarpo-Phalangeal-Gelenk bis zum PIP-Gelenk, ein Fingerstrahl</t>
  </si>
  <si>
    <t>24.3246</t>
  </si>
  <si>
    <t>+ Zuschlag für Aponeurektomie bei Morbus Dupuytren, vom Metacarpo-Phalangeal-Gelenk bis zum PIP-Gelenk, jeder weitere Fingerstrahl</t>
  </si>
  <si>
    <t>24.3250</t>
  </si>
  <si>
    <t>+ %-Zuschlag für Zweitoperation oder weiter operative Versorgung nach Aponeurektomie bei Morbus Dupuytren</t>
  </si>
  <si>
    <t>24.3260</t>
  </si>
  <si>
    <t>+ Zuschlag für Fingereinbezug bis {DIP}-Gelenk bei Aponeurektomie bei Morbus Dupuytren, pro Strahl</t>
  </si>
  <si>
    <t>24.3265</t>
  </si>
  <si>
    <t>Aponeurektomie bei Morbus Dupuytren, vom Metacarpo-Phalangeal-Gelenk bis DIP-Gelenk, ein Fingerstrahl</t>
  </si>
  <si>
    <t>24.3266</t>
  </si>
  <si>
    <t>+ Zuschlag für Aponeurektomie bei Morbus Dupuytren, vom Metacarpo-Phalangeal-Gelenk bis DIP-Gelenk, jeder weitere Fingerstrahl</t>
  </si>
  <si>
    <t>24.3267</t>
  </si>
  <si>
    <t>+ Zuschlag für Wundverschluss mittels lokalen Lappenplastiken bei Aponeurektomie bei Morbus Dupuytren</t>
  </si>
  <si>
    <t>24.3270</t>
  </si>
  <si>
    <t>Dekompressive Fasziotomie bei Logensyndrom der Hand, als alleinige Leistung</t>
  </si>
  <si>
    <t>24.3280</t>
  </si>
  <si>
    <t>Exzision eines Gelenkganglions, am Handgelenk, als alleinige Leistung</t>
  </si>
  <si>
    <t>24.3290</t>
  </si>
  <si>
    <t>Synoviektomie am Handgelenk, erstes Kompartiment, ausgedehnt, als alleinige Leistung</t>
  </si>
  <si>
    <t>24.3300</t>
  </si>
  <si>
    <t>+ Synoviektomie am Handgelenk, jedes weitere Kompartiment, ausgedehnt</t>
  </si>
  <si>
    <t>24.3310</t>
  </si>
  <si>
    <t>Primäre und sekundäre Bandnaht u/o Kapselnaht, Daumen-Grundgelenk</t>
  </si>
  <si>
    <t>24.3320</t>
  </si>
  <si>
    <t>Primäre und sekundäre Bandnaht u/o Kapselnaht, Handgelenk oder Sattelgelenk</t>
  </si>
  <si>
    <t>24.3330</t>
  </si>
  <si>
    <t>Kapselplastik u/o Bandplastik mittels Transplantat, Daumen-Grundgelenk</t>
  </si>
  <si>
    <t>24.3340</t>
  </si>
  <si>
    <t>Kapselplastik u/o Bandplastik mittels Transplantat, Sattelgelenk</t>
  </si>
  <si>
    <t>24.3350</t>
  </si>
  <si>
    <t>Kapselplastik u/o Bandplastik mittels Transplantat, Handgelenk</t>
  </si>
  <si>
    <t>24.3410</t>
  </si>
  <si>
    <t>Versorgung einer Fingerfraktur u/o Fingerluxation, geschlossene Reposition mit äusserer Schienung, pro Fingerstrahl</t>
  </si>
  <si>
    <t>24.3420</t>
  </si>
  <si>
    <t>Versorgung einer Fingerfraktur mittels Osteosynthese, jede Methode, erster Finger</t>
  </si>
  <si>
    <t>24.3430</t>
  </si>
  <si>
    <t>+ Versorgung einer Fingerfraktur mittels Osteosynthese, jede Methode, jeder weitere Finger</t>
  </si>
  <si>
    <t>24.3440</t>
  </si>
  <si>
    <t>Arthrolyse Fingergelenk, erstes Gelenk, als alleinige Leistung</t>
  </si>
  <si>
    <t>24.3450</t>
  </si>
  <si>
    <t>+ Arthrolyse Fingergelenk, jedes weitere Gelenk</t>
  </si>
  <si>
    <t>24.3460</t>
  </si>
  <si>
    <t>Arthroplastik Finger, jede Methode, erstes Gelenk</t>
  </si>
  <si>
    <t>24.3470</t>
  </si>
  <si>
    <t>+ Arthroplastik Finger, jede Methode, jedes weitere Gelenk</t>
  </si>
  <si>
    <t>24.3480</t>
  </si>
  <si>
    <t>Arthrodese Fingergelenk, erstes Gelenk</t>
  </si>
  <si>
    <t>24.3490</t>
  </si>
  <si>
    <t>+ Arthrodese Fingergelenk, jedes weitere Gelenk</t>
  </si>
  <si>
    <t>24.3500</t>
  </si>
  <si>
    <t>Amputation bei frischer Verletzung im Fingerbereich, erster Finger</t>
  </si>
  <si>
    <t>24.3510</t>
  </si>
  <si>
    <t>+ Amputation bei frischer Verletzung im Fingerbereich, jeder weitere Finger</t>
  </si>
  <si>
    <t>24.3520</t>
  </si>
  <si>
    <t>Amputation im Fingerbereich, als Wahloperation, pro Finger</t>
  </si>
  <si>
    <t>24.3530</t>
  </si>
  <si>
    <t>Weichteilkorrektur u/o Stumpfvorbereitung zur sekundären Deckung eines Amputationsstumpfes im Fingerbereich, erster Finger</t>
  </si>
  <si>
    <t>24.3540</t>
  </si>
  <si>
    <t>+ Weichteilkorrektur u/o Stumpfvorbereitung zur sekundären Deckung eines Amputationsstumpfes im Fingerbereich, jeder weitere Finger</t>
  </si>
  <si>
    <t>24.3610</t>
  </si>
  <si>
    <t>Versorgung bei Panaritium oberflächlich, pro Finger</t>
  </si>
  <si>
    <t>24.3620</t>
  </si>
  <si>
    <t>Versorgung bei Panaritium ossale/Panaritium articulare, erster Finger</t>
  </si>
  <si>
    <t>24.3630</t>
  </si>
  <si>
    <t>+ Versorgung bei Panaritium ossale/Panaritium articulare, jeder weitere Finger</t>
  </si>
  <si>
    <t>24.3640</t>
  </si>
  <si>
    <t>Versorgung Sehnenscheidenempyem des Digitalkanals im Fingerbereich, Inzision und Drainage, erster Finger</t>
  </si>
  <si>
    <t>24.3650</t>
  </si>
  <si>
    <t>+ Versorgung Sehnenscheidenempyem des Digitalkanals im Fingerbereich, Inzision und Drainage, jeder weitere Finger</t>
  </si>
  <si>
    <t>24.3660</t>
  </si>
  <si>
    <t>Versorgung Sehnenscheidenempyem des Digitalkanals im Fingerbereich, vollständige Eröffnung und Drainage, erster Finger</t>
  </si>
  <si>
    <t>24.3670</t>
  </si>
  <si>
    <t>+ Versorgung Sehnenscheidenempyem des Digitalkanals im Fingerbereich, vollständige Eröffnung und Drainage, jeder weitere Finger</t>
  </si>
  <si>
    <t>24.3680</t>
  </si>
  <si>
    <t>Tenolyse u/o Synoviektomie Beugesehnen, erster Finger, als alleinige Leistung</t>
  </si>
  <si>
    <t>24.3690</t>
  </si>
  <si>
    <t>+ Tenolyse u/o Synoviektomie Beugesehnen, jeder weitere Finger</t>
  </si>
  <si>
    <t>24.3700</t>
  </si>
  <si>
    <t>Tenolyse u/o Synoviektomie Strecksehne im Fingerbereich, erster Finger, als alleinige Leistung</t>
  </si>
  <si>
    <t>24.3710</t>
  </si>
  <si>
    <t>+ Tenolyse u/o Synoviektomie Strecksehne im Fingerbereich, jeder weitere Finger</t>
  </si>
  <si>
    <t>24.3720</t>
  </si>
  <si>
    <t>Exzision eines Gelenkganglions u/o lokalisierte partielle Synoviektomie am Fingergelenk, als alleinige Leistung</t>
  </si>
  <si>
    <t>24.3730</t>
  </si>
  <si>
    <t>Primäre/sekundäre Bandnaht u/o Kapselnaht, Fingergelenk ({MP}/{PIP}/{DIP}), pro Gelenk, als alleinige Leistung</t>
  </si>
  <si>
    <t>24.3740</t>
  </si>
  <si>
    <t>Kapselplastik u/o Bandplastik mittels Transplantat, Fingergelenk, pro Gelenk</t>
  </si>
  <si>
    <t>24.3750</t>
  </si>
  <si>
    <t>Entfernung eines Glomustumors im Fingernagelbett, mikrochirurgische Technik</t>
  </si>
  <si>
    <t>24.3760</t>
  </si>
  <si>
    <t>Beugesehnennaht primär/sekundär innerhalb des Digitalkanals, erste Sehne, als alleinige Leistung</t>
  </si>
  <si>
    <t>24.3770</t>
  </si>
  <si>
    <t>+ Beugesehnennaht primär/sekundär innerhalb des Digitalkanals, jede weitere Sehne</t>
  </si>
  <si>
    <t>24.3810</t>
  </si>
  <si>
    <t>Versorgung bei Symphysensprengung, geschlossene Fixation</t>
  </si>
  <si>
    <t>24.3820</t>
  </si>
  <si>
    <t>Versorgung bei Symphysensprengung, Fixateur externe</t>
  </si>
  <si>
    <t>24.3830</t>
  </si>
  <si>
    <t>Versorgung bei Symphysensprengung, Osteosynthese</t>
  </si>
  <si>
    <t>24.3840</t>
  </si>
  <si>
    <t>Entfernung des Osteosynthesematerials nach einer Symphysensprengung</t>
  </si>
  <si>
    <t>24.3850</t>
  </si>
  <si>
    <t>Versorgung bei Schambeinastfraktur mittels Osteosynthese, einseitig</t>
  </si>
  <si>
    <t>24.3860</t>
  </si>
  <si>
    <t>Versorgung bei Schambeinastfraktur mittels Osteosynthese, beidseitig</t>
  </si>
  <si>
    <t>24.3870</t>
  </si>
  <si>
    <t>Versorgung Fehlstellung/Pseudarthrose einer Schambeinastfraktur, einseitig, als alleinige Leistung</t>
  </si>
  <si>
    <t>24.3880</t>
  </si>
  <si>
    <t>Versorgung Fehlstellung/Pseudarthrose einer Schambeinastfraktur, beidseitig, als alleinige Leistung</t>
  </si>
  <si>
    <t>24.3890</t>
  </si>
  <si>
    <t>Entfernung des Osteosynthesematerials nach einer Schambeinastfraktur</t>
  </si>
  <si>
    <t>24.3900</t>
  </si>
  <si>
    <t>Versorgung einer Abrissfraktur der Spina iliaca anterior superior/Spina iliaca anterior inferior mittels Osteosynthese, jede Methode</t>
  </si>
  <si>
    <t>24.3910</t>
  </si>
  <si>
    <t>Versorgung einer Abrissfraktur des Tuber ischiadicum mittels Osteosynthese, jede Methode</t>
  </si>
  <si>
    <t>24.3920</t>
  </si>
  <si>
    <t>Versorgung einer Abrissfraktur der Crista iliaca mittels Osteosynthese, jede Methode</t>
  </si>
  <si>
    <t>24.3930</t>
  </si>
  <si>
    <t>Versorgung einer Darmbeinfraktur mittels Osteosynthese (zwei Fragmente), ventral oder dorsal, jede Methode, als alleinige Leistung</t>
  </si>
  <si>
    <t>24.3940</t>
  </si>
  <si>
    <t>(+) Versorgung einer Darmbeinfraktur mittels Osteosynthese (zwei Fragmente), ventral oder dorsal, jede Methode, als Zuschlagsleistung</t>
  </si>
  <si>
    <t>24.3950</t>
  </si>
  <si>
    <t>Versorgung einer Darmbeintrümmerfraktur mittels Osteosynthese (ventral oder dorsal), als alleinige Leistung</t>
  </si>
  <si>
    <t>24.3960</t>
  </si>
  <si>
    <t>(+) Versorgung einer Darmbeintrümmerfraktur mittels Osteosynthese (ventral oder dorsal), als Zuschlagsleistung</t>
  </si>
  <si>
    <t>24.3970</t>
  </si>
  <si>
    <t>Versorgung Fehlstellung/Pseudarthrose nach einer Darmbeinfraktur, als alleinige Leistung</t>
  </si>
  <si>
    <t>24.3980</t>
  </si>
  <si>
    <t>Entfernung des Osteosynthesematerials nach einer Darmbeinfraktur</t>
  </si>
  <si>
    <t>24.3990</t>
  </si>
  <si>
    <t>Versorgung einer Iliosakralgelenk-Sprengung (ISG-Sprengung), offen, ventral oder dorsal, pro Seite, als alleinige Leistung</t>
  </si>
  <si>
    <t>24.4000</t>
  </si>
  <si>
    <t>(+) Versorgung einer Iliosakralgelenk-Sprengung (ISG) , offen, ventral oder dorsal, pro Seite, als Zuschlagsleistung</t>
  </si>
  <si>
    <t>24.4010</t>
  </si>
  <si>
    <t>Entfernung des Osteosynthesematerials nach Versorgung einer Iliosakralgelenk-Sprengung (ISG-Sprengung), ventral oder dorsal, pro Seite</t>
  </si>
  <si>
    <t>24.4020</t>
  </si>
  <si>
    <t>Versorgung einer Sakrumfraktur mittels Osteosynthese</t>
  </si>
  <si>
    <t>24.4030</t>
  </si>
  <si>
    <t>Entfernung des Osteosynthesematerials nach einer Sakrumfraktur</t>
  </si>
  <si>
    <t>24.4110</t>
  </si>
  <si>
    <t>Resektion eines benignen Tumors im knöchernen Beckenbereich/Hüftbereich</t>
  </si>
  <si>
    <t>24.4120</t>
  </si>
  <si>
    <t>+ plastische Rekonstruktion im Beckenbereich/Hüftbereich</t>
  </si>
  <si>
    <t>24.4130</t>
  </si>
  <si>
    <t>Resektion eines malignen Tumors im knöchernen Beckenbereich/Hüftbereich</t>
  </si>
  <si>
    <t>24.4140</t>
  </si>
  <si>
    <t>Entfernung einer/von Exostose(n) im Beckenbereich/Hüftbereich, als alleinige Leistung</t>
  </si>
  <si>
    <t>24.4150</t>
  </si>
  <si>
    <t>Coccygektomie</t>
  </si>
  <si>
    <t>24.4160</t>
  </si>
  <si>
    <t>Arthrotomie Iliosakralgelenk (ISG), dorsaler/ventraler Zugang, als alleinige Leistung</t>
  </si>
  <si>
    <t>24.4170</t>
  </si>
  <si>
    <t>Osteotomie Os ilium, Os ischium, Acetabulum, als alleinige Leistung</t>
  </si>
  <si>
    <t>24.4180</t>
  </si>
  <si>
    <t>Arthrodese Iliosakralgelenk (ISG), pro Zugang, als alleinige Leistung</t>
  </si>
  <si>
    <t>24.4190</t>
  </si>
  <si>
    <t>Arthrodese Symphyse, als alleinige Leistung</t>
  </si>
  <si>
    <t>24.4210</t>
  </si>
  <si>
    <t>Versorgung einer Azetabulumfraktur mittels Osteosynthese, von ventral, Zweifragmentfrakturen, jeder Zugang</t>
  </si>
  <si>
    <t>24.4220</t>
  </si>
  <si>
    <t>Versorgung einer Azetabulumfraktur mittels Osteosynthese, von ventral, Trümmerfraktur, jeder Zugang</t>
  </si>
  <si>
    <t>24.4230</t>
  </si>
  <si>
    <t>Versorgung einer Azetabulumfraktur mittels Osteosynthese, von dorsal, Pfannenrandbruch</t>
  </si>
  <si>
    <t>24.4240</t>
  </si>
  <si>
    <t>Versorgung einer Azetabulumfraktur mittels Osteosynthese, von dorsal, Zweifragmentfraktur oder Trümmerfraktur</t>
  </si>
  <si>
    <t>24.4250</t>
  </si>
  <si>
    <t>Versorgung einer Azetabulumfraktur mittels Osteosynthese, von ventral und dorsal</t>
  </si>
  <si>
    <t>24.4260</t>
  </si>
  <si>
    <t>Versorgung einer Azetabulumfraktur mittels teilprothetischer Versorgung</t>
  </si>
  <si>
    <t>24.4270</t>
  </si>
  <si>
    <t>Entfernung des Osteosynthesematerials nach einer Azetabulumfraktur, pro Zugang</t>
  </si>
  <si>
    <t>24.4280</t>
  </si>
  <si>
    <t>Versorgung Femurkopffraktur, offen, jede Methode (exkl. Prothesen)</t>
  </si>
  <si>
    <t>24.4290</t>
  </si>
  <si>
    <t>Versorgung bei traumatischer Hüftluxation, geschlossene Reposition</t>
  </si>
  <si>
    <t>24.4300</t>
  </si>
  <si>
    <t>Versorgung bei traumatischer Hüftluxation, offene Reposition</t>
  </si>
  <si>
    <t>24.4310</t>
  </si>
  <si>
    <t>Versorgung bei kongenitaler Hüftluxation, geschlossene Reposition, pro Seite</t>
  </si>
  <si>
    <t>24.4320</t>
  </si>
  <si>
    <t>Versorgung bei kongenitaler Hüftluxation, offene Reposition, erste Seite</t>
  </si>
  <si>
    <t>24.4330</t>
  </si>
  <si>
    <t>+ Versorgung bei kongenitaler Hüftluxation, offene Reposition, zweite Seite</t>
  </si>
  <si>
    <t>24.4410</t>
  </si>
  <si>
    <t>Arthroskopie des Hüftgelenks</t>
  </si>
  <si>
    <t>24.4420</t>
  </si>
  <si>
    <t>+ Biopsie(n) bei Arthroskopie des Hüftgelenks</t>
  </si>
  <si>
    <t>24.4430</t>
  </si>
  <si>
    <t>+ Entfernung freier Gelenkkörper bei Arthroskopie des Hüftgelenks</t>
  </si>
  <si>
    <t>24.4440</t>
  </si>
  <si>
    <t>+ Limbusresektion bei Arthroskopie Hüftgelenk</t>
  </si>
  <si>
    <t>24.4450</t>
  </si>
  <si>
    <t>+ Synoviektomie subtotal/total bei Arthroskopie des Hüftgelenks</t>
  </si>
  <si>
    <t>24.4460</t>
  </si>
  <si>
    <t>+ Anlegen einer Spüldrainage bei Arthroskopie des Hüftgelenks</t>
  </si>
  <si>
    <t>24.4470</t>
  </si>
  <si>
    <t>Acetabuloplastik des Hüftgelenks, als alleinige Leistung</t>
  </si>
  <si>
    <t>24.4480</t>
  </si>
  <si>
    <t>+ Osteotomie, Trochanter maior mittels Transfer bei Acetabuloplastik des Hüftgelenks</t>
  </si>
  <si>
    <t>24.4490</t>
  </si>
  <si>
    <t>Versorgung einer Epiphysiolyse des Femurkopfes, perkutane Fixation</t>
  </si>
  <si>
    <t>24.4500</t>
  </si>
  <si>
    <t>Versorgung einer Epiphysiolyse des Femurkopfes, offen, Fixation ohne Reposition</t>
  </si>
  <si>
    <t>24.4510</t>
  </si>
  <si>
    <t>Offene Reposition einer Epiphysiolyse des Femurkopfes, Fixation u/o Osteotomie</t>
  </si>
  <si>
    <t>24.4520</t>
  </si>
  <si>
    <t>Epiphysiodese im Hüftbereich</t>
  </si>
  <si>
    <t>24.4530</t>
  </si>
  <si>
    <t>Arthrodese Hüftgelenk</t>
  </si>
  <si>
    <t>24.4610</t>
  </si>
  <si>
    <t>Tenotomie Adduktorengruppe, offen, als alleinige Leistung</t>
  </si>
  <si>
    <t>24.4620</t>
  </si>
  <si>
    <t>Tenotomie Hamstrings, offen, als alleinige Leistung</t>
  </si>
  <si>
    <t>24.4630</t>
  </si>
  <si>
    <t>Tenotomie M. iliopsoas, offen, als alleinige Leistung</t>
  </si>
  <si>
    <t>24.4640</t>
  </si>
  <si>
    <t>Tenotomie Abduktorengruppe, offen, als alleinige Leistung</t>
  </si>
  <si>
    <t>24.4650</t>
  </si>
  <si>
    <t>Fasziotomie an der Glutealmuskulatur/Logen des Glutealbereiches, als alleinige Leistung</t>
  </si>
  <si>
    <t>24.4660</t>
  </si>
  <si>
    <t>Fasziotomie am Tractus iliotibialis, als alleinige Leistung</t>
  </si>
  <si>
    <t>24.4670</t>
  </si>
  <si>
    <t>Muskeltransfer/Sehnentransfer im Hüftbereich, pro Gruppe, als alleinige Leistung</t>
  </si>
  <si>
    <t>24.4680</t>
  </si>
  <si>
    <t>Muskeltransfer/Sehnenplastik im Hüftbereich, als alleinige Leistung</t>
  </si>
  <si>
    <t>24.4690</t>
  </si>
  <si>
    <t>Arthrotomie Hüftgelenk, als alleinige Leistung</t>
  </si>
  <si>
    <t>24.4700</t>
  </si>
  <si>
    <t>+ Biopsie(n) bei Arthrotomie Hüftgelenk</t>
  </si>
  <si>
    <t>24.4710</t>
  </si>
  <si>
    <t>+ Entfernung freier Gelenkkörper bei Arthrotomie Hüftgelenk</t>
  </si>
  <si>
    <t>24.4720</t>
  </si>
  <si>
    <t>+ Limbusresektion bei Arthrotomie Hüftgelenk</t>
  </si>
  <si>
    <t>24.4730</t>
  </si>
  <si>
    <t>+ Anlegen einer Spüldrainage bei Arthrotomie Hüftgelenk</t>
  </si>
  <si>
    <t>24.4740</t>
  </si>
  <si>
    <t>Bursaexzision im Hüftgelenkbereich, oberflächlich/tief, als alleinige Leistung</t>
  </si>
  <si>
    <t>24.4810</t>
  </si>
  <si>
    <t>Hüftgelenkendoprothese, Hemiarthroplastik, als alleinige Leistung</t>
  </si>
  <si>
    <t>24.4820</t>
  </si>
  <si>
    <t>(+) Hüftgelenkendoprothese, Hemiarthroplastik, als Zuschlagsleistung</t>
  </si>
  <si>
    <t>24.4830</t>
  </si>
  <si>
    <t>Hüftgelenktotalendoprothese, als alleinige Leistung</t>
  </si>
  <si>
    <t>24.4840</t>
  </si>
  <si>
    <t>(+) Hüftgelenktotalendoprothese, als Zuschlagsleistung</t>
  </si>
  <si>
    <t>24.4850</t>
  </si>
  <si>
    <t>Wechsel einer Hüftgelenkendoprothese, Pfanne, als alleinige Leistung</t>
  </si>
  <si>
    <t>24.4860</t>
  </si>
  <si>
    <t>+ Spongiosaplastik/Kortikalisspanplastik u/o Revision Pfannendach bei Ersatz einer Hüftgelenkendoprothese</t>
  </si>
  <si>
    <t>24.4870</t>
  </si>
  <si>
    <t>+ Pfannendachschale bei Ersatz einer Hüftgelenkendoprothese</t>
  </si>
  <si>
    <t>24.4880</t>
  </si>
  <si>
    <t>(+) Wechsel einer Hüftgelenkendoprothese, Pfanne, als Zuschlagsleistung</t>
  </si>
  <si>
    <t>24.4890</t>
  </si>
  <si>
    <t>24.4900</t>
  </si>
  <si>
    <t>Wechsel einer Hüftgelenkendoprothese, Femurkomponente, als alleinige Leistung</t>
  </si>
  <si>
    <t>24.4910</t>
  </si>
  <si>
    <t>(+) Wechsel einer Hüftgelenkendoprothese, Femurkomponente, als Zuschlagsleistung</t>
  </si>
  <si>
    <t>24.4920</t>
  </si>
  <si>
    <t>Wechsel einer Hüftgelenkendoprothese, Totalendoprothese, als alleinige Leistung</t>
  </si>
  <si>
    <t>24.4930</t>
  </si>
  <si>
    <t>Entfernung einer Hüftgelenkendoprothese ohne Ersatz, als alleinige Leistung</t>
  </si>
  <si>
    <t>24.4940</t>
  </si>
  <si>
    <t>Resektion des Hüftgelenks ohne Ersatz, als alleinige Leistung</t>
  </si>
  <si>
    <t>24.4950</t>
  </si>
  <si>
    <t>Revision nach Hüftgelenkersatz und/oder Entfernung von periartikulären Verkalkungen, als alleinige Leistung</t>
  </si>
  <si>
    <t>24.5010</t>
  </si>
  <si>
    <t>Versorgung bei Schenkelhalsfraktur, geschlossen</t>
  </si>
  <si>
    <t>24.5020</t>
  </si>
  <si>
    <t>Versorgung bei Schenkelhalsfraktur, offen, Osteosynthese, jede Methode</t>
  </si>
  <si>
    <t>24.5030</t>
  </si>
  <si>
    <t>Versorgung bei Schenkelhalsfraktur mittels Gelenkersatz, Femurkomponente</t>
  </si>
  <si>
    <t>24.5040</t>
  </si>
  <si>
    <t>Versorgung bei Schenkelhalsfraktur mittels Gelenkersatz, total</t>
  </si>
  <si>
    <t>24.5050</t>
  </si>
  <si>
    <t>Versorgung Fehlstellung/Pseudarthrose nach Schenkelhalsfraktur, als alleinige Leistung</t>
  </si>
  <si>
    <t>24.5060</t>
  </si>
  <si>
    <t>Entfernung des Osteosynthesematerials nach Schenkelhalsfraktur</t>
  </si>
  <si>
    <t>24.5070</t>
  </si>
  <si>
    <t>Versorgung pertrochantere/subtrochantere Femurfraktur, geschlossene Reposition, jede Methode</t>
  </si>
  <si>
    <t>24.5080</t>
  </si>
  <si>
    <t>Versorgung pertrochantere/subtrochantere Femurfraktur, nicht disloziert, offenes Verfahren, Osteosynthese</t>
  </si>
  <si>
    <t>24.5090</t>
  </si>
  <si>
    <t>Versorgung pertrochantere/subtrochantere Femurfraktur, disloziert, offene Reposition, Osteosynthese</t>
  </si>
  <si>
    <t>24.5100</t>
  </si>
  <si>
    <t>Versorgung pertrochantere/subtrochantere Femurfraktur, Trümmerfraktur, offene Reposition, Osteosynthese</t>
  </si>
  <si>
    <t>24.5110</t>
  </si>
  <si>
    <t>Versorgung Fehlstellung/Pseudarthrose nach pertrochantere/subtrochanterer Femurfraktur, als alleinige Leistung</t>
  </si>
  <si>
    <t>24.5120</t>
  </si>
  <si>
    <t>Entfernung des Osteosynthesematerials nach pertrochantere/subtrochanterer Femurfraktur</t>
  </si>
  <si>
    <t>24.5130</t>
  </si>
  <si>
    <t>Versorgung Fraktur Trochanter maior, jede Methode, als alleinige Leistung</t>
  </si>
  <si>
    <t>24.5140</t>
  </si>
  <si>
    <t>Entfernung des Osteosynthesematerials nach Fraktur des Trochanter maior, als alleinige Leistung</t>
  </si>
  <si>
    <t>24.5150</t>
  </si>
  <si>
    <t>Versorgung Femurschaftfraktur, geschlossene Reposition, ohne Extension</t>
  </si>
  <si>
    <t>24.5160</t>
  </si>
  <si>
    <t>Versorgung Femurschaftfraktur, geschlossene Reposition mittels Extension</t>
  </si>
  <si>
    <t>24.5170</t>
  </si>
  <si>
    <t>Versorgung Femurschaftfraktur, offene Reposition, Platte/Schraube/Klammer/Cerclage</t>
  </si>
  <si>
    <t>24.5180</t>
  </si>
  <si>
    <t>Versorgung Femurschaftfraktur, offene Reposition, Fixateur externe</t>
  </si>
  <si>
    <t>24.5190</t>
  </si>
  <si>
    <t>Versorgung Femurschaftfraktur, offene Reposition, innere Schienung</t>
  </si>
  <si>
    <t>24.5200</t>
  </si>
  <si>
    <t>Versorgung Femurschaftfraktur, offene Reposition, Verbundosteosynthese</t>
  </si>
  <si>
    <t>24.5210</t>
  </si>
  <si>
    <t>Versorgung Fehlstellung/Pseudarthrose nach Femurschaftfraktur, als alleinige Leistung</t>
  </si>
  <si>
    <t>24.5220</t>
  </si>
  <si>
    <t>Entfernung des Osteosynthesematerials nach Femurschaftfraktur</t>
  </si>
  <si>
    <t>24.5230</t>
  </si>
  <si>
    <t>Versorgung distale Femurfraktur, ohne Gelenkbeteiligung, geschlossene Reposition, ohne Extension</t>
  </si>
  <si>
    <t>24.5240</t>
  </si>
  <si>
    <t>Versorgung distale Femurfraktur, ohne Gelenkbeteiligung, geschlossene Reposition, mit Extension</t>
  </si>
  <si>
    <t>24.5250</t>
  </si>
  <si>
    <t>Versorgung distale Femurfraktur, ohne Gelenkbeteiligung, offene Reposition, Platte/Schraube/Spickdraht</t>
  </si>
  <si>
    <t>24.5260</t>
  </si>
  <si>
    <t>Versorgung distale Femurfraktur, ohne Gelenkbeteiligung, offene Reposition, Fixateur externe</t>
  </si>
  <si>
    <t>24.5270</t>
  </si>
  <si>
    <t>Versorgung distale Femurfraktur, ohne Gelenkbeteiligung, offene Reposition, Verbundosteosynthese</t>
  </si>
  <si>
    <t>24.5280</t>
  </si>
  <si>
    <t>Versorgung distale Femurfraktur, mit Gelenkbeteiligung, geschlossene Reposition, ohne Extension</t>
  </si>
  <si>
    <t>24.5290</t>
  </si>
  <si>
    <t>Versorgung distale Femurfraktur, mit Gelenkbeteiligung, geschlossene Reposition, mit Extension</t>
  </si>
  <si>
    <t>24.5300</t>
  </si>
  <si>
    <t>Versorgung distale Femurfraktur, mit Gelenkbeteiligung, offene Reposition, Platte/Schraube/Spickdraht</t>
  </si>
  <si>
    <t>24.5310</t>
  </si>
  <si>
    <t>Versorgung distale Femurfraktur, mit Gelenkbeteiligung, offene Reposition, Fixateur externe</t>
  </si>
  <si>
    <t>24.5320</t>
  </si>
  <si>
    <t>Versorgung distale Femurfraktur, mit Gelenkbeteiligung, offene Reposition, Verbundosteosynthese</t>
  </si>
  <si>
    <t>24.5330</t>
  </si>
  <si>
    <t>Versorgung Fehlstellung/Pseudarthrose nach distaler Femurfraktur, als alleinige Leistung</t>
  </si>
  <si>
    <t>24.5340</t>
  </si>
  <si>
    <t>Korrekturversorgung nach Fehlwachstum einer distalen Femurepiphysenfraktur</t>
  </si>
  <si>
    <t>24.5350</t>
  </si>
  <si>
    <t>Entfernung des Osteosynthesematerials nach distaler Femurfraktur</t>
  </si>
  <si>
    <t>24.5410</t>
  </si>
  <si>
    <t>Osteotomie Trochanter maior, mit Transfer, als alleinige Leistung</t>
  </si>
  <si>
    <t>24.5420</t>
  </si>
  <si>
    <t>Osteotomie Schenkelhals, als alleinige Leistung</t>
  </si>
  <si>
    <t>24.5430</t>
  </si>
  <si>
    <t>Osteotomie, intratrochanter/subtrochanter, als alleinige Leistung</t>
  </si>
  <si>
    <t>24.5440</t>
  </si>
  <si>
    <t>Korrektur-Osteotomie des Femur (Schaft/suprakondylär), jede Methode, als alleinige Leistung</t>
  </si>
  <si>
    <t>24.5450</t>
  </si>
  <si>
    <t>Korrektur-Osteotomie der proximalen Tibia vor oder nach Epiphysenschluss, als alleinige Leistung</t>
  </si>
  <si>
    <t>24.5460</t>
  </si>
  <si>
    <t>+ Fibulakopf-Osteotomie, jeder Zugang</t>
  </si>
  <si>
    <t>24.5470</t>
  </si>
  <si>
    <t>Epiphysiodese am distalen Femur oder an der proximalen Tibia, pro Epiphyse, als alleinige Leistung</t>
  </si>
  <si>
    <t>24.5480</t>
  </si>
  <si>
    <t>Arthroplastik des/der Tibiaplateaus/Femurkondylen, als alleinige Leistung</t>
  </si>
  <si>
    <t>24.5490</t>
  </si>
  <si>
    <t>Entfernung extraartikulärer Exostose(n) Femur/Knie/Tibia proximal, als alleinige Leistung</t>
  </si>
  <si>
    <t>24.5500</t>
  </si>
  <si>
    <t>Resektion eines Knochentumors/chronisch osteomyelitischen Herdes Femur/Knie/Tibia proximal, ohne Gelenkbeteiligung</t>
  </si>
  <si>
    <t>24.5510</t>
  </si>
  <si>
    <t>+ Zuschlag bei malignem Tumor bei Resektion eines Knochentumors Femur/Knie/Tibia proximal</t>
  </si>
  <si>
    <t>24.5520</t>
  </si>
  <si>
    <t>+ Prothetischer Ersatz mittels Kniegelenkprothese bei Resektion eines Knochentumors Femur/Knie/Tibia proximal</t>
  </si>
  <si>
    <t>24.5530</t>
  </si>
  <si>
    <t>Resektion eines Knochentumors/chronisch osteomyelitischen Herdes Femur/Knie/Tibia proximal, bei Gelenkbeteiligung</t>
  </si>
  <si>
    <t>24.5540</t>
  </si>
  <si>
    <t>Dekompressive Fasziotomie Oberschenkel oder Unterschenkel/Versorgung bei Muskelhernie(n), eine Loge, als alleinige Leistung</t>
  </si>
  <si>
    <t>24.5550</t>
  </si>
  <si>
    <t>Dekompressive Fasziotomie Oberschenkel oder Unterschenkel/Versorgung bei Muskelhernie(n), mehrere Logen pro Seite, als alleinige Leistung</t>
  </si>
  <si>
    <t>24.5610</t>
  </si>
  <si>
    <t>Arthroskopie Kniegelenk</t>
  </si>
  <si>
    <t>24.5615</t>
  </si>
  <si>
    <t>24.5620</t>
  </si>
  <si>
    <t>+ Entfernung freier Gelenkkörper bei Arthroskopie Knie</t>
  </si>
  <si>
    <t>24.5630</t>
  </si>
  <si>
    <t>+ Plicaresektion bei Arthroskopie Knie</t>
  </si>
  <si>
    <t>24.5640</t>
  </si>
  <si>
    <t>+ Synoviektomie subtotal bei Arthrose bei Arthroskopie Knie</t>
  </si>
  <si>
    <t>24.5650</t>
  </si>
  <si>
    <t>+ Synoviektomie subtotal bei {pcP}/postinfektiös bei Arthroskopie Knie</t>
  </si>
  <si>
    <t>24.5660</t>
  </si>
  <si>
    <t>+ Retinakulumspaltung (lateral release) bei Arthroskopie Knie</t>
  </si>
  <si>
    <t>24.5670</t>
  </si>
  <si>
    <t>+ Retinakulumnaht bei Arthroskopie Knie, jede Methode</t>
  </si>
  <si>
    <t>24.5680</t>
  </si>
  <si>
    <t>+ Osteophytenabtragung u/o Notch-Plastik bei Arthroskopie Knie</t>
  </si>
  <si>
    <t>24.5690</t>
  </si>
  <si>
    <t>+ Anlegen einer Spüldrainage bei Arthroskopie Knie</t>
  </si>
  <si>
    <t>24.5700</t>
  </si>
  <si>
    <t>+ Meniskustoilette bei Arthroskopie Knie</t>
  </si>
  <si>
    <t>24.5710</t>
  </si>
  <si>
    <t>+ Resektion Meniscus medialis/Meniscus lateralis, partiell/total, bei Arthroskopie Knie, pro Meniskus</t>
  </si>
  <si>
    <t>24.5720</t>
  </si>
  <si>
    <t>+ Resektion diskoider Meniscus medialis/Meniscus lateralis/Meniskusganglion, partiell/total bei Arthroskopie Knie</t>
  </si>
  <si>
    <t>24.5730</t>
  </si>
  <si>
    <t>+ Naht Meniscus medialis/Meniscus lateralis bei Arthroskopie Knie</t>
  </si>
  <si>
    <t>24.5735</t>
  </si>
  <si>
    <t>+ Mikrofrakturierung oder Pridie-Bohrung(en)</t>
  </si>
  <si>
    <t>24.5740</t>
  </si>
  <si>
    <t>+ Versorgung bei Osteochondrosis dissecans bei Arthroskopie Knie, Fixation des Dissekates</t>
  </si>
  <si>
    <t>24.5750</t>
  </si>
  <si>
    <t>+ plastische Versorgung bei Osteochondrosis dissecans bei Arthroskopie Knie</t>
  </si>
  <si>
    <t>24.5760</t>
  </si>
  <si>
    <t>+ Versorgung Ruptur des vorderen Kreuzbandes bei Arthroskopie mittels Naht u/o transossärer Reinsertion</t>
  </si>
  <si>
    <t>24.5770</t>
  </si>
  <si>
    <t>+ Versorgung Ruptur des vorderen Kreuzbandes mittels Naht u/o transossärer Reinsertion sowie Augmentationsplastik bei Arthroskopie Knie, jede Methode</t>
  </si>
  <si>
    <t>24.5780</t>
  </si>
  <si>
    <t>+ Versorgung Ruptur des vorderen Kreuzbandes mittels autoplastischem Ersatz bei Arthroskopie Knie, jede Methode</t>
  </si>
  <si>
    <t>24.5790</t>
  </si>
  <si>
    <t>+ Versorgung Ruptur des vorderen Kreuzbandes mittels alloplastischem Ersatz bei Arthroskopie Knie, jede Methode</t>
  </si>
  <si>
    <t>24.5800</t>
  </si>
  <si>
    <t>+ Versorgung Ruptur hinteres Kreuzband mittels Naht u/o transossärer Reinsertion am femoralen Ursprung bei Arthroskopie Knie</t>
  </si>
  <si>
    <t>24.5810</t>
  </si>
  <si>
    <t>+ Versorgung Ruptur hinteres Kreuzband mit. Naht u/o transossäre Reinsertion am femoralen Ursprung sowie Augmentationsplastik bei Arthroskopie Knie, jede Methode</t>
  </si>
  <si>
    <t>24.5820</t>
  </si>
  <si>
    <t>+ Versorgung Ruptur hinteres Kreuzband mittels autoplastischem Ersatz bei Arthroskopie Knie</t>
  </si>
  <si>
    <t>24.5830</t>
  </si>
  <si>
    <t>+ Versorgung Ruptur hinteres Kreuzband mittels alloplastischem Ersatz bei Arthroskopie Knie</t>
  </si>
  <si>
    <t>24.5840</t>
  </si>
  <si>
    <t>+ Zuschlag für tibiale Fixation bei Versorgung Ruptur hinteres Kreuzband bei Arthroskopie Knie, jede Methode</t>
  </si>
  <si>
    <t>24.5850</t>
  </si>
  <si>
    <t>+ Versorgung Tibiakopffraktur bei Arthroskopie Knie mittels Osteosynthese</t>
  </si>
  <si>
    <t>24.5860</t>
  </si>
  <si>
    <t>+ Entfernung des Osteosynthesematerials bei Arthroskopie Knie</t>
  </si>
  <si>
    <t>24.5910</t>
  </si>
  <si>
    <t>Arthrotomie Kniegelenk</t>
  </si>
  <si>
    <t>24.5920</t>
  </si>
  <si>
    <t>+ Entfernung freier Gelenkkörper bei Arthrotomie Kniegelenk</t>
  </si>
  <si>
    <t>24.5930</t>
  </si>
  <si>
    <t>+ laterale Retinakulumspaltung (lateral release) bei Arthrotomie des Kniegelenks</t>
  </si>
  <si>
    <t>24.5940</t>
  </si>
  <si>
    <t>+ Plicaresektion bei Arthrotomie Kniegelenk</t>
  </si>
  <si>
    <t>24.5950</t>
  </si>
  <si>
    <t>+ Synoviektomie bei Arthrotomie Kniegelenk bei Arthrose, subtotal</t>
  </si>
  <si>
    <t>24.5960</t>
  </si>
  <si>
    <t>+ Synoviektomie bei Arthrotomie Kniegelenk bei {pcP}/postinfektiös, subtotal</t>
  </si>
  <si>
    <t>24.5970</t>
  </si>
  <si>
    <t>+ Anlegen einer Spüldrainage bei Arthrotomie Kniegelenk</t>
  </si>
  <si>
    <t>24.5980</t>
  </si>
  <si>
    <t>+ Osteophytenabtragung u/o Notch-Plastik bei Arthrotomie Kniegelenk</t>
  </si>
  <si>
    <t>24.5990</t>
  </si>
  <si>
    <t>+ Resektion eines Meniscus medialis/Meniscus lateralis, partiell/total, bei Arthrotomie Kniegelenk, pro Meniskus</t>
  </si>
  <si>
    <t>24.6000</t>
  </si>
  <si>
    <t>+ Naht Meniscus medialis/Meniscus lateralis bei Arthrotomie Kniegelenk, pro Meniskus</t>
  </si>
  <si>
    <t>24.6010</t>
  </si>
  <si>
    <t>+ Versorgung bei Osteochondrosis dissecans bei Arthrotomie Kniegelenk, Fixation des Dissekates</t>
  </si>
  <si>
    <t>24.6020</t>
  </si>
  <si>
    <t>+ plastische Versorgung bei Osteochondrosis dissecans bei Arthrotomie Kniegelenk</t>
  </si>
  <si>
    <t>24.6030</t>
  </si>
  <si>
    <t>+ Versorgung Ruptur des vorderen Kreuzbandes bei Arthrotomie Kniegelenk, Naht u/o transossäre Reinsertion</t>
  </si>
  <si>
    <t>24.6040</t>
  </si>
  <si>
    <t>+ Versorgung Ruptur des vorderen Kreuzbandes bei Arthrotomie Kniegelenk, Naht u/o transossäre Reinsertion sowie Augmentationsplastik, jede Methode</t>
  </si>
  <si>
    <t>24.6050</t>
  </si>
  <si>
    <t>+ Versorgung Ruptur des vorderen Kreuzbandes mittels autoplastischem Ersatz bei Arthrotomie Kniegelenk</t>
  </si>
  <si>
    <t>24.6060</t>
  </si>
  <si>
    <t>+ Versorgung Ruptur des vorderen Kreuzbandes mittels alloplastischem Ersatz bei Arthrotomie Kniegelenk</t>
  </si>
  <si>
    <t>24.6070</t>
  </si>
  <si>
    <t>+ Versorgung Ruptur des hinteren Kreuzbandes bei Arthrotomie Kniegelenk Naht/transossäre Reinsertion am femoralen Ursprung</t>
  </si>
  <si>
    <t>24.6080</t>
  </si>
  <si>
    <t>+ Versorgung Ruptur des hinteren Kreuzbandes bei arthrotischem Kniegelenk, Naht/transossäre Reinsertion am femoralen Ursprung sowie Augmentationsplastik, jede Methode</t>
  </si>
  <si>
    <t>24.6090</t>
  </si>
  <si>
    <t>+ Versorgung Ruptur des hinteren Kreuzbandes mittels autoplastischem Ersatz bei Arthrotomie Kniegelenk</t>
  </si>
  <si>
    <t>24.6100</t>
  </si>
  <si>
    <t>+ Versorgung Ruptur des hinteren Kreuzbandes mittels alloplastischem Ersatz bei Arthrotomie Kniegelenk</t>
  </si>
  <si>
    <t>24.6110</t>
  </si>
  <si>
    <t>+ Zuschlag für tibiale Fixation bei Versorgung Ruptur hinteres Kreuzband bei Arthrotomie Kniegelenk</t>
  </si>
  <si>
    <t>24.6120</t>
  </si>
  <si>
    <t>+ Naht des medialen Kapselbandapparates bei Arthrotomie Kniegelenk</t>
  </si>
  <si>
    <t>24.6130</t>
  </si>
  <si>
    <t>+ Naht des lateralen Kapselbandapparates bei Arthrotomie Kniegelenk</t>
  </si>
  <si>
    <t>24.6140</t>
  </si>
  <si>
    <t>+ Extraartikuläre Bandplastik, autolog/alloplastisch, medialer Kapselbandapparat bei Arthrotomie Kniegelenk, jede Methode</t>
  </si>
  <si>
    <t>24.6150</t>
  </si>
  <si>
    <t>+ Extraartikuläre Bandplastik, autolog/alloplastisch, lateraler Kapselbandapparat bei Arthrotomie Kniegelenk, jede Methode</t>
  </si>
  <si>
    <t>24.6210</t>
  </si>
  <si>
    <t>Knieteilendoprothese, unikondylär</t>
  </si>
  <si>
    <t>24.6220</t>
  </si>
  <si>
    <t>Knieteilendoprothese, bikondylär</t>
  </si>
  <si>
    <t>24.6230</t>
  </si>
  <si>
    <t>Knietotalendoprothese</t>
  </si>
  <si>
    <t>24.6240</t>
  </si>
  <si>
    <t>Wechsel einer Knieteilendoprothese, unikondylär</t>
  </si>
  <si>
    <t>24.6250</t>
  </si>
  <si>
    <t>Wechsel einer Knieteilendoprothese, bikondylär</t>
  </si>
  <si>
    <t>24.6260</t>
  </si>
  <si>
    <t>Wechsel einer Knietotalendoprothese</t>
  </si>
  <si>
    <t>24.6270</t>
  </si>
  <si>
    <t>Einbau einer Patellaprothese bei Arthroplastik Kniegelenk</t>
  </si>
  <si>
    <t>24.6280</t>
  </si>
  <si>
    <t>Entfernung einer Kniegelenkprothese ohne Ersatz</t>
  </si>
  <si>
    <t>24.6290</t>
  </si>
  <si>
    <t>+ Arthrodese des Kniegelenks nach Entfernung einer Kniegelenkprothese ohne Ersatz</t>
  </si>
  <si>
    <t>24.6310</t>
  </si>
  <si>
    <t>Naht der Quadrizepssehne, als alleinige Leistung</t>
  </si>
  <si>
    <t>24.6320</t>
  </si>
  <si>
    <t>Naht der Patellarsehne, als alleinige Leistung</t>
  </si>
  <si>
    <t>24.6330</t>
  </si>
  <si>
    <t>Plastische Versorgung Quadrizepssehne, als alleinige Leistung</t>
  </si>
  <si>
    <t>24.6340</t>
  </si>
  <si>
    <t>Plastische Versorgung Patellarsehne, als alleinige Leistung</t>
  </si>
  <si>
    <t>24.6350</t>
  </si>
  <si>
    <t>Patellektomie, total, als alleinige Leistung</t>
  </si>
  <si>
    <t>24.6360</t>
  </si>
  <si>
    <t>Patellektomie, partiell, als alleinige Leistung</t>
  </si>
  <si>
    <t>24.6370</t>
  </si>
  <si>
    <t>Arthroplastik der Patella, ohne Prothese, als alleinige Leistung</t>
  </si>
  <si>
    <t>24.6380</t>
  </si>
  <si>
    <t>Arthroplastik der Patella, mit Prothese, als alleinige Leistung</t>
  </si>
  <si>
    <t>24.6390</t>
  </si>
  <si>
    <t>Versorgung Patellafraktur, Schraube/Klammer/Cerclage/Spickdraht</t>
  </si>
  <si>
    <t>24.6400</t>
  </si>
  <si>
    <t>Versorgung Patellafraktur mittels partieller oder totaler Patellektomie</t>
  </si>
  <si>
    <t>24.6410</t>
  </si>
  <si>
    <t>Versorgung Fehlstellung/Pseudarthrose nach Patellafraktur, als alleinige Leistung</t>
  </si>
  <si>
    <t>24.6420</t>
  </si>
  <si>
    <t>Entfernung des Osteosynthesematerials nach Patellafraktur</t>
  </si>
  <si>
    <t>24.6430</t>
  </si>
  <si>
    <t>Reposition bei Patellaluxation</t>
  </si>
  <si>
    <t>24.6440</t>
  </si>
  <si>
    <t>Versorgung einer rezidivierenden u/o habituellen Patellaluxation, Weichteilplastiken, jede Methode</t>
  </si>
  <si>
    <t>24.6450</t>
  </si>
  <si>
    <t>Erweiterungsplastik des lateralen Retinakulums, als alleinige Leistung</t>
  </si>
  <si>
    <t>24.6460</t>
  </si>
  <si>
    <t>Versorgung einer rezidivierenden u/o habituellen Patellaluxation, Verlagerung Tuberositas</t>
  </si>
  <si>
    <t>24.6470</t>
  </si>
  <si>
    <t>Versorgung einer rezidivierenden u/o habituellen Patellaluxation, korrigierende Osteotomie des femoropatellären Gleitlagers, jede Methode</t>
  </si>
  <si>
    <t>24.6510</t>
  </si>
  <si>
    <t>Resektion einer Bursa im Kniegelenkbereich, oberflächlich, als alleinige Leistung</t>
  </si>
  <si>
    <t>24.6520</t>
  </si>
  <si>
    <t>Resektion einer Gelenkzyste/Sehnenzyste/tiefen Bursa im Kniegelenkbereich, als alleinige Leistung</t>
  </si>
  <si>
    <t>24.6530</t>
  </si>
  <si>
    <t>Revision und Drainage bei infektiöser Arthritis/Ostitis im Kniegelenkbereich, als alleinige Leistung</t>
  </si>
  <si>
    <t>24.6540</t>
  </si>
  <si>
    <t>Versorgung einer Kniegelenkluxation, geschlossene Reposition</t>
  </si>
  <si>
    <t>24.6550</t>
  </si>
  <si>
    <t>Arthrodese Kniegelenk, jede Methode</t>
  </si>
  <si>
    <t>24.6610</t>
  </si>
  <si>
    <t>Versorgung bei Tibiakopffraktur (Plateau), offene Reposition, unikondylär</t>
  </si>
  <si>
    <t>24.6630</t>
  </si>
  <si>
    <t>+ Kapselbandrekonstruktion bei Versorgung Plateaufraktur Tibiakopf, medial u/o lateral, jede Methode</t>
  </si>
  <si>
    <t>24.6640</t>
  </si>
  <si>
    <t>Versorgung bei Tibiakopffraktur (Plateau), offene Reposition, bikondylär</t>
  </si>
  <si>
    <t>24.6660</t>
  </si>
  <si>
    <t>Versorgung Fehlstellung/Pseudarthrose nach Tibiakopffraktur, als alleinige Leistung</t>
  </si>
  <si>
    <t>24.6670</t>
  </si>
  <si>
    <t>Entfernung des Osteosynthesematerials nach Tibiakopffraktur</t>
  </si>
  <si>
    <t>24.6680</t>
  </si>
  <si>
    <t>Versorgung Tibiaschaftfraktur, geschlossene Reposition</t>
  </si>
  <si>
    <t>24.6690</t>
  </si>
  <si>
    <t>Versorgung Tibiaschaftfraktur, geschlossene Reposition und Extension</t>
  </si>
  <si>
    <t>24.6700</t>
  </si>
  <si>
    <t>Versorgung Tibiaschaftfraktur, offene Reposition, Platte/Schraube/Cerclage</t>
  </si>
  <si>
    <t>24.6710</t>
  </si>
  <si>
    <t>Versorgung Tibiaschaftfraktur, offene Reposition, äusserer Schienung</t>
  </si>
  <si>
    <t>24.6720</t>
  </si>
  <si>
    <t>Versorgung Tibiaschaftfraktur, offene Reposition, innerer Schienung</t>
  </si>
  <si>
    <t>24.6730</t>
  </si>
  <si>
    <t>Versorgung Tibiaschaftfraktur, offene Reposition, Verbundosteosynthese</t>
  </si>
  <si>
    <t>24.6740</t>
  </si>
  <si>
    <t>Versorgung Fehlstellung/Pseudarthrose nach Tibiaschaftfraktur, als alleinige Leistung</t>
  </si>
  <si>
    <t>24.6750</t>
  </si>
  <si>
    <t>Entfernung des Osteosynthesematerials nach Tibiaschaftfraktur</t>
  </si>
  <si>
    <t>24.6760</t>
  </si>
  <si>
    <t>Versorgung Fibulaschaftfraktur, offene Reposition, Platte/Schraube/Cerclage</t>
  </si>
  <si>
    <t>24.6770</t>
  </si>
  <si>
    <t>Versorgung Fibulaschaftfraktur, offene Reposition, innere Schienung</t>
  </si>
  <si>
    <t>24.6780</t>
  </si>
  <si>
    <t>Versorgung Fehlstellung/Pseudarthrose nach Fibulaschaftfraktur/Fibula-Osteotomie, als alleinige Leistung</t>
  </si>
  <si>
    <t>24.6790</t>
  </si>
  <si>
    <t>Entfernung des Osteosynthesematerials nach Fibulaschaftfraktur</t>
  </si>
  <si>
    <t>24.6800</t>
  </si>
  <si>
    <t>Versorgung Tibiaschaftfraktur und Fibulaschaftfraktur (Unterschenkelfraktur), geschlossene Reposition</t>
  </si>
  <si>
    <t>24.6810</t>
  </si>
  <si>
    <t>Versorgung Tibiaschaftfraktur und Fibulaschaftfraktur (Unterschenkelfraktur), geschlossene Reposition und Extension</t>
  </si>
  <si>
    <t>24.6820</t>
  </si>
  <si>
    <t>Versorgung Tibiaschaftfraktur und Fibulaschaftfraktur (Unterschenkelfraktur), offene Reposition, äussere Schienung</t>
  </si>
  <si>
    <t>24.6830</t>
  </si>
  <si>
    <t>Versorgung Tibiaschaftfraktur und Fibulaschaftfraktur (Unterschenkelfraktur), offene Reposition, Platte/Schraube/Cerclage/innere Schienung</t>
  </si>
  <si>
    <t>24.6840</t>
  </si>
  <si>
    <t>Versorgung Fehlstellung/Pseudarthrose nach Tibiaschaftfraktur und Fibulaschaftfraktur (Unterschenkelfraktur), als alleinige Leistung</t>
  </si>
  <si>
    <t>24.6850</t>
  </si>
  <si>
    <t>Entfernung des Osteosynthesematerials nach Tibiaschaftfraktur und Fibulaschaftfraktur (Unterschenkelfraktur)</t>
  </si>
  <si>
    <t>24.6860</t>
  </si>
  <si>
    <t>Versorgung distale, intraartikuläre Tibiafraktur, sog. Pilonfraktur, geschlossene Reposition</t>
  </si>
  <si>
    <t>24.6870</t>
  </si>
  <si>
    <t>Versorgung distale, intraartikuläre Tibiafraktur, sog. Pilonfraktur, geschlossene Reposition und Extension</t>
  </si>
  <si>
    <t>24.6880</t>
  </si>
  <si>
    <t>Versorgung distale, intraartikuläre Tibiafraktur, sog. Pilonfraktur, offene Reposition, Platte/Schraube/Cerclage</t>
  </si>
  <si>
    <t>24.6890</t>
  </si>
  <si>
    <t>Versorgung distale, intraartikuläre Tibiafraktur, sog. Pilonfraktur, offene Reposition, äussere Schienung (Fixateur externe)</t>
  </si>
  <si>
    <t>24.6900</t>
  </si>
  <si>
    <t>Versorgung Fehlstellung/Pseudarthrose nach distaler, intraartikulärer Tibiafraktur, sog. Pilonfraktur, als alleinige Leistung</t>
  </si>
  <si>
    <t>24.6910</t>
  </si>
  <si>
    <t>Entfernung des Osteosynthesematerials nach distaler, intraartikulärer Tibiafraktur, sog. Pilonfraktur</t>
  </si>
  <si>
    <t>24.7010</t>
  </si>
  <si>
    <t>Korrektur-Osteotomie am Unterschenkelschaft, Fibula</t>
  </si>
  <si>
    <t>24.7020</t>
  </si>
  <si>
    <t>Korrektur-Osteotomie am Unterschenkelschaft, Tibia</t>
  </si>
  <si>
    <t>24.7030</t>
  </si>
  <si>
    <t>Korrektur-Osteotomie am Unterschenkelschaft, Fibula und Tibia</t>
  </si>
  <si>
    <t>24.7040</t>
  </si>
  <si>
    <t>Korrektur-Osteotomie distaler Unterschenkel, Fibula, vor/nach Epiphysenschluss, als alleinige Leistung</t>
  </si>
  <si>
    <t>24.7050</t>
  </si>
  <si>
    <t>Korrektur-Osteotomie distaler Unterschenkel, Tibia, vor/nach Epiphysenschluss, als alleinige Leistung</t>
  </si>
  <si>
    <t>24.7060</t>
  </si>
  <si>
    <t>Korrektur-Osteotomie distaler Unterschenkel, Fibula und Tibia, vor/nach Epiphysenschluss, als alleinige Leistung</t>
  </si>
  <si>
    <t>24.7070</t>
  </si>
  <si>
    <t>Osteoplastische operative Versorgungen am Unterschenkel, Verlängerung bzw. Korrektur bei kongenitaler Fehlstellung/Pseudarthrose, als alleinige Leistung</t>
  </si>
  <si>
    <t>24.7080</t>
  </si>
  <si>
    <t>Epiphysiodese distale/proximale Tibia und Fibula, pro Epiphyse, als alleinige Leistung</t>
  </si>
  <si>
    <t>24.7110</t>
  </si>
  <si>
    <t>Verschluss Fasziendefekt am Unterschenkel, eine oder mehrere Faszien, als alleinige Leistung</t>
  </si>
  <si>
    <t>24.7120</t>
  </si>
  <si>
    <t>Tenotomie der Achillessehne, jede Methode, als alleinige Leistung</t>
  </si>
  <si>
    <t>24.7130</t>
  </si>
  <si>
    <t>Naht u/o Plastik der Achillessehne, jede Methode, als alleinige Leistung</t>
  </si>
  <si>
    <t>24.7140</t>
  </si>
  <si>
    <t>Tenolyse Achillessehne, als alleinige Leistung</t>
  </si>
  <si>
    <t>24.7150</t>
  </si>
  <si>
    <t>Sehnennaht am Unterschenkel, erste Sehne, als alleinige Leistung</t>
  </si>
  <si>
    <t>24.7160</t>
  </si>
  <si>
    <t>+ Sehnennaht am Unterschenkel, jede weitere Sehne, durch den gleichen Zugang</t>
  </si>
  <si>
    <t>24.7170</t>
  </si>
  <si>
    <t>Tenolyse von Sehnen am Unterschenkel, eine oder mehrere Sehne(n), als alleinige Leistung</t>
  </si>
  <si>
    <t>24.7180</t>
  </si>
  <si>
    <t>Versorgung bei luxierender Peronealsehne(n), offen, jede Methode, als alleinige Leistung</t>
  </si>
  <si>
    <t>24.7190</t>
  </si>
  <si>
    <t>Sehnentransplantation/Sehnentransfer, Unterschenkelextensoren in Mittelfuss, oberflächlich, erste Sehne</t>
  </si>
  <si>
    <t>24.7200</t>
  </si>
  <si>
    <t>+ Sehnentransplantation/Sehnentransfer, Unterschenkelextensoren in Mittelfuss, oberflächlich, jede weitere Sehne</t>
  </si>
  <si>
    <t>24.7210</t>
  </si>
  <si>
    <t>Sehnentransplantation/Sehnentransfer Unterschenkelextensoren im Mittelfuss, tief (durch interossären Raum) erste Sehne</t>
  </si>
  <si>
    <t>24.7220</t>
  </si>
  <si>
    <t>+ Sehnentransplantation/Sehnentransfer Unterschenkelextensoren im Mittelfuss, tief (durch interossären Raum) jede weitere Sehne</t>
  </si>
  <si>
    <t>24.7310</t>
  </si>
  <si>
    <t>Versorgung Fraktur des Malleolus medialis, geschlossene Reposition</t>
  </si>
  <si>
    <t>24.7320</t>
  </si>
  <si>
    <t>Versorgung Fraktur des Malleolus medialis, offene Reposition, Platte/Schraube/Klammer/Cerclage/Spickdrähten</t>
  </si>
  <si>
    <t>24.7330</t>
  </si>
  <si>
    <t>Versorgung Fehlstellung/Pseudarthrose nach Fraktur des Malleolus medialis, als alleinige Leistung</t>
  </si>
  <si>
    <t>24.7340</t>
  </si>
  <si>
    <t>Entfernung des Osteosynthesematerials nach Fraktur des Malleolus medialis</t>
  </si>
  <si>
    <t>24.7350</t>
  </si>
  <si>
    <t>Versorgung Fraktur des Malleolus lateralis, geschlossene Reposition</t>
  </si>
  <si>
    <t>24.7360</t>
  </si>
  <si>
    <t>Versorgung Fraktur des Malleolus lateralis, offene Reposition, Osteosynthese, jede Methode</t>
  </si>
  <si>
    <t>24.7370</t>
  </si>
  <si>
    <t>+ Versorgung Volkmann'sche Fraktur bei Fraktur des Malleolus lateralis</t>
  </si>
  <si>
    <t>24.7380</t>
  </si>
  <si>
    <t>Versorgung Fehlstellung/Pseudarthrose nach Fraktur des Malleolus lateralis, als alleinige Leistung</t>
  </si>
  <si>
    <t>24.7390</t>
  </si>
  <si>
    <t>Entfernung des Osteosynthesematerials nach Fraktur des Malleolus lateralis</t>
  </si>
  <si>
    <t>24.7400</t>
  </si>
  <si>
    <t>Versorgung bimalleoläre Fraktur, geschlossene Reposition</t>
  </si>
  <si>
    <t>24.7410</t>
  </si>
  <si>
    <t>Versorgung bimalleoläre Fraktur, geschlossene Reposition und Extension</t>
  </si>
  <si>
    <t>24.7420</t>
  </si>
  <si>
    <t>Versorgung bimalleoläre Fraktur, offene Reposition, Platte/Schraube/Klammer/Cerclage</t>
  </si>
  <si>
    <t>24.7430</t>
  </si>
  <si>
    <t>+ Versorgung Volkmann'sche Fraktur bei bimalleolärer Fraktur (trimalleolärer Fraktur)</t>
  </si>
  <si>
    <t>24.7440</t>
  </si>
  <si>
    <t>Versorgung bimalleoläre Fraktur, offene Reposition, äussere Schienung</t>
  </si>
  <si>
    <t>24.7450</t>
  </si>
  <si>
    <t>Versorgung bimalleoläre Fraktur, offene Reposition, innere Schienung</t>
  </si>
  <si>
    <t>24.7510</t>
  </si>
  <si>
    <t>Versorgung Luxation/Gabelsprengung des tibiofibularen Gelenks, offen, als alleinige Leistung</t>
  </si>
  <si>
    <t>24.7520</t>
  </si>
  <si>
    <t>Versorgung Luxation des oberen Sprunggelenks OSG, geschlossene Reposition</t>
  </si>
  <si>
    <t>24.7530</t>
  </si>
  <si>
    <t>Versorgung Luxation des oberen Sprunggelenks OSG offene Reposition</t>
  </si>
  <si>
    <t>24.7540</t>
  </si>
  <si>
    <t>Bandnaht am Sprunggelenk, lateral, jede Methode, ein oder mehrere Bänder, als alleinige Leistung</t>
  </si>
  <si>
    <t>24.7550</t>
  </si>
  <si>
    <t>Bandnaht am Sprunggelenk, medial, jede Methode, ein oder mehrere Bänder, als alleinige Leistung</t>
  </si>
  <si>
    <t>24.7560</t>
  </si>
  <si>
    <t>Bandplastik am Sprunggelenk, lateral, jede Methode, ein oder mehrere Bänder, als alleinige Leistung</t>
  </si>
  <si>
    <t>24.7570</t>
  </si>
  <si>
    <t>Versorgung Luxation im unteren Sprunggelenk USG oder Fusswurzelbereich, geschlossene Reposition</t>
  </si>
  <si>
    <t>24.7580</t>
  </si>
  <si>
    <t>Versorgung Luxation im unteren Sprunggelenk USG oder Fusswurzelbereich, geschlossene Reposition, perkutane Fixation</t>
  </si>
  <si>
    <t>24.7590</t>
  </si>
  <si>
    <t>Versorgung Luxation im unteren Sprunggelenk USG oder Fusswurzelbereich, offene Reposition</t>
  </si>
  <si>
    <t>24.7610</t>
  </si>
  <si>
    <t>Arthroskopie des Sprunggelenks (OSG oder USG), ein Gelenk</t>
  </si>
  <si>
    <t>24.7620</t>
  </si>
  <si>
    <t>+ Entfernung freier Gelenkkörper bei Arthroskopie des Sprunggelenks</t>
  </si>
  <si>
    <t>24.7630</t>
  </si>
  <si>
    <t>+ Versorgung freier Gelenkkörper mittels Fixation bei Arthroskopie des Sprunggelenks</t>
  </si>
  <si>
    <t>24.7640</t>
  </si>
  <si>
    <t>+ Synoviektomie bei Arthroskopie des Sprunggelenks, subtotal</t>
  </si>
  <si>
    <t>24.7650</t>
  </si>
  <si>
    <t>+ Entfernung von Osteophyten/Exostosen bei Arthroskopie des Sprunggelenks</t>
  </si>
  <si>
    <t>24.7660</t>
  </si>
  <si>
    <t>+ Arthrodese bei Arthroskopie des Sprunggelenks</t>
  </si>
  <si>
    <t>24.7670</t>
  </si>
  <si>
    <t>Arthroskopie der Sprunggelenke (OSG und USG), beide Gelenke</t>
  </si>
  <si>
    <t>24.7710</t>
  </si>
  <si>
    <t>Arthrotomie Sprunggelenk, als alleinige Leistung</t>
  </si>
  <si>
    <t>24.7720</t>
  </si>
  <si>
    <t>+ Arthrotomie des anderen gleichseitigen Sprunggelenks</t>
  </si>
  <si>
    <t>24.7730</t>
  </si>
  <si>
    <t>+ Synoviektomie bei Arthrotomie des Sprunggelenks, subtotal</t>
  </si>
  <si>
    <t>24.7740</t>
  </si>
  <si>
    <t>+ Entfernung freier Gelenkkörper bei Arthrotomie Sprunggelenk, jede Indikation</t>
  </si>
  <si>
    <t>24.7750</t>
  </si>
  <si>
    <t>+ Versorgung freier Gelenkkörper mittels Fixation bei Arthrotomie Sprunggelenk</t>
  </si>
  <si>
    <t>24.7760</t>
  </si>
  <si>
    <t>+ plastische Versorgung des Gelenkkörperbettes bei Arthrotomie Sprunggelenk</t>
  </si>
  <si>
    <t>24.7770</t>
  </si>
  <si>
    <t>+ Osteotomie des Malleolus medialis bei Arthrotomie Sprunggelenk</t>
  </si>
  <si>
    <t>24.7780</t>
  </si>
  <si>
    <t>Arthroplastik des oberen Sprunggelenks OSG, als alleinige Leistung</t>
  </si>
  <si>
    <t>24.7790</t>
  </si>
  <si>
    <t>Arthrodese des oberen Sprunggelenks OSG, als alleinige Leistung</t>
  </si>
  <si>
    <t>24.7800</t>
  </si>
  <si>
    <t>(+) Arthrodese des oberen Sprunggelenks OSG, als Zuschlagsleistung</t>
  </si>
  <si>
    <t>24.7810</t>
  </si>
  <si>
    <t>Arthrodese des unteren Sprunggelenks USG, als alleinige Leistung</t>
  </si>
  <si>
    <t>24.7820</t>
  </si>
  <si>
    <t>(+) Arthrodese des unteren Sprunggelenks, als Zuschlagsleistung</t>
  </si>
  <si>
    <t>24.7830</t>
  </si>
  <si>
    <t>Arthrodese des oberen Sprunggelenks OSG und unteren Sprunggelenks USG, als alleinige Leistung</t>
  </si>
  <si>
    <t>24.7840</t>
  </si>
  <si>
    <t>Wechsel einer OSG-Totalendoprothese</t>
  </si>
  <si>
    <t>24.7910</t>
  </si>
  <si>
    <t>Versorgung Calcaneusfraktur ohne Gelenkbeteiligung, geschlossene Reposition</t>
  </si>
  <si>
    <t>24.7920</t>
  </si>
  <si>
    <t>Versorgung Calcaneusfraktur ohne Gelenkbeteiligung, offene Reposition, Platte/Schraube/Klammer/Cerclage/Spickdrähte</t>
  </si>
  <si>
    <t>24.7930</t>
  </si>
  <si>
    <t>Versorgung Calcaneusfraktur ohne Gelenkbeteiligung, offene Reposition, Fixateur externe</t>
  </si>
  <si>
    <t>24.7940</t>
  </si>
  <si>
    <t>Versorgung Calcaneusfraktur mit Gelenkbeteiligung, geschlossene Reposition</t>
  </si>
  <si>
    <t>24.7950</t>
  </si>
  <si>
    <t>Versorgung Calcaneusfraktur mit Gelenkbeteiligung, offene Reposition, Platte/Schraube/Klammer/Cerclage/Spickdrähte</t>
  </si>
  <si>
    <t>24.7960</t>
  </si>
  <si>
    <t>Versorgung Calcaneusfraktur mit Gelenkbeteiligung, offene Reposition, Fixateur externe</t>
  </si>
  <si>
    <t>24.7970</t>
  </si>
  <si>
    <t>Versorgung Fehlstellung/Pseudarthrose nach Calcaneusfraktur, als alleinige Leistung</t>
  </si>
  <si>
    <t>24.7980</t>
  </si>
  <si>
    <t>Entfernung des Osteosynthesematerials nach Calcaneusfraktur</t>
  </si>
  <si>
    <t>24.7990</t>
  </si>
  <si>
    <t>Versorgung Talusfraktur, offene Reposition, Platte/Schraube/Klammer/Spickdrähte</t>
  </si>
  <si>
    <t>24.8000</t>
  </si>
  <si>
    <t>Versorgung Talusfraktur, offene Reposition, Fixateur externe</t>
  </si>
  <si>
    <t>24.8010</t>
  </si>
  <si>
    <t>Versorgung Fehlstellung/Pseudarthrose nach Talusfraktur, als alleinige Leistung</t>
  </si>
  <si>
    <t>24.8020</t>
  </si>
  <si>
    <t>Entfernung des Osteosynthesematerials nach Talusfraktur</t>
  </si>
  <si>
    <t>24.8030</t>
  </si>
  <si>
    <t>Versorgung einer/mehrerer Fraktur(en) von Fusswurzelknochen, offene Reposition, Platte/Schraube/Klammer/Cerclage/Spickdrähte, als alleinige Leistung</t>
  </si>
  <si>
    <t>24.8040</t>
  </si>
  <si>
    <t>(+) Versorgung einer/mehrerer Fraktur(en) von Fusswurzelknochen, offene Reposition, Platte/Schraube/Klammer/Cerclage/Spickdrähte, als Zuschlagsleistung</t>
  </si>
  <si>
    <t>24.8050</t>
  </si>
  <si>
    <t>Versorgung einer/mehrerer Fraktur(en) von Fusswurzelknochen, offene Reposition, Fixateur externe</t>
  </si>
  <si>
    <t>24.8060</t>
  </si>
  <si>
    <t>Versorgung Fehlstellung/Pseudarthrose nach einer/mehrerer Fraktur(en) von Fusswurzelknochen, als alleinige Leistung</t>
  </si>
  <si>
    <t>24.8070</t>
  </si>
  <si>
    <t>Entfernung des Osteosynthesematerials nach einer/mehrerer Fraktur(en) von Fusswurzelknochen</t>
  </si>
  <si>
    <t>24.8080</t>
  </si>
  <si>
    <t>Versorgung metatarsale Fraktur, geschlossene Reposition, erste Fraktur</t>
  </si>
  <si>
    <t>24.8100</t>
  </si>
  <si>
    <t>Versorgung metatarsale Fraktur, offene Reposition, Platte/Schraube/Klammer/Cerclage/Spickdrähte, erste Fraktur</t>
  </si>
  <si>
    <t>24.8110</t>
  </si>
  <si>
    <t>+ Versorgung metatarsale Fraktur, offene Reposition, Platte/Schraube/Klammer/Cerclage/Spickdrähte, jede weitere Fraktur</t>
  </si>
  <si>
    <t>24.8120</t>
  </si>
  <si>
    <t>Versorgung metatarsale Fraktur, offene Reposition, Fixateur externe</t>
  </si>
  <si>
    <t>24.8130</t>
  </si>
  <si>
    <t>Versorgung Fehlstellung/Pseudarthrose nach metatarsaler Fraktur, als alleinige Leistung</t>
  </si>
  <si>
    <t>24.8140</t>
  </si>
  <si>
    <t>Entfernung des Osteosynthesematerials nach metatarsaler Fraktur, unabhängig von Anzahl</t>
  </si>
  <si>
    <t>24.8150</t>
  </si>
  <si>
    <t>Versorgung Zehenfraktur (inkl. Grosszehe), geschlossene Reposition</t>
  </si>
  <si>
    <t>24.8160</t>
  </si>
  <si>
    <t>Versorgung Zehenfraktur (inkl. Grosszehe), offene Reposition, Platte/Schraube/Klammer/Cerclage/Spickdrähte/Fixateur externe, erste Zehe</t>
  </si>
  <si>
    <t>24.8170</t>
  </si>
  <si>
    <t>+ Versorgung Zehenfraktur (inkl. Grosszehe), offene Reposition, Platte/Schraube/Klammer/Cerclage/Spickdrähte/Fixateur externe, jede weitere Zehe</t>
  </si>
  <si>
    <t>24.8180</t>
  </si>
  <si>
    <t>Versorgung Fehlstellung/Pseudarthrose nach Zehenfraktur (inkl. Grosszehe), als alleinige Leistung</t>
  </si>
  <si>
    <t>24.8190</t>
  </si>
  <si>
    <t>Entfernung des Osteosynthesematerials nach Zehenfraktur (inkl. Grosszehe)</t>
  </si>
  <si>
    <t>24.8210</t>
  </si>
  <si>
    <t>Versorgung Luxation metatarsophalangeales oder interphalangeales Gelenk, geschlossene Reposition, pro Gelenk</t>
  </si>
  <si>
    <t>24.8220</t>
  </si>
  <si>
    <t>Versorgung Luxation metatarsophalangeales oder interphalangeales Gelenk, geschlossene Reposition, perkutane Fixation, erstes Gelenk</t>
  </si>
  <si>
    <t>24.8230</t>
  </si>
  <si>
    <t>+ Versorgung Luxation metatarsophalangeales oder interphalangeales Gelenk, geschlossene Reposition, perkutane Fixation, jedes weitere Gelenk</t>
  </si>
  <si>
    <t>24.8240</t>
  </si>
  <si>
    <t>Versorgung Luxation metatarsophalangeales oder interphalangeales Gelenk, offene Reposition, pro Gelenk</t>
  </si>
  <si>
    <t>24.8310</t>
  </si>
  <si>
    <t>Hammerzehenoperation, Debasierung oder Köpfchenresektion, erste Zehe</t>
  </si>
  <si>
    <t>24.8320</t>
  </si>
  <si>
    <t>+ Hammerzehenoperation, Debasierung oder Köpfchenresektion, jede weitere Zehe</t>
  </si>
  <si>
    <t>24.8330</t>
  </si>
  <si>
    <t>+ Sehnentransfer/Sehnenverlängerung bei Hammerzehenoperation, pro Zehe</t>
  </si>
  <si>
    <t>24.8340</t>
  </si>
  <si>
    <t>+ Hautplastik zur Herstellung einer Syndaktylie bei Hammerzehenoperation, pro Syndaktylie</t>
  </si>
  <si>
    <t>24.8350</t>
  </si>
  <si>
    <t>Sehnentransfer/Sehnenverlängerung bei Hammerzehe, erste Zehe</t>
  </si>
  <si>
    <t>24.8360</t>
  </si>
  <si>
    <t>+ Sehnentransfer/Sehnenverlängerung bei Hammerzehe, jede weitere Zehe</t>
  </si>
  <si>
    <t>24.8410</t>
  </si>
  <si>
    <t>Operation bei Hallux valgus, Resektion der Exostose</t>
  </si>
  <si>
    <t>24.8420</t>
  </si>
  <si>
    <t>Operation bei Hallux valgus, Resektionsarthroplastik</t>
  </si>
  <si>
    <t>24.8430</t>
  </si>
  <si>
    <t>Operation bei Hallux valgus, plastische Rekonstruktion</t>
  </si>
  <si>
    <t>24.8440</t>
  </si>
  <si>
    <t>Operation bei Hallux valgus, metatarsale Osteotomie jede Methode</t>
  </si>
  <si>
    <t>24.8450</t>
  </si>
  <si>
    <t>+ Prothese bei Operation Hallux valgus</t>
  </si>
  <si>
    <t>24.8460</t>
  </si>
  <si>
    <t>(+) Metatarsale-Osteotomie/Cuneiforme-Osteotomie/Arthrodese Lisfranc I, jede Methode bei Operation Hallux valgus, als Zuschlagsleistung</t>
  </si>
  <si>
    <t>24.8470</t>
  </si>
  <si>
    <t>Operation bei Hallux valgus, Grundphalanx-Osteotomie</t>
  </si>
  <si>
    <t>24.8480</t>
  </si>
  <si>
    <t>(+) Grundphalanx-Osteotomie (einfach/doppelt) bei Operation Hallux valgus, als Zuschlagsleistung</t>
  </si>
  <si>
    <t>24.8490</t>
  </si>
  <si>
    <t>Operation bei Hallux valgus, Sehnentransfer, medialer u/o lateraler Zugang</t>
  </si>
  <si>
    <t>24.8500</t>
  </si>
  <si>
    <t>Operation bei Hallux valgus, Prothese</t>
  </si>
  <si>
    <t>24.8510</t>
  </si>
  <si>
    <t>Arthrodese(n) im Rückfussbereich, Mittelfussbereich: Chopart Gelenke, Lisfranc Gelenke, Fusswurzelgelenke mit Teilarthrodese(n) im Mittelfussbereich, als alleinige Leistung</t>
  </si>
  <si>
    <t>24.8520</t>
  </si>
  <si>
    <t>+ Sehnenplastik bei Arthrodese(n) im Fussbereich, pro Sehne</t>
  </si>
  <si>
    <t>24.8530</t>
  </si>
  <si>
    <t>(+) Arthrodese(n) im Rückfussbereich, Mittelfussbereich: Chopart Gelenke, Lisfranc Gelenke, Fusswurzelgelenke mit Teilarthrodese(n) im Mittelfussbereich, als Zuschlagsleistung</t>
  </si>
  <si>
    <t>24.8540</t>
  </si>
  <si>
    <t>Resektion von akzessorischen Knochen/Exostosen/Osteophyten im Unterschenkelbereich/Fussbereich, als alleinige Leistung</t>
  </si>
  <si>
    <t>24.8550</t>
  </si>
  <si>
    <t>(+) Resektion von akzessorischen Knochen/Exostosen/Osteophyten im Unterschenkelbereich/Fussbereich, als Zuschlagsleistung</t>
  </si>
  <si>
    <t>24.8560</t>
  </si>
  <si>
    <t>Resektion einer Synostose/Coalitio im Unterschenkelbereich/Fussbereich, als alleinige Leistung</t>
  </si>
  <si>
    <t>24.8570</t>
  </si>
  <si>
    <t>Resektion eines Knochentumors im Unterschenkelbereich/Fussbereich, ohne Gelenkbeteiligung</t>
  </si>
  <si>
    <t>24.8580</t>
  </si>
  <si>
    <t>+ Mikrochirurgischer Einbau eines Knochentransplantates bei Resektion Knochentumor im Unterschenkelbereich</t>
  </si>
  <si>
    <t>24.8590</t>
  </si>
  <si>
    <t>Resektion Knochentumor im Unterschenkelbereich/Fussbereich, mit Gelenkbeteiligung</t>
  </si>
  <si>
    <t>24.8600</t>
  </si>
  <si>
    <t>Operative Versorgung bei Fussdeformitäten, Weichteiloperation, als alleinige Leistung</t>
  </si>
  <si>
    <t>24.8610</t>
  </si>
  <si>
    <t>+ Osteotomie(n) bei operativer Versorgung bei Fussdeformitäten, Weichteiloperation</t>
  </si>
  <si>
    <t>24.8620</t>
  </si>
  <si>
    <t>(+) Operative Versorgung bei Fussdeformitäten, Weichteiloperation, als Zuschlagsleistung</t>
  </si>
  <si>
    <t>24.8630</t>
  </si>
  <si>
    <t>Korrektur-Osteotomie im Fussbereich, Mittelfuss/Rückfuss, als alleinige Leistung</t>
  </si>
  <si>
    <t>24.8640</t>
  </si>
  <si>
    <t>Korrektur-Osteotomie im Fussbereich, Metatarsale, exkl. Hallux valgus, erstes Metatarsale</t>
  </si>
  <si>
    <t>24.8650</t>
  </si>
  <si>
    <t>+ Korrektur-Osteotomie im Fussbereich, Metatarsale, exkl. Hallux valgus, jedes weitere Metatarsale</t>
  </si>
  <si>
    <t>24.8660</t>
  </si>
  <si>
    <t>Korrektur-Osteotomie im Fussbereich, Zehe, erste Zehe</t>
  </si>
  <si>
    <t>24.8670</t>
  </si>
  <si>
    <t>+ Korrektur-Osteotomie im Fussbereich, Zehe, jede weitere Zehe</t>
  </si>
  <si>
    <t>24.8680</t>
  </si>
  <si>
    <t>Resektion bei Polydaktylie am Fuss, Amputation, pro Strahl</t>
  </si>
  <si>
    <t>24.8690</t>
  </si>
  <si>
    <t>Operative Versorgung bei Syndaktylie am Fuss</t>
  </si>
  <si>
    <t>24.8700</t>
  </si>
  <si>
    <t>Resektion von Fusswurzelknochen</t>
  </si>
  <si>
    <t>24.8710</t>
  </si>
  <si>
    <t>Resektion von Mittelfussknochen, als alleinige Leistung</t>
  </si>
  <si>
    <t>24.8720</t>
  </si>
  <si>
    <t>Resektion des Metatarsalköpfchens, erstes Metatarsalköpfchen</t>
  </si>
  <si>
    <t>24.8730</t>
  </si>
  <si>
    <t>+ Resektion des Metatarsalköpfchens, jedes weitere Metatarsalköpfchen</t>
  </si>
  <si>
    <t>24.8740</t>
  </si>
  <si>
    <t>Sesamoidektomie am Fuss, als alleinige Leistung</t>
  </si>
  <si>
    <t>24.8750</t>
  </si>
  <si>
    <t>Arthrotomie tarsometatarsales/metatarsophalangeales Gelenk, als alleinige Leistung</t>
  </si>
  <si>
    <t>24.8760</t>
  </si>
  <si>
    <t>Arthrotomie interphalangeales Gelenk, erstes Gelenk, als alleinige Leistung</t>
  </si>
  <si>
    <t>24.8770</t>
  </si>
  <si>
    <t>+ Arthrotomie interphalangeales Gelenk, jedes weitere Gelenk</t>
  </si>
  <si>
    <t>24.8780</t>
  </si>
  <si>
    <t>Arthrodese in einem Metatarsophalangealgelenk, als alleinige Leistung</t>
  </si>
  <si>
    <t>24.8790</t>
  </si>
  <si>
    <t>Arthrodese in einem Interphalangealgelenk (Zehen), erstes Gelenk, als alleinige Leistung</t>
  </si>
  <si>
    <t>24.8800</t>
  </si>
  <si>
    <t>+ Arthrodese in einem Interphalangealgelenk (Zehen), jedes weitere Gelenk</t>
  </si>
  <si>
    <t>24.8810</t>
  </si>
  <si>
    <t>Fasziektomie Plantaraponeurose im Fussbereich, jede Methode, ein Zehenstrahl, als alleinige Leistung</t>
  </si>
  <si>
    <t>24.8820</t>
  </si>
  <si>
    <t>+ Zuschlag für operative Rezidivversorgung nach Fasziektomie Plantaraponeurose im Fussbereich</t>
  </si>
  <si>
    <t>24.8830</t>
  </si>
  <si>
    <t>Fasziektomie Plantaraponeurose im Fussbereich, jede Methode, zwei oder drei Zehenstrahlen, als alleinige Leistung</t>
  </si>
  <si>
    <t>24.8840</t>
  </si>
  <si>
    <t>Fasziektomie Plantaraponeurose im Fussbereich, jede Methode, vier oder fünf Zehenstrahlen, als alleinige Leistung</t>
  </si>
  <si>
    <t>24.8850</t>
  </si>
  <si>
    <t>Tenotomie im Fussbereich, jede Methode, pro Sehne, als alleinige Leistung</t>
  </si>
  <si>
    <t>24.8860</t>
  </si>
  <si>
    <t>Sehnennaht im Fussbereich, Extensoren, erste Sehne, als alleinige Leistung</t>
  </si>
  <si>
    <t>24.8870</t>
  </si>
  <si>
    <t>+ Sehnennaht im Fussbereich, Extensoren, jede weitere Sehne</t>
  </si>
  <si>
    <t>24.8880</t>
  </si>
  <si>
    <t>Sehnennaht im Fussbereich, Flexoren, erste Sehne, als alleinige Leistung</t>
  </si>
  <si>
    <t>24.8890</t>
  </si>
  <si>
    <t>+ Sehnennaht im Fussbereich, Flexoren, jede weitere Sehne</t>
  </si>
  <si>
    <t>24.8900</t>
  </si>
  <si>
    <t>Sehnenverlängerung im Fussbereich, erste Sehne, als alleinige Leistung</t>
  </si>
  <si>
    <t>24.8910</t>
  </si>
  <si>
    <t>+ Sehnenverlängerung im Fussbereich, jede weitere Sehne</t>
  </si>
  <si>
    <t>24.8920</t>
  </si>
  <si>
    <t>Sehnenrekonstruktion mit Transplantat im Fussbereich, pro Sehne, als alleinige Leistung</t>
  </si>
  <si>
    <t>24.8930</t>
  </si>
  <si>
    <t>Sehnentransfer im Fussbereich, erste Sehne</t>
  </si>
  <si>
    <t>24.8940</t>
  </si>
  <si>
    <t>+ Sehnentransfer im Fussbereich, jede weitere Sehne</t>
  </si>
  <si>
    <t>24.8950</t>
  </si>
  <si>
    <t>Resektion eines Ganglions im Fussbereich (Sehnenscheidenganglion oder Gelenkganglion), als alleinige Leistung</t>
  </si>
  <si>
    <t>24.8960</t>
  </si>
  <si>
    <t>+ Zuschlag für Versorgung bei Rezidivganglion bei Resektion eines Ganglion im Fussbereich</t>
  </si>
  <si>
    <t>24.8970</t>
  </si>
  <si>
    <t>Dekompressive Fasziotomie Fussbereich/Versorgung bei Muskelhernie(n), als alleinige Leistung</t>
  </si>
  <si>
    <t>24.9010</t>
  </si>
  <si>
    <t>Operative Versorgung bei Zehenpanaritium, Panaritium subcutaneum</t>
  </si>
  <si>
    <t>24.9020</t>
  </si>
  <si>
    <t>Operative Versorgung bei Zehenpanaritium, Panaritium ossale, Panaritium articulare</t>
  </si>
  <si>
    <t>24.9030</t>
  </si>
  <si>
    <t>Operative Versorgung bei Sehnenscheidenphlegmone(n) am Fussrücken</t>
  </si>
  <si>
    <t>24.9040</t>
  </si>
  <si>
    <t>Operative Versorgung bei plantarer Fussphlegmone(n)</t>
  </si>
  <si>
    <t>24.9110</t>
  </si>
  <si>
    <t>Amputationen untere Extremität, Grenzzonenamputation, jede Lokalisation</t>
  </si>
  <si>
    <t>24.9120</t>
  </si>
  <si>
    <t>Amputationen untere Extremität, Zehenamputation, erste Zehe</t>
  </si>
  <si>
    <t>24.9130</t>
  </si>
  <si>
    <t>+ Amputationen untere Extremität, Zehenamputation, jede weitere Zehe</t>
  </si>
  <si>
    <t>24.9140</t>
  </si>
  <si>
    <t>Amputationen untere Extremität, Fussbereich, Fusswurzel und Mittelfussbereich</t>
  </si>
  <si>
    <t>24.9150</t>
  </si>
  <si>
    <t>Amputationen untere Extremität, Unterschenkelamputation</t>
  </si>
  <si>
    <t>24.9160</t>
  </si>
  <si>
    <t>Amputationen untere Extremität, transartikuläre Knieamputation</t>
  </si>
  <si>
    <t>24.9170</t>
  </si>
  <si>
    <t>Amputationen untere Extremität, Oberschenkelamputation</t>
  </si>
  <si>
    <t>24.9180</t>
  </si>
  <si>
    <t>Stumpfkorrektur bei Status nach Amputationsoperation an der unteren Extremität, Weichteile, als alleinige Leistung</t>
  </si>
  <si>
    <t>24.9190</t>
  </si>
  <si>
    <t>Neuromexzision bei Status nach Amputationsoperation an den unteren Extremitäten, Weichteile, als alleinige Leistung</t>
  </si>
  <si>
    <t>24.9200</t>
  </si>
  <si>
    <t>Hautplastische/myoplastische Korrektur u/o plastische Osteotomie nach Amputationsoperation an den unteren Extremitäten, als alleinige Leistung</t>
  </si>
  <si>
    <t>26.0010</t>
  </si>
  <si>
    <t>Exzision eines cervicalen Lymphknotens, als alleinige Leistung</t>
  </si>
  <si>
    <t>26.0020</t>
  </si>
  <si>
    <t>Exzision mehrerer cervicaler Lymphknoten, pro Seite, als alleinige Leistung</t>
  </si>
  <si>
    <t>26.0030</t>
  </si>
  <si>
    <t>Radical neck dissection, einseitig, als alleinige Leistung</t>
  </si>
  <si>
    <t>26.0040</t>
  </si>
  <si>
    <t>(+) Radical neck dissection, einseitig, als Zuschlagsleistung</t>
  </si>
  <si>
    <t>26.0050</t>
  </si>
  <si>
    <t>Radical neck dissection, beidseitig, als alleinige Leistung</t>
  </si>
  <si>
    <t>26.0060</t>
  </si>
  <si>
    <t>(+) Radical neck dissection, beidseitig, als Zuschlagsleistung</t>
  </si>
  <si>
    <t>26.0070</t>
  </si>
  <si>
    <t>Selectiv neck dissection, Level 1-3 (supra-omo-hyoidal), pro Seite, als alleinige Leistung</t>
  </si>
  <si>
    <t>26.0080</t>
  </si>
  <si>
    <t>(+) Selectiv neck dissection, Level 1-3 (supra-omo-hyoidal), pro Seite, als Zuschlagsleistung</t>
  </si>
  <si>
    <t>26.0090</t>
  </si>
  <si>
    <t>Selectiv neck dissection, Level 1-4 (+ tiefjugulär), pro Seite, als alleinige Leistung</t>
  </si>
  <si>
    <t>26.0100</t>
  </si>
  <si>
    <t>(+) Selectiv neck dissection, Level 1-4 (+ tiefjugulär), pro Seite, als Zuschlagsleistung</t>
  </si>
  <si>
    <t>26.0110</t>
  </si>
  <si>
    <t>Selectiv neck dissection, Level 1-5 (+ laterales Halsdreieck), pro Seite, als alleinige Leistung</t>
  </si>
  <si>
    <t>26.0120</t>
  </si>
  <si>
    <t>(+) Selectiv neck dissection, Level 1-5 (+ laterales Halsdreieck), pro Seite, als Zuschlagsleistung</t>
  </si>
  <si>
    <t>26.0130</t>
  </si>
  <si>
    <t>Selectiv neck dissection, nur laterales Halsdreieck, pro Seite, als alleinige Leistung</t>
  </si>
  <si>
    <t>26.0140</t>
  </si>
  <si>
    <t>(+) Selectiv neck dissection, nur laterales Halsdreieck, pro Seite, als Zuschlagsleistung</t>
  </si>
  <si>
    <t>26.0210</t>
  </si>
  <si>
    <t>Exzision eines axillären Lymphknotens, als alleinige Leistung</t>
  </si>
  <si>
    <t>26.0220</t>
  </si>
  <si>
    <t>Exzision mehrerer axillärer Lymphknoten, pro Seite, als alleinige Leistung</t>
  </si>
  <si>
    <t>26.0230</t>
  </si>
  <si>
    <t>Radikale axilläre Lymphadenektomie, pro Seite, als alleinige Leistung</t>
  </si>
  <si>
    <t>26.0240</t>
  </si>
  <si>
    <t>(+) Radikale axilläre Lymphadenektomie, pro Seite, als Zuschlagsleistung</t>
  </si>
  <si>
    <t>26.0310</t>
  </si>
  <si>
    <t>Exzision eines inguinalen Lymphknotens, als alleinige Leistung</t>
  </si>
  <si>
    <t>26.0320</t>
  </si>
  <si>
    <t>Exzision mehrerer inguinaler Lymphknoten, einseitig, als alleinige Leistung</t>
  </si>
  <si>
    <t>26.0330</t>
  </si>
  <si>
    <t>Exzision mehrerer inguinaler Lymphknoten, beidseitig, als alleinige Leistung</t>
  </si>
  <si>
    <t>26.0340</t>
  </si>
  <si>
    <t>Radikale inguinale Lymphadenektomie, einseitig, als alleinige Leistung</t>
  </si>
  <si>
    <t>26.0350</t>
  </si>
  <si>
    <t>Radikale inguinale Lymphadenektomie, beidseitig, als alleinige Leistung</t>
  </si>
  <si>
    <t>26.0360</t>
  </si>
  <si>
    <t>(+) Radikale inguinale Lymphadenektomie, pro Seite, als Zuschlagsleistung</t>
  </si>
  <si>
    <t>26.0410</t>
  </si>
  <si>
    <t>(+) Radikale mediastinale Lymphadenektomie, als Zuschlagsleistung</t>
  </si>
  <si>
    <t>26.0420</t>
  </si>
  <si>
    <t>Radikale paraaortale/retroperitoneale Lymphadenektomie, als alleinige Leistung exkl. Zugang</t>
  </si>
  <si>
    <t>26.0430</t>
  </si>
  <si>
    <t>(+) Radikale paraaortale/retroperitoneale Lymphadenektomie, als Zuschlagsleistung</t>
  </si>
  <si>
    <t>26.0440</t>
  </si>
  <si>
    <t>(+) Radikale Lymphadenektomie im Leberhilus, als Zuschlagsleistung</t>
  </si>
  <si>
    <t>26.0450</t>
  </si>
  <si>
    <t>Radikale iliakale/pelvine Lymphadenektomie, als alleinige Leistung exkl. Zugang</t>
  </si>
  <si>
    <t>26.0460</t>
  </si>
  <si>
    <t>(+) Radikale iliakale/pelvine Lymphadenektomie, als Zuschlagsleistung</t>
  </si>
  <si>
    <t>26.0520</t>
  </si>
  <si>
    <t>Exzision eines Lymphknotens in anderer peripherer Lokalisation, als alleinige Leistung</t>
  </si>
  <si>
    <t>26.0530</t>
  </si>
  <si>
    <t>Exzision mehrerer Lymphknoten in anderer peripherer Lokalisation, als alleinige Leistung</t>
  </si>
  <si>
    <t>26.0540</t>
  </si>
  <si>
    <t>(+) Radikale Lymphadenektomie in anderer Lokalisation, als Zuschlagsleistung</t>
  </si>
  <si>
    <t>26.0610</t>
  </si>
  <si>
    <t>Exzision einer Läsion der Lymphgefässe, als alleinige Leistung</t>
  </si>
  <si>
    <t>26.0620</t>
  </si>
  <si>
    <t>(+) Exzision einer Läsion der Lymphgefässe, als Zuschlagsleistung</t>
  </si>
  <si>
    <t>26.0630</t>
  </si>
  <si>
    <t>Operative Versorgung am Ductus thoracicus, als alleinige Leistung</t>
  </si>
  <si>
    <t>26.0640</t>
  </si>
  <si>
    <t>(+) Operative Versorgung am Ductus thoracicus, als Zuschlagsleistung</t>
  </si>
  <si>
    <t>26.0650</t>
  </si>
  <si>
    <t>Operative Versorgung am Ductus thoracicus, im Halsbereich, als alleinige Leistung</t>
  </si>
  <si>
    <t>28.0020</t>
  </si>
  <si>
    <t>+ %-Zuschlag für Patienten älter als 70 Jahre</t>
  </si>
  <si>
    <t>28.0030</t>
  </si>
  <si>
    <t>Perioperative Betreuung durch den Facharzt für Anästhesie, Risikoklasse I</t>
  </si>
  <si>
    <t>28.0040</t>
  </si>
  <si>
    <t>Perioperative Betreuung durch den Facharzt für Anästhesie, Risikoklasse II</t>
  </si>
  <si>
    <t>28.0050</t>
  </si>
  <si>
    <t>Perioperative Betreuung durch den Facharzt für Anästhesie, Risikoklasse III</t>
  </si>
  <si>
    <t>28.0060</t>
  </si>
  <si>
    <t>Perioperative Betreuung durch den Facharzt für Anästhesie, Risikoklasse IV</t>
  </si>
  <si>
    <t>28.0070</t>
  </si>
  <si>
    <t>Einleitung und Ausleitung durch den Facharzt für Anästhesie, Monitored Anesthesia Care (MAC)</t>
  </si>
  <si>
    <t>28.0080</t>
  </si>
  <si>
    <t>Einleitung und Ausleitung durch den Facharzt für Anästhesie, Risikoklasse I</t>
  </si>
  <si>
    <t>28.0090</t>
  </si>
  <si>
    <t>Einleitung und Ausleitung durch den Facharzt für Anästhesie, Risikoklasse II</t>
  </si>
  <si>
    <t>28.0100</t>
  </si>
  <si>
    <t>Einleitung und Ausleitung durch den Facharzt für Anästhesie, Risikoklasse III</t>
  </si>
  <si>
    <t>28.0110</t>
  </si>
  <si>
    <t>Einleitung und Ausleitung durch den Facharzt für Anästhesie, Risikoklasse IV</t>
  </si>
  <si>
    <t>28.0120</t>
  </si>
  <si>
    <t>Tätigkeit des Anästhesisten während operativer Versorgung (Anästhesiezeit), Monitored Anesthesia Care (MAC), pro Min.</t>
  </si>
  <si>
    <t>28.0130</t>
  </si>
  <si>
    <t>Tätigkeit des Anästhesisten während operativer Versorgung (Anästhesiezeit), Risikoklasse I, pro Min.</t>
  </si>
  <si>
    <t>28.0140</t>
  </si>
  <si>
    <t>Tätigkeit des Anästhesisten während operativer Versorgung (Anästhesiezeit), Risikoklasse II, pro Min.</t>
  </si>
  <si>
    <t>28.0150</t>
  </si>
  <si>
    <t>Tätigkeit des Anästhesisten während operativer Versorgung (Anästhesiezeit), Risikoklasse III, pro Min.</t>
  </si>
  <si>
    <t>28.0160</t>
  </si>
  <si>
    <t>Tätigkeit des Anästhesisten während operativer Versorgung (Anästhesiezeit), Risikoklasse IV, pro Min.</t>
  </si>
  <si>
    <t>28.0170</t>
  </si>
  <si>
    <t>Stand-by bei Steisslage/Mehrlingen durch den Facharzt der Anästhesie, pro 5 Min., als alleinige anästhesieärztliche Leistung</t>
  </si>
  <si>
    <t>28.0180</t>
  </si>
  <si>
    <t>Periduralanästhesie ({PDA}) durch den Facharzt für Anästhesie unter Geburt im Gebärraum, als alleinige anästhesieärztliche Leistung</t>
  </si>
  <si>
    <t>28.0185</t>
  </si>
  <si>
    <t>Peridurale Blutplombe bei Liquorverlust-Syndrom</t>
  </si>
  <si>
    <t>28.0190</t>
  </si>
  <si>
    <t>Verordnung/Überwachung {PCA} u/o Überwachung bei liegendem periduralen Katheter durch Anästhesisten, pro 24 Std.</t>
  </si>
  <si>
    <t>28.0210</t>
  </si>
  <si>
    <t>Reanimation im Schockraum des Spitals bei Herzkreislaufstillstand, erste 15 Min.</t>
  </si>
  <si>
    <t>28.0220</t>
  </si>
  <si>
    <t>+ Reanimation im Schockraum des Spitals bei Herzkreislaufstillstand, jede weiteren 15 Min.</t>
  </si>
  <si>
    <t>29.1000</t>
  </si>
  <si>
    <t>Anästhesie der Region Schädel/Gesicht, alle Zugänge, Nerven ausserhalb Schädelbasis</t>
  </si>
  <si>
    <t>29.1010</t>
  </si>
  <si>
    <t>Anästhesie der Region Wirbelsäule epidural, alle Zugänge, lumbal, ohne BV-TV</t>
  </si>
  <si>
    <t>29.1020</t>
  </si>
  <si>
    <t>Anästhesie der Region Wirbelsäule epidural, alle Zugänge, sakral (Sakralblock), ohne BV-TV</t>
  </si>
  <si>
    <t>29.1030</t>
  </si>
  <si>
    <t>Anästhesie der Region Schulter, Arm, Hand im Plexus cervico-brachialis, alle Zugänge</t>
  </si>
  <si>
    <t>29.1040</t>
  </si>
  <si>
    <t>Anästhesie von peripheren Nerven im Ellbogenbereich, erster Nerv</t>
  </si>
  <si>
    <t>29.1050</t>
  </si>
  <si>
    <t>+ Anästhesie von peripheren Nerven im Ellbogenbereich, jeder weitere Nerv</t>
  </si>
  <si>
    <t>29.1060</t>
  </si>
  <si>
    <t>Anästhesie von peripheren Nerven im Handwurzelbereich, erster Nerv</t>
  </si>
  <si>
    <t>29.1070</t>
  </si>
  <si>
    <t>+ Anästhesie von peripheren Nerven im Handwurzelbereich, jeder weitere Nerv</t>
  </si>
  <si>
    <t>29.1080</t>
  </si>
  <si>
    <t>Anästhesie von Nn. intercostales, jeder Zugang, erster Nerv</t>
  </si>
  <si>
    <t>29.1090</t>
  </si>
  <si>
    <t>+ Anästhesie von Nn. intercostales, jeder Zugang, jeder weitere Nerv</t>
  </si>
  <si>
    <t>29.1100</t>
  </si>
  <si>
    <t>Anästhesie der Nerven untere Extremitäten, jeder Zugang</t>
  </si>
  <si>
    <t>29.1110</t>
  </si>
  <si>
    <t>Anästhesie des N. pudendus, jeder Zugang</t>
  </si>
  <si>
    <t>29.2010</t>
  </si>
  <si>
    <t>Diagnostische/therapeutische Injektion Zwischenwirbelgelenke, erstes Gelenk</t>
  </si>
  <si>
    <t>29.2020</t>
  </si>
  <si>
    <t>+ Diagnostische/therapeutische Injektion Zwischenwirbelgelenke, jedes weitere Gelenk</t>
  </si>
  <si>
    <t>29.2030</t>
  </si>
  <si>
    <t>Medial Branch Block ({MBB}), erstes Gelenk</t>
  </si>
  <si>
    <t>29.2040</t>
  </si>
  <si>
    <t>+ Medial Branch Block ({MBB}), jedes weitere Gelenk</t>
  </si>
  <si>
    <t>29.2050</t>
  </si>
  <si>
    <t>Diagnostische/therapeutische Injektion epidural/transforaminal, erste Injektion</t>
  </si>
  <si>
    <t>29.2060</t>
  </si>
  <si>
    <t>+ Diagnostische/therapeutische Injektion epidural/transforaminal, jede weitere Injektion</t>
  </si>
  <si>
    <t>29.2070</t>
  </si>
  <si>
    <t>Diagnostische/therapeutische Injektion in den Liquorraum, spinal</t>
  </si>
  <si>
    <t>29.2080</t>
  </si>
  <si>
    <t>Diagnostische/therapeutische Injektion der Bandscheibe, pro Bandscheibe</t>
  </si>
  <si>
    <t>29.2090</t>
  </si>
  <si>
    <t>(+) % Zuschlag für Diagnostik/Intervention cervikal und thorakal</t>
  </si>
  <si>
    <t>29.2100</t>
  </si>
  <si>
    <t>Diagnostische/therapeutische Injektion der Region Schädel, alle Zugänge, Nn. craniales an Schädelbasis</t>
  </si>
  <si>
    <t>29.2110</t>
  </si>
  <si>
    <t>Diagnostische/therapeutische Injektion der Region Schädel, alle Zugänge, sympathische Ganglien, kranial</t>
  </si>
  <si>
    <t>29.2120</t>
  </si>
  <si>
    <t>Diagnostische/therapeutische Injektion der sympathischen Ganglien, cervical</t>
  </si>
  <si>
    <t>29.2130</t>
  </si>
  <si>
    <t>Diagnostische/therapeutische Injektion der sympathischen Ganglien, thorakal</t>
  </si>
  <si>
    <t>29.2140</t>
  </si>
  <si>
    <t>Diagnostische/therapeutische Injektion der sympathischen Ganglien, Ganglion coeliacum</t>
  </si>
  <si>
    <t>29.2150</t>
  </si>
  <si>
    <t>Diagnostische/therapeutische Injektion der sympathischen Ganglien, lumbal</t>
  </si>
  <si>
    <t>29.2160</t>
  </si>
  <si>
    <t>Diagnostische/therapeutische Injektion der Region Becken, Bein, Fuss im Plexus lumbalis/Plexus sacralis, alle Zugänge</t>
  </si>
  <si>
    <t>29.2200</t>
  </si>
  <si>
    <t>Ultraschallgesteuerte diagnostische/therapeutische Intervention</t>
  </si>
  <si>
    <t>29.2210</t>
  </si>
  <si>
    <t>Intravenöse regionale Schmerztherapie</t>
  </si>
  <si>
    <t>31.0010</t>
  </si>
  <si>
    <t>Basiselement für nuklearmedizinische Diagnostik</t>
  </si>
  <si>
    <t>31.0110</t>
  </si>
  <si>
    <t>Vorbereitung von diagnostischen/therapeutischen Radiopharmaka</t>
  </si>
  <si>
    <t>31.0120</t>
  </si>
  <si>
    <t>Einfache Kit-Markierung</t>
  </si>
  <si>
    <t>31.0130</t>
  </si>
  <si>
    <t>+ Zuschlag für inhalative Applikation der Testsubstanz bei Szintigrafie</t>
  </si>
  <si>
    <t>31.0140</t>
  </si>
  <si>
    <t>Aufwändige Kit-Markierung</t>
  </si>
  <si>
    <t>31.0150</t>
  </si>
  <si>
    <t>Sehr aufwändige Kit-Markierung</t>
  </si>
  <si>
    <t>31.0160</t>
  </si>
  <si>
    <t>Einfache Vorbereitung von Fertig-Radiopharmazeutika</t>
  </si>
  <si>
    <t>31.0170</t>
  </si>
  <si>
    <t>Aufwändige Vorbereitung von Fertig-Radiopharmazeutika</t>
  </si>
  <si>
    <t>31.0210</t>
  </si>
  <si>
    <t>Statisches Szintigramm, pro Projektion</t>
  </si>
  <si>
    <t>31.0220</t>
  </si>
  <si>
    <t>+ Zuschlag für vermehrten Messaufwand, pro 5 Min.</t>
  </si>
  <si>
    <t>31.0230</t>
  </si>
  <si>
    <t>+ Quantitative Auswertung auf {ROI} bei statischem Szintigramm, pro Projektion</t>
  </si>
  <si>
    <t>31.0240</t>
  </si>
  <si>
    <t>Szintigrafie, schnelle Serie, pro Serie</t>
  </si>
  <si>
    <t>31.0250</t>
  </si>
  <si>
    <t>Szintigrafie, dynamische Sequenz, pro 15 Min.</t>
  </si>
  <si>
    <t>31.0260</t>
  </si>
  <si>
    <t>Szintigrafie, physiologisch getriggerte Sequenz, pro Sequenz</t>
  </si>
  <si>
    <t>31.0270</t>
  </si>
  <si>
    <t>+ Elektrokardiogramm ({EKG})</t>
  </si>
  <si>
    <t>31.0280</t>
  </si>
  <si>
    <t>+ Zuschlag beim Kind bis 7 Jahre bei Elektrokardiogramm ({EKG})/Arbeitsversuch</t>
  </si>
  <si>
    <t>31.0290</t>
  </si>
  <si>
    <t>+ Zuschlag für physikalische Provokations-Tests bei Elektrokardiogramm ({EKG})/Arbeitsversuch</t>
  </si>
  <si>
    <t>31.0300</t>
  </si>
  <si>
    <t>+ Zuschlag für medikamentöse Provokations-Tests bei Elektrokardiogramm ({EKG})/Arbeitsversuch</t>
  </si>
  <si>
    <t>31.0310</t>
  </si>
  <si>
    <t>+ Belastungs-{EKG}, Arbeitsversuch</t>
  </si>
  <si>
    <t>31.0320</t>
  </si>
  <si>
    <t>Szintigrafie, Ganzkörper, pro Projektion</t>
  </si>
  <si>
    <t>31.0330</t>
  </si>
  <si>
    <t>Image-Fusion bei Szintigrafie</t>
  </si>
  <si>
    <t>31.0410</t>
  </si>
  <si>
    <t>Single Photon Emissionscomputertomografie ({SPECT}) 360°/180°</t>
  </si>
  <si>
    <t>31.0420</t>
  </si>
  <si>
    <t>+ Zuschlag für gated Single Photon Emissionscomputertomografie ({SPECT})</t>
  </si>
  <si>
    <t>31.0430</t>
  </si>
  <si>
    <t>Positronen Emissions Tomografie ({PET}), Scannergrundleistung</t>
  </si>
  <si>
    <t>31.0440</t>
  </si>
  <si>
    <t>+ Zuschlag für zweite und weitere Isotopenanwendung (pro Isotop) u/o Transmissionskorrektur u/o Ganzkörper Positronen Emissions Tomografie ({PET})</t>
  </si>
  <si>
    <t>31.0510</t>
  </si>
  <si>
    <t>Nuklearmedizinische Aktivitätsmessungen/Funktions-Tests in vivo u/o in vitro</t>
  </si>
  <si>
    <t>31.0520</t>
  </si>
  <si>
    <t>Nuklearmedizinische Aktivitätsmessung/Funktions-Tests in vivo</t>
  </si>
  <si>
    <t>31.0530</t>
  </si>
  <si>
    <t>Nuklearmedizinische Aktivitätsmessungen/Funktions-Tests in vitro, Gammacounting</t>
  </si>
  <si>
    <t>31.0540</t>
  </si>
  <si>
    <t>Nuklearmedizinische Aktivitätsmessungen/Funktions-Tests in vitro, im Hot-Labor, Blutbehandlung für Radionuklidgemisch ({RNG})</t>
  </si>
  <si>
    <t>31.0550</t>
  </si>
  <si>
    <t>Nuklearmedizinische Aktivitätsmessungen/Funktions-Tests in vitro, im Hot-Labor, aufwändige Funktions-Tests</t>
  </si>
  <si>
    <t>31.0560</t>
  </si>
  <si>
    <t>Nuklearmedizinische Aktivitätsmessungen/Funktions-Tests in vitro, im Hot-Labor, sehr aufwändige Funktions-Tests</t>
  </si>
  <si>
    <t>31.0610</t>
  </si>
  <si>
    <t>Nuklearmedizinische Therapie, Schilddrüse</t>
  </si>
  <si>
    <t>31.0620</t>
  </si>
  <si>
    <t>+ Aufenthalt auf der nuklearmedizinischen Therapiestation, pro Std.</t>
  </si>
  <si>
    <t>31.0630</t>
  </si>
  <si>
    <t>Nuklearmedizinische Therapie, intraartikulär</t>
  </si>
  <si>
    <t>31.0640</t>
  </si>
  <si>
    <t>Nuklearmedizinische Therapie, intrakavitär</t>
  </si>
  <si>
    <t>31.0650</t>
  </si>
  <si>
    <t>Nuklearmedizinische Therapie, intraarterielle Applikation, pro Applikation</t>
  </si>
  <si>
    <t>31.0660</t>
  </si>
  <si>
    <t>Nuklearmedizinische Therapie, venöse Applikation, pro Applikation</t>
  </si>
  <si>
    <t>31.0710</t>
  </si>
  <si>
    <t>Technische Grundleistung 0, nuklearmedizinische Diagnostik II (Positronen Emissions Tomografie ({PET})), ambulanter Patient</t>
  </si>
  <si>
    <t>31.0740</t>
  </si>
  <si>
    <t>Technische Grundleistung 0, nuklearmedizinischer Patientenmessraum und Applikationsraum, ambulanter Patient</t>
  </si>
  <si>
    <t>31.0770</t>
  </si>
  <si>
    <t>Technische Grundleistung 0, Gamma-Kamera, ambulanter Patient</t>
  </si>
  <si>
    <t>32.0010</t>
  </si>
  <si>
    <t>Grundkonsultation Radioonkologie</t>
  </si>
  <si>
    <t>32.0110</t>
  </si>
  <si>
    <t>(+) Narkose/{IPS}-Zuschlag beim Kind/Jugendlichen älter als 7 Jahre und Erwachsenen</t>
  </si>
  <si>
    <t>32.0120</t>
  </si>
  <si>
    <t>(+) Zuschlag I für Kinder bis 7 Jahre</t>
  </si>
  <si>
    <t>32.0210</t>
  </si>
  <si>
    <t>Planungs-Computertomografie zur Bestrahlungsplanung</t>
  </si>
  <si>
    <t>32.0220</t>
  </si>
  <si>
    <t>+ {CT}-Zuschlagsleistung für dynamische Kontrastmittelserie, verschiedene Phasen der Durchblutung</t>
  </si>
  <si>
    <t>32.0230</t>
  </si>
  <si>
    <t>Lagerungshilfen (Kopfcast, Vakuumkissen)</t>
  </si>
  <si>
    <t>32.0240</t>
  </si>
  <si>
    <t>Bestrahlungsplan, ohne Therapieplanungscomputer, pro Bestrahlungsphase und Bestrahlungsvolumen</t>
  </si>
  <si>
    <t>32.0250</t>
  </si>
  <si>
    <t>+ Zuschlag für aufwändige Planung, pro Bestrahlungsphase</t>
  </si>
  <si>
    <t>32.0255</t>
  </si>
  <si>
    <t>+ Zuschlag für aufwändige Planung</t>
  </si>
  <si>
    <t>32.0260</t>
  </si>
  <si>
    <t>Bestrahlungsplan, mit Therapieplanungscomputer, pro Bestrahlungsphase und Bestrahlungsvolumen</t>
  </si>
  <si>
    <t>32.0265</t>
  </si>
  <si>
    <t>Bestrahlungsplanung zur Stereotaktischen Radiotherapie (dreidimensional, geometrisch-stereotaktisch, Computer unterstützt)</t>
  </si>
  <si>
    <t>32.0270</t>
  </si>
  <si>
    <t>Folien für Standardausblockungen, pro Volumen und Bestrahlungsphase</t>
  </si>
  <si>
    <t>32.0280</t>
  </si>
  <si>
    <t>Anfertigen von Ausblockungen, bis 2 Felder</t>
  </si>
  <si>
    <t>32.0290</t>
  </si>
  <si>
    <t>+ Zuschlag für Anfertigen von Ausblockungen bei mehr als 2 Feldern</t>
  </si>
  <si>
    <t>32.0300</t>
  </si>
  <si>
    <t>Anfertigen von Gewebeausgleichsfiltern, bis 2 Felder</t>
  </si>
  <si>
    <t>32.0310</t>
  </si>
  <si>
    <t>+ Zuschlag für Anfertigung von Gewebeausgleichsfiltern bei mehr als 2 Feldern</t>
  </si>
  <si>
    <t>32.0320</t>
  </si>
  <si>
    <t>Simulation eines Volumens, erstes Volumen</t>
  </si>
  <si>
    <t>32.0330</t>
  </si>
  <si>
    <t>+ Zuschlag für Simulation zweites Volumen</t>
  </si>
  <si>
    <t>32.0340</t>
  </si>
  <si>
    <t>+ Zuschlag für Simulation bei mehr als 2 Volumen</t>
  </si>
  <si>
    <t>32.0350</t>
  </si>
  <si>
    <t>Blockkontrollen am Simulator, pro Volumen</t>
  </si>
  <si>
    <t>32.0360</t>
  </si>
  <si>
    <t>Feldkontrollaufnahmen am Bestrahlungsgerät, pro Volumen</t>
  </si>
  <si>
    <t>32.0370</t>
  </si>
  <si>
    <t>In-vivo-Dosimetrie</t>
  </si>
  <si>
    <t>32.0380</t>
  </si>
  <si>
    <t>In-vivo-Dosimetrie bei Brachytherapie</t>
  </si>
  <si>
    <t>32.0410</t>
  </si>
  <si>
    <t>Röntgentherapie, Oberflächentherapie, erstes Volumen</t>
  </si>
  <si>
    <t>32.0420</t>
  </si>
  <si>
    <t>+ Röntgentherapie, Oberflächentherapie, jedes weitere Volumen</t>
  </si>
  <si>
    <t>32.0430</t>
  </si>
  <si>
    <t>+ Mehraufwand für Ersteinstellung Röntgentherapie, Oberflächentherapie</t>
  </si>
  <si>
    <t>32.0440</t>
  </si>
  <si>
    <t>Röntgentherapie, Halbtiefentherapie, erstes Volumen</t>
  </si>
  <si>
    <t>32.0450</t>
  </si>
  <si>
    <t>+ Röntgentherapie, Halbtiefentherapie, jedes weitere Volumen</t>
  </si>
  <si>
    <t>32.0460</t>
  </si>
  <si>
    <t>+ Mehraufwand für Ersteinstellung Röntgentherapie, Halbtiefentherapie</t>
  </si>
  <si>
    <t>32.0510</t>
  </si>
  <si>
    <t>Beschleunigertherapie, erstes Volumen</t>
  </si>
  <si>
    <t>32.0520</t>
  </si>
  <si>
    <t>+ Beschleunigertherapie, jedes weitere Volumen</t>
  </si>
  <si>
    <t>32.0530</t>
  </si>
  <si>
    <t>+ Mehraufwand für Ersteinstellung Beschleunigertherapie</t>
  </si>
  <si>
    <t>32.0540</t>
  </si>
  <si>
    <t>+ Zuschlag bei mehr als 2 Feldern pro Volumen Beschleunigertherapie</t>
  </si>
  <si>
    <t>32.0610</t>
  </si>
  <si>
    <t>Stereotaktische Radiotherapie, erste Fraktion</t>
  </si>
  <si>
    <t>32.0615</t>
  </si>
  <si>
    <t>Stereotaktische Radiotherapie, zweite bis sechste Fraktion</t>
  </si>
  <si>
    <t>32.0650</t>
  </si>
  <si>
    <t>Stereotaktische Radiochirurgie. Einmalbestrahlung zur Behandlung der solitären Hirnmetastase, als alleinige radioonkologische Leistung</t>
  </si>
  <si>
    <t>32.0655</t>
  </si>
  <si>
    <t>Stereotaktische Radiochirurgie. Einmalbestrahlung zur Behandlung von multiplen Hirnmetastasen, Schädelbasistumore, arterio-venöse Missbildungen und primär nicht operable Hirntumore, als alleinige radioonkologische Leistung</t>
  </si>
  <si>
    <t>32.0660</t>
  </si>
  <si>
    <t>Stereotaktische Radiochirurgie. Einmalbestrahlung mit Gamma-Knife-Technik, als alleinige radioonkologische Leistung</t>
  </si>
  <si>
    <t>32.0665</t>
  </si>
  <si>
    <t>+ Anästhesie bei stereotaktischer Radiochirurgie. Einmalbestrahlung mit Gamma-Knife-Technik</t>
  </si>
  <si>
    <t>32.0670</t>
  </si>
  <si>
    <t>+ Zuschlag für Patienten älter als 70 Jahre</t>
  </si>
  <si>
    <t>32.0675</t>
  </si>
  <si>
    <t>+ Angiografie bei stereotaktischer Radiochirurgie. Einmalbestrahlung mit Gamma-Knife-Technik</t>
  </si>
  <si>
    <t>32.0685</t>
  </si>
  <si>
    <t>+ {MRI} bei Stereotaktischer Radiochirurgie. Einmalbestrahlung mit Gamma-Knife-Technik</t>
  </si>
  <si>
    <t>32.0695</t>
  </si>
  <si>
    <t>+ {CT} bei Stereotaktischer Radiochirurgie. Einmalbestrahlung mit Gamma-Knife-Technik</t>
  </si>
  <si>
    <t>32.0710</t>
  </si>
  <si>
    <t>Ganzkörper-Bestrahlung, erste Fraktion</t>
  </si>
  <si>
    <t>32.0720</t>
  </si>
  <si>
    <t>+ Ganzkörper-Bestrahlung, jede weitere Fraktion</t>
  </si>
  <si>
    <t>32.0810</t>
  </si>
  <si>
    <t>Regionäre Oberflächenhyperthermie zwecks Tumortherapie, pro Region</t>
  </si>
  <si>
    <t>32.0820</t>
  </si>
  <si>
    <t>Regionäre Tiefenhyperthermie zwecks Tumortherapie, pro Region</t>
  </si>
  <si>
    <t>32.0830</t>
  </si>
  <si>
    <t>Endoluminale Hyperthermie bei Brachytherapie</t>
  </si>
  <si>
    <t>32.0840</t>
  </si>
  <si>
    <t>Interstitielle Hyperthermie bei Brachytherapie</t>
  </si>
  <si>
    <t>32.0910</t>
  </si>
  <si>
    <t>Intravaginale Brachytherapie (Zylinderapplikation)</t>
  </si>
  <si>
    <t>32.0920</t>
  </si>
  <si>
    <t>Intrauterine Brachytherapie</t>
  </si>
  <si>
    <t>32.0930</t>
  </si>
  <si>
    <t>Intraluminale Brachytherapie, übrige Lokalisationen</t>
  </si>
  <si>
    <t>32.0940</t>
  </si>
  <si>
    <t>Brachytherapie, Kontakttherapie mit Standardapplikator</t>
  </si>
  <si>
    <t>32.0950</t>
  </si>
  <si>
    <t>+ Zuschlag bei mehr als einer Fraktion, aber gleichem Kontaktapplikator</t>
  </si>
  <si>
    <t>32.0960</t>
  </si>
  <si>
    <t>Brachytherapie, Kontakttherapie mit speziell angefertigtem Applikator</t>
  </si>
  <si>
    <t>32.0970</t>
  </si>
  <si>
    <t>Interstitielle Brachytherapie</t>
  </si>
  <si>
    <t>32.0980</t>
  </si>
  <si>
    <t>+ Zuschlag für 2 und mehr Fraktionen</t>
  </si>
  <si>
    <t>32.1010</t>
  </si>
  <si>
    <t>Technische Grundleistung 0, radioonkologische Herstellung von Lagerungshilfen, ambulanter Patient</t>
  </si>
  <si>
    <t>32.1040</t>
  </si>
  <si>
    <t>Technische Grundleistung 0, Simulator, ambulanter Patient</t>
  </si>
  <si>
    <t>32.1070</t>
  </si>
  <si>
    <t>Technische Grundleistung 0, konventionelle Strahlentherapie, ambulanter Patient</t>
  </si>
  <si>
    <t>32.1100</t>
  </si>
  <si>
    <t>Technische Grundleistung 0, Hochvoltradiotherapie, ambulanter Patient</t>
  </si>
  <si>
    <t>32.1130</t>
  </si>
  <si>
    <t>Technische Grundleistung 0, Stereotaktische Radiotherapie, ambulanter Patient</t>
  </si>
  <si>
    <t>32.1160</t>
  </si>
  <si>
    <t>Technische Grundleistung 0, Ganzkörper-Bestrahlung, ambulanter Patient</t>
  </si>
  <si>
    <t>32.1190</t>
  </si>
  <si>
    <t>Technische Grundleistung, Oberflächenhyperthermie</t>
  </si>
  <si>
    <t>32.1200</t>
  </si>
  <si>
    <t>Technische Grundleistung, Tiefenhyperthermie</t>
  </si>
  <si>
    <t>32.1210</t>
  </si>
  <si>
    <t>Technische Grundleistung 0, Brachytherapie, ambulanter Patient</t>
  </si>
  <si>
    <t>32.1240</t>
  </si>
  <si>
    <t>Technische Grundleistung 0, Computer-Tomografie ({CT}), ambulanter Patient</t>
  </si>
  <si>
    <t>34.0010</t>
  </si>
  <si>
    <t>Ärztliche Betreuung, {IPS} anerkannt, erste 2 Std.</t>
  </si>
  <si>
    <t>34.0020</t>
  </si>
  <si>
    <t>+ Ärztliche Betreuung, {IPS} anerkannt, Patienten-Kategorie 1A, jede weiteren 8 Std.</t>
  </si>
  <si>
    <t>34.0040</t>
  </si>
  <si>
    <t>+ Ärztliche Betreuung, {IPS} anerkannt, Patienten-Kategorie 1B, jede weiteren 8 Std.</t>
  </si>
  <si>
    <t>34.0060</t>
  </si>
  <si>
    <t>+ Ärztliche Betreuung, {IPS} anerkannt, Patienten-Kategorie 2, jede weiteren 8 Std.</t>
  </si>
  <si>
    <t>34.0080</t>
  </si>
  <si>
    <t>+ Ärztliche Betreuung, {IPS} anerkannt, Patienten-Kategorie 3, jede weiteren 8 Std.</t>
  </si>
  <si>
    <t>34.0410</t>
  </si>
  <si>
    <t>Nichtärztliche Betreuung, Onkologie, Sterilpflegetechnik, erste 24 Std.</t>
  </si>
  <si>
    <t>34.0420</t>
  </si>
  <si>
    <t>+ Nichtärztliche Betreuung, Onkologie, Sterilpflegetechnik, jede weiteren 24 Std.</t>
  </si>
  <si>
    <t>34.0430</t>
  </si>
  <si>
    <t>+ Nichtärztliche Betreuung, Onkologie, Umkehrpflegetechnik nach Wechsel zur Umkehrpflegetechnik, jede weiteren 24 Std.</t>
  </si>
  <si>
    <t>34.0440</t>
  </si>
  <si>
    <t>Nichtärztliche Betreuung, Onkologie, Umkehrpflegetechnik, erste 24 Std.</t>
  </si>
  <si>
    <t>34.0450</t>
  </si>
  <si>
    <t>+ Nichtärztliche Betreuung, Onkologie, Umkehrpflegetechnik, jede weiteren 24 Std.</t>
  </si>
  <si>
    <t>34.0460</t>
  </si>
  <si>
    <t>Nichtärztliche Betreuung, Onkologie, offene Pflegetechnik, pro 24 Std.</t>
  </si>
  <si>
    <t>35.0010</t>
  </si>
  <si>
    <t>Technische Grundleistung Praxis-{OP} anerkannt</t>
  </si>
  <si>
    <t>35.0020</t>
  </si>
  <si>
    <t>(-) %-Reduktion der {TL}, wenn Praxis-{OP} statt {OP} I</t>
  </si>
  <si>
    <t>35.0030</t>
  </si>
  <si>
    <t>Technische Grundleistung {OP} I anerkannt</t>
  </si>
  <si>
    <t>35.0040</t>
  </si>
  <si>
    <t>Technische Grundleistung {OP} II anerkannt</t>
  </si>
  <si>
    <t>35.0050</t>
  </si>
  <si>
    <t>Technische Grundleistung {OP} III anerkannt</t>
  </si>
  <si>
    <t>39.0010</t>
  </si>
  <si>
    <t>Grundkonsultation/Betriebsstelle Radiologie im Röntgeninstitut ausserhalb Spital</t>
  </si>
  <si>
    <t>39.0015</t>
  </si>
  <si>
    <t>Grundkonsultation/Betriebsstelle Radiologie im Spital</t>
  </si>
  <si>
    <t>39.0020</t>
  </si>
  <si>
    <t>Grundtaxe für das Röntgen und die Ultraschalldiagnostik durch den Arzt in der Arztpraxis und durch Nicht-Radiologen im Spital ({AIP})</t>
  </si>
  <si>
    <t>39.0050</t>
  </si>
  <si>
    <t>(+) Zuschlag I ohne Kontrastmittel und/oder Hohlraumfüllungen, für Kinder bis 7 Jahre</t>
  </si>
  <si>
    <t>39.0055</t>
  </si>
  <si>
    <t>(+) Zuschlag II mit Kontrastmittel und/oder Hohlraumfüllungen, für Kinder bis 7 Jahre</t>
  </si>
  <si>
    <t>39.0060</t>
  </si>
  <si>
    <t>(+) Narkose/{IPS}-Zuschlag</t>
  </si>
  <si>
    <t>39.0090</t>
  </si>
  <si>
    <t>(+) Kontrollaufnahmen nach therapeutischen Leistungen in der gleichen Sitzung</t>
  </si>
  <si>
    <t>39.0100</t>
  </si>
  <si>
    <t>Röntgen: Schädelübersicht, Schädelteilaufnahme, erste Aufnahme</t>
  </si>
  <si>
    <t>39.0105</t>
  </si>
  <si>
    <t>+ Röntgen: Schädelübersicht, Schädelteilaufnahme, jede weitere Aufnahme</t>
  </si>
  <si>
    <t>39.0110</t>
  </si>
  <si>
    <t>Röntgen: Schädel Spezialaufnahme, erste Darstellung</t>
  </si>
  <si>
    <t>39.0115</t>
  </si>
  <si>
    <t>+ Röntgen, Schädel Spezialaufnahme, jede weitere Darstellung</t>
  </si>
  <si>
    <t>39.0120</t>
  </si>
  <si>
    <t>Orthopantomografie</t>
  </si>
  <si>
    <t>39.0130</t>
  </si>
  <si>
    <t>Röntgen: Halswirbelsäule ({HWS}), inkl. Halsweichteile, Dens, erste Aufnahme</t>
  </si>
  <si>
    <t>39.0135</t>
  </si>
  <si>
    <t>+ Röntgen: Halswirbelsäule ({HWS}), inkl. Halsweichteile, Dens, jede weitere Aufnahme</t>
  </si>
  <si>
    <t>39.0140</t>
  </si>
  <si>
    <t>Röntgen: Brustwirbel ({BWS}), erste Aufnahme</t>
  </si>
  <si>
    <t>39.0145</t>
  </si>
  <si>
    <t>+ Röntgen: Brustwirbelsäule ({BWS}), jede weitere Aufnahme</t>
  </si>
  <si>
    <t>39.0150</t>
  </si>
  <si>
    <t>Röntgen: Lendenwirbelsäule ({LWS}), erste Aufnahme</t>
  </si>
  <si>
    <t>39.0155</t>
  </si>
  <si>
    <t>+ Röntgen: Lendenwirbelsäule ({LWS}), jede weitere Aufnahme</t>
  </si>
  <si>
    <t>39.0160</t>
  </si>
  <si>
    <t>Röntgen: Iliosakralgelenk (ISG), erste Aufnahme</t>
  </si>
  <si>
    <t>39.0165</t>
  </si>
  <si>
    <t>+ Röntgen: Iliosakralgelenk (ISG), jede weitere Aufnahme</t>
  </si>
  <si>
    <t>39.0170</t>
  </si>
  <si>
    <t>Röntgen: Ganzwirbelsäulenaufnahme, erste Aufnahme</t>
  </si>
  <si>
    <t>39.0175</t>
  </si>
  <si>
    <t>+ Röntgen: Ganzwirbelsäulenaufnahme, jede weitere Aufnahme</t>
  </si>
  <si>
    <t>39.0180</t>
  </si>
  <si>
    <t>Röntgen: Clavicula/Sternoclaviculargelenk, erste Aufnahme</t>
  </si>
  <si>
    <t>39.0185</t>
  </si>
  <si>
    <t>+ Röntgen: Clavicula/Sternoclaviculargelenk, jede weitere Aufnahme</t>
  </si>
  <si>
    <t>39.0190</t>
  </si>
  <si>
    <t>Röntgen: Thorax und/oder Rippen, inkl. Sternum, erste Aufnahme</t>
  </si>
  <si>
    <t>39.0195</t>
  </si>
  <si>
    <t>+ Röntgen: Thorax und/oder Rippen, inkl. Sternum, jede weitere Aufnahme</t>
  </si>
  <si>
    <t>39.0200</t>
  </si>
  <si>
    <t>Röntgen: Abdomen, erste Aufnahme</t>
  </si>
  <si>
    <t>39.0205</t>
  </si>
  <si>
    <t>+ Röntgen: Abdomen, jede weitere Aufnahme</t>
  </si>
  <si>
    <t>39.0210</t>
  </si>
  <si>
    <t>Röntgen: Becken/Sakrum, erste Aufnahme</t>
  </si>
  <si>
    <t>39.0215</t>
  </si>
  <si>
    <t>+ Röntgen: Becken/Sakrum, jede weitere Aufnahme</t>
  </si>
  <si>
    <t>39.0220</t>
  </si>
  <si>
    <t>Röntgen: Schultergelenk/Scapula/AC-Gelenk, erste Aufnahme</t>
  </si>
  <si>
    <t>39.0225</t>
  </si>
  <si>
    <t>+ Röntgen: Schultergelenk/Scapula/AC-Gelenk, jede weitere Aufnahme</t>
  </si>
  <si>
    <t>39.0230</t>
  </si>
  <si>
    <t>Röntgen: Humerus, erste Aufnahme</t>
  </si>
  <si>
    <t>39.0235</t>
  </si>
  <si>
    <t>+ Röntgen: Humerus, jede weitere Aufnahme</t>
  </si>
  <si>
    <t>39.0240</t>
  </si>
  <si>
    <t>Röntgen: Ellbogengelenk, erste Aufnahme</t>
  </si>
  <si>
    <t>39.0245</t>
  </si>
  <si>
    <t>+ Röntgen: Ellbogengelenk, jede weitere Aufnahme</t>
  </si>
  <si>
    <t>39.0250</t>
  </si>
  <si>
    <t>Röntgen: Unterarm, erste Aufnahme</t>
  </si>
  <si>
    <t>39.0255</t>
  </si>
  <si>
    <t>+ Röntgen: Unterarm, jede weitere Aufnahme</t>
  </si>
  <si>
    <t>39.0260</t>
  </si>
  <si>
    <t>Röntgen: Handgelenk, erste Aufnahme</t>
  </si>
  <si>
    <t>39.0265</t>
  </si>
  <si>
    <t>+ Röntgen: Handgelenk, jede weitere Aufnahme</t>
  </si>
  <si>
    <t>39.0270</t>
  </si>
  <si>
    <t>Röntgen: Hand, erste Aufnahme</t>
  </si>
  <si>
    <t>39.0275</t>
  </si>
  <si>
    <t>+ Röntgen: Hand, jede weitere Aufnahme</t>
  </si>
  <si>
    <t>39.0280</t>
  </si>
  <si>
    <t>Röntgen: Finger, erste Aufnahme</t>
  </si>
  <si>
    <t>39.0285</t>
  </si>
  <si>
    <t>+ Röntgen: Finger, jede weitere Aufnahme</t>
  </si>
  <si>
    <t>39.0290</t>
  </si>
  <si>
    <t>Röntgen: Hüfte, erste Aufnahme</t>
  </si>
  <si>
    <t>39.0295</t>
  </si>
  <si>
    <t>+ Röntgen: Hüfte, jede weitere Aufnahme</t>
  </si>
  <si>
    <t>39.0296</t>
  </si>
  <si>
    <t>39.0300</t>
  </si>
  <si>
    <t>Röntgen: Femur, erste Aufnahme</t>
  </si>
  <si>
    <t>39.0305</t>
  </si>
  <si>
    <t>+ Röntgen: Femur, jede weitere Aufnahme</t>
  </si>
  <si>
    <t>39.0306</t>
  </si>
  <si>
    <t>39.0310</t>
  </si>
  <si>
    <t>Röntgen: Knie, erste Aufnahme</t>
  </si>
  <si>
    <t>39.0315</t>
  </si>
  <si>
    <t>+ Röntgen: Knie, jede weitere Aufnahme</t>
  </si>
  <si>
    <t>39.0316</t>
  </si>
  <si>
    <t>39.0320</t>
  </si>
  <si>
    <t>Röntgen: Unterschenkel, erste Aufnahme</t>
  </si>
  <si>
    <t>39.0325</t>
  </si>
  <si>
    <t>+ Röntgen: Unterschenkel, jede weitere Aufnahme</t>
  </si>
  <si>
    <t>39.0326</t>
  </si>
  <si>
    <t>39.0330</t>
  </si>
  <si>
    <t>Röntgen: oberes Sprunggelenk (OSG), erste Aufnahme</t>
  </si>
  <si>
    <t>39.0335</t>
  </si>
  <si>
    <t>+ Röntgen: oberes Sprunggelenk (OSG), jede weitere Aufnahme</t>
  </si>
  <si>
    <t>39.0336</t>
  </si>
  <si>
    <t>39.0340</t>
  </si>
  <si>
    <t>Röntgen: Fuss inkl. Calcaneus, erste Aufnahme</t>
  </si>
  <si>
    <t>39.0345</t>
  </si>
  <si>
    <t>+ Röntgen: Fuss inkl. Calcaneus, jede weitere Aufnahme</t>
  </si>
  <si>
    <t>39.0346</t>
  </si>
  <si>
    <t>39.0350</t>
  </si>
  <si>
    <t>Röntgen: unteres Sprunggelenk (USG), Mittelfuss, Calcaneus, erste Aufnahme</t>
  </si>
  <si>
    <t>39.0355</t>
  </si>
  <si>
    <t>+ Röntgen: unteres Sprunggelenk (USG), Mittelfuss, Calcaneus, jede weitere Aufnahme</t>
  </si>
  <si>
    <t>39.0356</t>
  </si>
  <si>
    <t>39.0370</t>
  </si>
  <si>
    <t>Röntgen: Vorfuss/Zehen, erste Aufnahme</t>
  </si>
  <si>
    <t>39.0375</t>
  </si>
  <si>
    <t>+ Röntgen: Vorfuss/Zehen, jede weitere Aufnahme</t>
  </si>
  <si>
    <t>39.0376</t>
  </si>
  <si>
    <t>39.0380</t>
  </si>
  <si>
    <t>Röntgen: Ganzbeinaufnahme, ein Bein oder beide Beine</t>
  </si>
  <si>
    <t>39.0400</t>
  </si>
  <si>
    <t>Arthrografie Gelenke</t>
  </si>
  <si>
    <t>39.0410</t>
  </si>
  <si>
    <t>(+) Arthrografie Gelenke als Zuschlagsleistung bei Gelenk-{MRI} oder bei Gelenk-{CT}</t>
  </si>
  <si>
    <t>39.0500</t>
  </si>
  <si>
    <t>Funktionelle Durchleuchtung: Gelenk, pro Gelenkregion, Thorax, Wirbelsäule als alleinige bildgebende Leistung</t>
  </si>
  <si>
    <t>39.0510</t>
  </si>
  <si>
    <t>Fistulografie/Fistelsystem mit kutaner Öffnung</t>
  </si>
  <si>
    <t>39.0520</t>
  </si>
  <si>
    <t>Komplexe dynamische pharyngeale Sprachevaluation, als alleinige bildgebende Leistung</t>
  </si>
  <si>
    <t>39.0530</t>
  </si>
  <si>
    <t>Diagnostische Dakryozystografie, pro Seite</t>
  </si>
  <si>
    <t>39.0540</t>
  </si>
  <si>
    <t>Diagnostische &amp; therapeutische Dakryocystografie, pro Seite</t>
  </si>
  <si>
    <t>39.0550</t>
  </si>
  <si>
    <t>Diagnostische Sialografie, erste Drüse</t>
  </si>
  <si>
    <t>39.0560</t>
  </si>
  <si>
    <t>+ Sialografie, jede weitere Drüse</t>
  </si>
  <si>
    <t>39.0565</t>
  </si>
  <si>
    <t>Diagnostische &amp; therapeutische Sialografie, pro Seite</t>
  </si>
  <si>
    <t>39.0570</t>
  </si>
  <si>
    <t>Myelografie mittels spinaler Punktion</t>
  </si>
  <si>
    <t>39.0580</t>
  </si>
  <si>
    <t>Vertebrale Diskografie, pro Diskus</t>
  </si>
  <si>
    <t>39.0590</t>
  </si>
  <si>
    <t>Pharynxoesophagus-Darstellung</t>
  </si>
  <si>
    <t>39.0600</t>
  </si>
  <si>
    <t>Oesophagus-Magen-Duodenum-Darstellung</t>
  </si>
  <si>
    <t>39.0610</t>
  </si>
  <si>
    <t>Selektive Dünndarmdarstellung in Enteroklyse</t>
  </si>
  <si>
    <t>39.0615</t>
  </si>
  <si>
    <t>Legen einer Dünndarmsonde durch den Facharzt für Radiologie</t>
  </si>
  <si>
    <t>39.0620</t>
  </si>
  <si>
    <t>Kolon-Darstellung, Monokontrast</t>
  </si>
  <si>
    <t>39.0630</t>
  </si>
  <si>
    <t>Kolon-Darstellung, Doppelkontrast</t>
  </si>
  <si>
    <t>39.0640</t>
  </si>
  <si>
    <t>Defäkografie</t>
  </si>
  <si>
    <t>39.0700</t>
  </si>
  <si>
    <t>Orale Cholezystografie</t>
  </si>
  <si>
    <t>39.0710</t>
  </si>
  <si>
    <t>Infusionscholangiografie</t>
  </si>
  <si>
    <t>39.0720</t>
  </si>
  <si>
    <t>Gallenwege über nasobiliären/transpapillären Katheter</t>
  </si>
  <si>
    <t>39.0800</t>
  </si>
  <si>
    <t>Infusionsurografie</t>
  </si>
  <si>
    <t>39.0810</t>
  </si>
  <si>
    <t>Anterograde Urografie, pro Seite, jede Methode</t>
  </si>
  <si>
    <t>39.0820</t>
  </si>
  <si>
    <t>Retrograde Ureteropyelografie durch Ureterkatheter</t>
  </si>
  <si>
    <t>39.0830</t>
  </si>
  <si>
    <t>Zystografie</t>
  </si>
  <si>
    <t>39.0840</t>
  </si>
  <si>
    <t>Miktionszystourografie ({MCUG})</t>
  </si>
  <si>
    <t>39.0850</t>
  </si>
  <si>
    <t>Retrograde Urethrografie</t>
  </si>
  <si>
    <t>39.0860</t>
  </si>
  <si>
    <t>Vesiculografie/Epididymografie, einseitig</t>
  </si>
  <si>
    <t>39.0870</t>
  </si>
  <si>
    <t>Vesiculografie/Epididymografie, beidseitig</t>
  </si>
  <si>
    <t>39.0900</t>
  </si>
  <si>
    <t>Hysterosalpingografie</t>
  </si>
  <si>
    <t>39.0910</t>
  </si>
  <si>
    <t>Perineogramm/Vaginogramm/Genitogramm</t>
  </si>
  <si>
    <t>39.1110</t>
  </si>
  <si>
    <t>Interventionen unter Durchleuchtung alle, diagnostisch und therapeutisch</t>
  </si>
  <si>
    <t>39.1150</t>
  </si>
  <si>
    <t>+ Zuschlag für DL-gesteuerte Embolisation/Vertebroplastie</t>
  </si>
  <si>
    <t>39.1170</t>
  </si>
  <si>
    <t>+ Zuschlag für therapeutische Gewebeextraktion (z.B. Nukleotomie)</t>
  </si>
  <si>
    <t>39.1180</t>
  </si>
  <si>
    <t>+ Zuschlag für DL-gesteuerte operative Versorgung am {ZNS}/Gesichtsschädel, pro 5 Min.</t>
  </si>
  <si>
    <t>39.1200</t>
  </si>
  <si>
    <t>Geschlossene Reposition einer Darminvagination u/o eines Sigmavolvolus</t>
  </si>
  <si>
    <t>39.1300</t>
  </si>
  <si>
    <t>Mammografie, Screening, beidseitig mit Erstbeurteilung, als alleinige bildgebende Leistung</t>
  </si>
  <si>
    <t>39.1305</t>
  </si>
  <si>
    <t>Mammografie, Screening, beidseitig, Zweitbeurteilung, als alleinige bildgebende Leistung</t>
  </si>
  <si>
    <t>39.1306</t>
  </si>
  <si>
    <t>Mammografie, Screening, beidseitig, Drittbeurteilung, als alleinige bildgebende Leistung</t>
  </si>
  <si>
    <t>39.1307</t>
  </si>
  <si>
    <t>Mammografie, präventiv, erste Aufnahme</t>
  </si>
  <si>
    <t>39.1308</t>
  </si>
  <si>
    <t>+ Mammografie, präventiv, jede weitere Aufnahme</t>
  </si>
  <si>
    <t>39.1310</t>
  </si>
  <si>
    <t>Mammografie, diagnostisch, erste Mammografie</t>
  </si>
  <si>
    <t>39.1320</t>
  </si>
  <si>
    <t>+ Mammografie, diagnostisch, jede weitere Mammografie</t>
  </si>
  <si>
    <t>39.1330</t>
  </si>
  <si>
    <t>+ Lokalisation und/oder Biopsie eines Mammaprozesses</t>
  </si>
  <si>
    <t>39.1340</t>
  </si>
  <si>
    <t>Vergrösserungsaufnahme der Mamma, erste Aufnahme</t>
  </si>
  <si>
    <t>39.1345</t>
  </si>
  <si>
    <t>+ Vergrösserungsaufnahme der Mamma, jede weitere Aufnahme</t>
  </si>
  <si>
    <t>39.1350</t>
  </si>
  <si>
    <t>Aufnahme Exzisionspräparat Mamma</t>
  </si>
  <si>
    <t>39.1360</t>
  </si>
  <si>
    <t>Duktografie/Galaktografie, pro Seite</t>
  </si>
  <si>
    <t>39.1370</t>
  </si>
  <si>
    <t>Zystografie der Mamma mit Luft/Kontrastmittel</t>
  </si>
  <si>
    <t>39.1810</t>
  </si>
  <si>
    <t>Ultraschallgesteuerter vakuumassistierter minimal invasiver Mammaeingriff, pro Seite, als alleinige bildgebende Leistung</t>
  </si>
  <si>
    <t>39.1820</t>
  </si>
  <si>
    <t>Minimal invasive Mammaeingriffe auf Stereotaxietisch, pro Seite, als alleinige bildgebende Leistung</t>
  </si>
  <si>
    <t>39.1830</t>
  </si>
  <si>
    <t>Vakuum assistierter minimal invasiver Mammaeingriff im Mammografieraum, pro Seite, als alleinige bildgebende Leistung</t>
  </si>
  <si>
    <t>39.1950</t>
  </si>
  <si>
    <t>Osteodensitometrie, mit axialer {DEXA}</t>
  </si>
  <si>
    <t>39.2000</t>
  </si>
  <si>
    <t>Technische Grundleistung 0, Röntgenraum I, ambulanter Patient</t>
  </si>
  <si>
    <t>39.2060</t>
  </si>
  <si>
    <t>Technische Grundleistung 0, Röntgenraum III, ambulanter Patient</t>
  </si>
  <si>
    <t>39.2100</t>
  </si>
  <si>
    <t>Technische Grundleistung 0, Mammografie, ambulanter Patient</t>
  </si>
  <si>
    <t>39.2140</t>
  </si>
  <si>
    <t>Technische Grundleistung 0, Röntgen-Osteodensitometrie, ambulanter Patient</t>
  </si>
  <si>
    <t>39.2170</t>
  </si>
  <si>
    <t>Technische Grundleistung 3, ausserhalb der Röntgenabteilung</t>
  </si>
  <si>
    <t>39.3000</t>
  </si>
  <si>
    <t>Screening-Ultraschalluntersuchung bei Schwangerschaft, erste Untersuchung, als alleinige bildgebende Leistung</t>
  </si>
  <si>
    <t>39.3005</t>
  </si>
  <si>
    <t>Screening-Ultraschalluntersuchung bei Schwangerschaft, zweite Untersuchung, als alleinige bildgebende Leistung</t>
  </si>
  <si>
    <t>39.3010</t>
  </si>
  <si>
    <t>Ultraschalluntersuchung bei Schwangerschaft, diagnostisch</t>
  </si>
  <si>
    <t>39.3020</t>
  </si>
  <si>
    <t>Erweiterte Ultraschalluntersuchung bei Schwangerschaft</t>
  </si>
  <si>
    <t>39.3030</t>
  </si>
  <si>
    <t>Erweiterte Ultraschalluntersuchung bei Schwangerschaft im Perinatalzentrum</t>
  </si>
  <si>
    <t>39.3040</t>
  </si>
  <si>
    <t>Ultraschallgeführte Cervixmessung in Schwangerschaft, transabdominal/transvaginal</t>
  </si>
  <si>
    <t>39.3050</t>
  </si>
  <si>
    <t>Ultraschallgeführte Amniozentese, transabdominal/transvaginal</t>
  </si>
  <si>
    <t>39.3060</t>
  </si>
  <si>
    <t>Ultraschallgeführte Chorionbiopsie, transabdominal/transvaginal</t>
  </si>
  <si>
    <t>39.3070</t>
  </si>
  <si>
    <t>Ultraschallgeführte Cordozentese, transabdominal/transvaginal (diagnostisch)</t>
  </si>
  <si>
    <t>39.3080</t>
  </si>
  <si>
    <t>Ultraschallgeführte Cordozentese, transabdominal/transvaginal (therapeutisch)</t>
  </si>
  <si>
    <t>39.3090</t>
  </si>
  <si>
    <t>Ultraschallgeführte Punktion des Feten</t>
  </si>
  <si>
    <t>39.3100</t>
  </si>
  <si>
    <t>Ultraschallgeführte Einlage bei Feten, pro Katheter</t>
  </si>
  <si>
    <t>39.3110</t>
  </si>
  <si>
    <t>Ultraschallgeführte transabdominale Fetoskopie</t>
  </si>
  <si>
    <t>39.3120</t>
  </si>
  <si>
    <t>Ultraschallgeführte Lasertherapie bei fetofetalem Transfusionssyndrom</t>
  </si>
  <si>
    <t>39.3130</t>
  </si>
  <si>
    <t>Ultraschallgeführte transcervicale Fetoskopie</t>
  </si>
  <si>
    <t>39.3140</t>
  </si>
  <si>
    <t>Ultraschallgeführte Entlastungspunktion</t>
  </si>
  <si>
    <t>39.3150</t>
  </si>
  <si>
    <t>Ultraschallgeführte Fruchtwasserauffüllung, mit Blauprobe</t>
  </si>
  <si>
    <t>39.3180</t>
  </si>
  <si>
    <t>+ Zuschlag bei Mehrlingen, pro weiteres Kind</t>
  </si>
  <si>
    <t>39.3200</t>
  </si>
  <si>
    <t>Schädelsonografie über Fontanelle</t>
  </si>
  <si>
    <t>39.3205</t>
  </si>
  <si>
    <t>Ultraschall, Bulbuslängenmessung, beidseitig</t>
  </si>
  <si>
    <t>39.3206</t>
  </si>
  <si>
    <t>Ultraschall, Pachymetrie der Augen, beidseitig</t>
  </si>
  <si>
    <t>39.3207</t>
  </si>
  <si>
    <t>Ultraschall, vollständige Biometrie am Auge, beidseitig</t>
  </si>
  <si>
    <t>39.3208</t>
  </si>
  <si>
    <t>Ultraschall, Augenuntersuchung mit Gewebsdifferenzierung, pro Seite</t>
  </si>
  <si>
    <t>39.3209</t>
  </si>
  <si>
    <t>Ultraschall, Orbitauntersuchung mit Gewebsdifferenzierung, pro Seite</t>
  </si>
  <si>
    <t>39.3210</t>
  </si>
  <si>
    <t>Ultraschalluntersuchung Nase/Nasennebenhöhlen, als alleinige bildgebende Leistung</t>
  </si>
  <si>
    <t>39.3220</t>
  </si>
  <si>
    <t>Ultraschalluntersuchung Hals</t>
  </si>
  <si>
    <t>39.3230</t>
  </si>
  <si>
    <t>Ultraschalluntersuchung Schilddrüse</t>
  </si>
  <si>
    <t>39.3240</t>
  </si>
  <si>
    <t>Ultraschalluntersuchung ganzes Abdomen (Oberbauch und Unterbauch)</t>
  </si>
  <si>
    <t>39.3250</t>
  </si>
  <si>
    <t>Ultraschalluntersuchung des Oberbauches</t>
  </si>
  <si>
    <t>39.3260</t>
  </si>
  <si>
    <t>Ultraschalluntersuchung des Urogenitalsystems, transabdominal</t>
  </si>
  <si>
    <t>39.3265</t>
  </si>
  <si>
    <t>Sonografie des Verdauungstraktes</t>
  </si>
  <si>
    <t>39.3270</t>
  </si>
  <si>
    <t>Ultraschalluntersuchung/Kontrolluntersuchung eines Organes transabdominal</t>
  </si>
  <si>
    <t>39.3280</t>
  </si>
  <si>
    <t>Sonografische Restharnbestimmung</t>
  </si>
  <si>
    <t>39.3290</t>
  </si>
  <si>
    <t>Sonografie des äusseren männlichen Genitalsystems</t>
  </si>
  <si>
    <t>39.3300</t>
  </si>
  <si>
    <t>Obere Endosonografie, untere Endosonografie, flexibel, jede Methode, diagnostisch, als alleinige bildgebende Leistung</t>
  </si>
  <si>
    <t>39.3310</t>
  </si>
  <si>
    <t>Obere Endosonografie, untere Endosonografie, flexibel, jede Methode,  Intervention, mit Punktion, als alleinige bildgebende Leistung</t>
  </si>
  <si>
    <t>39.3320</t>
  </si>
  <si>
    <t>Endosonografie, rektal und/oder vaginal</t>
  </si>
  <si>
    <t>39.3340</t>
  </si>
  <si>
    <t>Endosonografische Kontrolluntersuchung</t>
  </si>
  <si>
    <t>39.3350</t>
  </si>
  <si>
    <t>Hysterohydrosonografie oder Hysterosalpingosonografie</t>
  </si>
  <si>
    <t>39.3400</t>
  </si>
  <si>
    <t>Ultraschallgelenkuntersuchung Schultergelenk, pro Seite</t>
  </si>
  <si>
    <t>39.3402</t>
  </si>
  <si>
    <t>Ultraschallgelenkuntersuchung Kniegelenk, pro Seite</t>
  </si>
  <si>
    <t>39.3404</t>
  </si>
  <si>
    <t>Ultraschallgelenkuntersuchung übrige Gelenke, pro Seite</t>
  </si>
  <si>
    <t>39.3408</t>
  </si>
  <si>
    <t>Ultraschallgelenkuntersuchung der Säuglingshüfte nach Graf, pro Seite</t>
  </si>
  <si>
    <t>39.3410</t>
  </si>
  <si>
    <t>Umfassender sonografischer Gelenk- und Weichteilstatus, Fuss oder Hand, pro Seite</t>
  </si>
  <si>
    <t>39.3420</t>
  </si>
  <si>
    <t>Sonografie von Weichteilregionen, pro Region, pro Seite</t>
  </si>
  <si>
    <t>39.3430</t>
  </si>
  <si>
    <t>Ultraschalluntersuchung der Mamma, vollständig, beidseitig</t>
  </si>
  <si>
    <t>39.3440</t>
  </si>
  <si>
    <t>Ultraschalluntersuchung der Mamma, Teil/Prozess</t>
  </si>
  <si>
    <t>39.3445</t>
  </si>
  <si>
    <t>Sonografie der Axilla, pro Seite</t>
  </si>
  <si>
    <t>39.3510</t>
  </si>
  <si>
    <t>Gefäss-Sonografie im Rahmen einer Organ- oder Weichteiluntersuchung</t>
  </si>
  <si>
    <t>39.3515</t>
  </si>
  <si>
    <t>Organ- oder Weichteiluntersuchung im Rahmen einer Gefäss-Sonografie</t>
  </si>
  <si>
    <t>39.3520</t>
  </si>
  <si>
    <t>Applikation von Kontrastmittel oder Pharmakostimulation</t>
  </si>
  <si>
    <t>39.3530</t>
  </si>
  <si>
    <t>Gefäss-Sonografischer Funktionstest, pro Seite</t>
  </si>
  <si>
    <t>39.3540</t>
  </si>
  <si>
    <t>Duplex-Sonografie der intracraniellen Arterien, beidseits</t>
  </si>
  <si>
    <t>39.3550</t>
  </si>
  <si>
    <t>PW-Sonografie der intracraniellen Arterien beidseits</t>
  </si>
  <si>
    <t>39.3560</t>
  </si>
  <si>
    <t>Duplex-Sonografie der supraaortalen extracraniellen Arterien oder Venen, beidseits</t>
  </si>
  <si>
    <t>39.3570</t>
  </si>
  <si>
    <t>PW/CW-Sonografie der supraaortalen extracraniellen Arterien oder Venen beidseits</t>
  </si>
  <si>
    <t>39.3580</t>
  </si>
  <si>
    <t>Neurosonografisches intraoperatives Monitoring, beidseitig, pro 5 Min., als alleinige bildgebende Leistung</t>
  </si>
  <si>
    <t>39.3590</t>
  </si>
  <si>
    <t>Neurosonografisches Langzeitmonitoring, beidseitig, pro 15 Min., als alleinige bildgebende Leistung</t>
  </si>
  <si>
    <t>39.3600</t>
  </si>
  <si>
    <t>Gefäss-Sonografie viscerale Arterien</t>
  </si>
  <si>
    <t>39.3610</t>
  </si>
  <si>
    <t>Duplex-Sonografie der Nierenarterien, pro Seite</t>
  </si>
  <si>
    <t>39.3620</t>
  </si>
  <si>
    <t>Duplex-Sonografie der Armarterien, pro Seite</t>
  </si>
  <si>
    <t>39.3630</t>
  </si>
  <si>
    <t>Duplex-Sonografie der Arterien, iliacofemoral bis popliteal, pro Seite</t>
  </si>
  <si>
    <t>39.3640</t>
  </si>
  <si>
    <t>Duplex-Sonografie der Unterschenkelarterien und Fussarterien, pro Seite</t>
  </si>
  <si>
    <t>39.3650</t>
  </si>
  <si>
    <t>Duplex-Sonografie der Armvenen, tief u/o oberflächlich, pro Seite</t>
  </si>
  <si>
    <t>39.3660</t>
  </si>
  <si>
    <t>Duplex-Sonografie viscerale Venen</t>
  </si>
  <si>
    <t>39.3670</t>
  </si>
  <si>
    <t>Duplex-Sonografie Venen iliacal bis poplitea, pro Seite</t>
  </si>
  <si>
    <t>39.3680</t>
  </si>
  <si>
    <t>Duplex-Sonografie der tiefen Venen Unterschenkel, pro Seite</t>
  </si>
  <si>
    <t>39.3690</t>
  </si>
  <si>
    <t>Duplex-Sonografie des oberflächlichen Venensystems der unteren Extremität, pro Seite</t>
  </si>
  <si>
    <t>39.3700</t>
  </si>
  <si>
    <t>Ultraschallgesteuerte diagnostische Intervention bei Punktion/Biopsie/Aspiration</t>
  </si>
  <si>
    <t>39.3710</t>
  </si>
  <si>
    <t>Ultraschallgesteuerte therapeutische Intervention</t>
  </si>
  <si>
    <t>39.3750</t>
  </si>
  <si>
    <t>Intraoperative Ultraschalluntersuchung, exkl. Herz/Gefässe</t>
  </si>
  <si>
    <t>39.3760</t>
  </si>
  <si>
    <t>Intraoperative Ultraschalluntersuchung der Morphologie und des Blutflusses, pro 5 Min.</t>
  </si>
  <si>
    <t>39.3790</t>
  </si>
  <si>
    <t>3-D-Ultraschall-Darstellungen</t>
  </si>
  <si>
    <t>39.3800</t>
  </si>
  <si>
    <t>Technische Grundleistung 0, Ultraschall gross, ambulanter Patient</t>
  </si>
  <si>
    <t>39.3830</t>
  </si>
  <si>
    <t>Technische Grundleistung, gynäkologischer/geburtshilflicher Ultraschall</t>
  </si>
  <si>
    <t>39.3840</t>
  </si>
  <si>
    <t>Technische Grundleistung 3, ausserhalb der Ultraschallabteilung</t>
  </si>
  <si>
    <t>39.4010</t>
  </si>
  <si>
    <t>+ Zuschlag weitere Serien {CT}</t>
  </si>
  <si>
    <t>39.4015</t>
  </si>
  <si>
    <t>+ Ärztliche Leistung im Falle einer persönlichen Betreuung der CT-Untersuchung durch den Facharzt für medizinische Radiologie</t>
  </si>
  <si>
    <t>39.4020</t>
  </si>
  <si>
    <t>{CT} Neurokranium</t>
  </si>
  <si>
    <t>39.4030</t>
  </si>
  <si>
    <t>{CT} Gesichtsschädel, Nasennebenhöhlen, Oberkiefer, Unterkiefer, Zähne, Kiefergelenke und Schädelbasis</t>
  </si>
  <si>
    <t>39.4040</t>
  </si>
  <si>
    <t>{CT} dental, pro Kiefer</t>
  </si>
  <si>
    <t>39.4050</t>
  </si>
  <si>
    <t>{CT} Hals</t>
  </si>
  <si>
    <t>39.4060</t>
  </si>
  <si>
    <t>{CT} Gesamter Thorax und/oder Sternoclaviculargelenke</t>
  </si>
  <si>
    <t>39.4070</t>
  </si>
  <si>
    <t>{CT} Oberbauch</t>
  </si>
  <si>
    <t>39.4080</t>
  </si>
  <si>
    <t>{CT} gesamtes Abdomen</t>
  </si>
  <si>
    <t>39.4090</t>
  </si>
  <si>
    <t>{CT} Becken und/oder Iliosakralgelenk (ISG)</t>
  </si>
  <si>
    <t>39.4100</t>
  </si>
  <si>
    <t>{CT} Wirbelsäule</t>
  </si>
  <si>
    <t>39.4110</t>
  </si>
  <si>
    <t>{CT} Schultergelenk und/oder Oberarme</t>
  </si>
  <si>
    <t>39.4120</t>
  </si>
  <si>
    <t>{CT} Ellbogengelenke und/oder Vorderarme</t>
  </si>
  <si>
    <t>39.4130</t>
  </si>
  <si>
    <t>{CT} Handgelenke und/oder Hand/Hände</t>
  </si>
  <si>
    <t>39.4140</t>
  </si>
  <si>
    <t>{CT} Hüfte und/oder Oberschenkel</t>
  </si>
  <si>
    <t>39.4150</t>
  </si>
  <si>
    <t>{CT} Kniegelenk und/oder Unterschenkel</t>
  </si>
  <si>
    <t>39.4160</t>
  </si>
  <si>
    <t>{CT} Fuss/Füsse und/oder Sprunggelenke</t>
  </si>
  <si>
    <t>39.4170</t>
  </si>
  <si>
    <t>{CT} Angiografie aller Gefässe</t>
  </si>
  <si>
    <t>39.4200</t>
  </si>
  <si>
    <t>{CT}-gesteuerte Intervention: diagnostisch und/oder therapeutisch</t>
  </si>
  <si>
    <t>39.4210</t>
  </si>
  <si>
    <t>+ Zuschlag für {CT}-gesteuerte Embolisation/Vertebroplastie</t>
  </si>
  <si>
    <t>39.4220</t>
  </si>
  <si>
    <t>+ Zuschlag für Nukleotomie</t>
  </si>
  <si>
    <t>39.4230</t>
  </si>
  <si>
    <t>+ Zuschlag für {CT}-gesteuerte operative Versorgung am {ZNS}/Gesichtsschädel</t>
  </si>
  <si>
    <t>39.4300</t>
  </si>
  <si>
    <t>39.5010</t>
  </si>
  <si>
    <t>+ Zuschlag weitere Serien {MRI}</t>
  </si>
  <si>
    <t>39.5015</t>
  </si>
  <si>
    <t>+ Ärztliche Leistung im Falle einer persönlichen Betreuung der MRI-Untersuchung durch den Facharzt für medizinische Radiologie</t>
  </si>
  <si>
    <t>39.5020</t>
  </si>
  <si>
    <t>{MRI} Angiografie aller Gefässe</t>
  </si>
  <si>
    <t>39.5030</t>
  </si>
  <si>
    <t>{MRI} Spektroskopie</t>
  </si>
  <si>
    <t>39.5040</t>
  </si>
  <si>
    <t>Ganzkörper-{MRI} zur Metastasensuche, als alleinige bildgebende Leistung</t>
  </si>
  <si>
    <t>39.5050</t>
  </si>
  <si>
    <t>{MRI} Neurokranium Übersicht</t>
  </si>
  <si>
    <t>39.5060</t>
  </si>
  <si>
    <t>{MRI} Übersicht u/o Teilstück(e) der Wirbelsäule</t>
  </si>
  <si>
    <t>39.5070</t>
  </si>
  <si>
    <t>{MRI} Gesichtsschädel/Nasennebenhöhlen</t>
  </si>
  <si>
    <t>39.5080</t>
  </si>
  <si>
    <t>{MRI} Hals</t>
  </si>
  <si>
    <t>39.5090</t>
  </si>
  <si>
    <t>{MRI} Thorax</t>
  </si>
  <si>
    <t>39.5100</t>
  </si>
  <si>
    <t>{MRI} Herz</t>
  </si>
  <si>
    <t>39.5110</t>
  </si>
  <si>
    <t>{MRI} Abdomen, Becken</t>
  </si>
  <si>
    <t>39.5120</t>
  </si>
  <si>
    <t>{MRI} Defäkografie, als alleinige bildgebende Leistung</t>
  </si>
  <si>
    <t>39.5130</t>
  </si>
  <si>
    <t>{MRI} Mamma(e)</t>
  </si>
  <si>
    <t>39.5140</t>
  </si>
  <si>
    <t>{MRI} Schultergelenk und/oder Oberarme</t>
  </si>
  <si>
    <t>39.5150</t>
  </si>
  <si>
    <t>{MRI} Ellbogengelenke und/oder Vorderarme</t>
  </si>
  <si>
    <t>39.5160</t>
  </si>
  <si>
    <t>{MRI} Handgelenke und/oder Hand/Hände</t>
  </si>
  <si>
    <t>39.5170</t>
  </si>
  <si>
    <t>{MRI} Hüfte und/oder Oberschenkel</t>
  </si>
  <si>
    <t>39.5180</t>
  </si>
  <si>
    <t>{MRI} Kniegelenk und/oder Unterschenkel</t>
  </si>
  <si>
    <t>39.5190</t>
  </si>
  <si>
    <t>{MRI} Fuss und/oder Sprunggelenke, Fussgelenke inkl. Achillessehne</t>
  </si>
  <si>
    <t>39.5200</t>
  </si>
  <si>
    <t>{MRI}-gesteuerte Intervention: diagnostisch und/oder therapeutisch</t>
  </si>
  <si>
    <t>39.5210</t>
  </si>
  <si>
    <t>+ Zuschlag für {MRI}-gesteuerte Embolisation/Vertebroplastie</t>
  </si>
  <si>
    <t>39.5220</t>
  </si>
  <si>
    <t>39.5230</t>
  </si>
  <si>
    <t>+ Zuschlag für {MRI}-gesteuerte operative Versorgung am {ZNS}/Gesichtsschädel</t>
  </si>
  <si>
    <t>39.5300</t>
  </si>
  <si>
    <t>Technische Grundleistung 0, Magnetic Resonance Imaging ({MRI}), ambulanter Patient</t>
  </si>
  <si>
    <t>39.6000</t>
  </si>
  <si>
    <t>Arteriografie, Grundleistung I</t>
  </si>
  <si>
    <t>39.6005</t>
  </si>
  <si>
    <t>39.6006</t>
  </si>
  <si>
    <t>39.6010</t>
  </si>
  <si>
    <t>+ Zuschlag zur Grundleistung I für endovaskuläre Intervention, exkl. Neuroradiologie</t>
  </si>
  <si>
    <t>39.6020</t>
  </si>
  <si>
    <t>+ Zuschlag zur Grundleistung I für endovaskuläre neuroradiologische Intervention</t>
  </si>
  <si>
    <t>39.6030</t>
  </si>
  <si>
    <t>+ Zuschlag zur Grundleistung I für Testokklusion, Amytal-Test oder zerebrovaskuläre Lidocainapplikation</t>
  </si>
  <si>
    <t>39.6040</t>
  </si>
  <si>
    <t>Arteriografie, Grundleistung II</t>
  </si>
  <si>
    <t>39.6050</t>
  </si>
  <si>
    <t>+ Zuschlag zur Grundleistung II bei zusätzlichem oder anderem Zugang als transfemoral oder anterograder Femoralispunktion</t>
  </si>
  <si>
    <t>39.6055</t>
  </si>
  <si>
    <t>+ Zuschlag zur Grundleistung II beim Kind bis 7 Jahre</t>
  </si>
  <si>
    <t>39.6060</t>
  </si>
  <si>
    <t>Arteriografie, Grundleistung III</t>
  </si>
  <si>
    <t>39.6070</t>
  </si>
  <si>
    <t>(+) %-Zuschlag für venöse Angiografie in unmittelbarem Anschluss an arterielle Angiografie durch denselben Zugang</t>
  </si>
  <si>
    <t>39.6080</t>
  </si>
  <si>
    <t>Selektive Darstellung eines arteriellen Stromgebietes (inkl. superselektive Darstellungen)</t>
  </si>
  <si>
    <t>39.6100</t>
  </si>
  <si>
    <t>Arteriografie, supraaortal, A. carotis communis</t>
  </si>
  <si>
    <t>39.6110</t>
  </si>
  <si>
    <t>Arteriografie, obere Extremitäten, thorakale Aorta</t>
  </si>
  <si>
    <t>39.6120</t>
  </si>
  <si>
    <t>Arteriografie, abdominelle Aorta</t>
  </si>
  <si>
    <t>39.6130</t>
  </si>
  <si>
    <t>Arteriografie, Beckenarterien als Übersicht</t>
  </si>
  <si>
    <t>39.6140</t>
  </si>
  <si>
    <t>Arteriografie, Beinangiografie, beidseitig</t>
  </si>
  <si>
    <t>39.6150</t>
  </si>
  <si>
    <t>Arteriografie, Beinangiografie, pro Bein</t>
  </si>
  <si>
    <t>39.6160</t>
  </si>
  <si>
    <t>Arteriografie, direkt durch Punktionsnadel</t>
  </si>
  <si>
    <t>39.6170</t>
  </si>
  <si>
    <t>Grundelement {PTA}/arterielle Stentimplantation bei Stenosen und Verschlüssen</t>
  </si>
  <si>
    <t>39.6180</t>
  </si>
  <si>
    <t>+ Zuschlag für Dilatation der Aa. brachiocephalicae ausser A. carotis und A. vertebralis</t>
  </si>
  <si>
    <t>39.6190</t>
  </si>
  <si>
    <t>+ Zuschlag für Dilatation der A. carotis oder A. vertebralis extrakranial</t>
  </si>
  <si>
    <t>39.6200</t>
  </si>
  <si>
    <t>+ Zuschlag für Dilatation der intrakranialen Arterien</t>
  </si>
  <si>
    <t>39.6210</t>
  </si>
  <si>
    <t>+ Zuschlag für ergänzende intraarterielle Infusion eines Fibrinolytikums nach {PTA}</t>
  </si>
  <si>
    <t>39.6220</t>
  </si>
  <si>
    <t>+ Zuschlag für Dilatation in Cross-over Technik</t>
  </si>
  <si>
    <t>39.6230</t>
  </si>
  <si>
    <t>+ Zuschlag für Implantation einer endovaskulären Gefässstütze, pro Stent</t>
  </si>
  <si>
    <t>39.6240</t>
  </si>
  <si>
    <t>+ Zuschlag für weitere dilatierte Segmente, pro Segment</t>
  </si>
  <si>
    <t>39.6250</t>
  </si>
  <si>
    <t>+ Zuschlag für Dilatation der Unterschenkelarterien, der Nierenarterien oder der Mesenterialarterien</t>
  </si>
  <si>
    <t>39.6260</t>
  </si>
  <si>
    <t>Grundelement Lyse/Thrombektomie</t>
  </si>
  <si>
    <t>39.6270</t>
  </si>
  <si>
    <t>Embolisation durch Direktpunktion</t>
  </si>
  <si>
    <t>39.6280</t>
  </si>
  <si>
    <t>Grundelement Embolisation/intraarterielle Chemotherapie allgemein</t>
  </si>
  <si>
    <t>39.6290</t>
  </si>
  <si>
    <t>Grundelement Embolisation/intraarterielle Chemotherapie neuroradiologisch</t>
  </si>
  <si>
    <t>39.6300</t>
  </si>
  <si>
    <t>Phlebografie/venöse Intervention, Grundleistung I mittels Direktpunktion</t>
  </si>
  <si>
    <t>39.6310</t>
  </si>
  <si>
    <t>+ Zuschlag zur Grundleistung bei endovaskulären Interventionen</t>
  </si>
  <si>
    <t>39.6315</t>
  </si>
  <si>
    <t>+ Zuschlag zur Grundleistung beim Kind bis 7 Jahre</t>
  </si>
  <si>
    <t>39.6316</t>
  </si>
  <si>
    <t>+ Zuschlag zur Grundleistung beim Kind/Jugendlichen ab 7 bis 16 Jahre</t>
  </si>
  <si>
    <t>39.6320</t>
  </si>
  <si>
    <t>+ Zuschlag für venöse neuroradiologische Interventionen</t>
  </si>
  <si>
    <t>39.6330</t>
  </si>
  <si>
    <t>Phlebografie/venöse Intervention, Grundleistung II mittels Katheter</t>
  </si>
  <si>
    <t>39.6340</t>
  </si>
  <si>
    <t>Phlebografie/venöse Intervention, Grundleistung III, Angiografie über bereits liegendem Katheter</t>
  </si>
  <si>
    <t>39.6350</t>
  </si>
  <si>
    <t>Selektive Darstellung eines venösen Stromgebietes</t>
  </si>
  <si>
    <t>39.6360</t>
  </si>
  <si>
    <t>Darstellung  Phlebografie der intrakranialen Venen</t>
  </si>
  <si>
    <t>39.6370</t>
  </si>
  <si>
    <t>+ Zuschlag für selektives endokrinologisches Sampling im Bereich der Vv. brachiocephalicae</t>
  </si>
  <si>
    <t>39.6380</t>
  </si>
  <si>
    <t>+ Zuschlag für selektives endokrinologisches Sampling im Bereich der intrakranialen Venen</t>
  </si>
  <si>
    <t>39.6390</t>
  </si>
  <si>
    <t>+ Zuschlag für lokale Lysetherapie im venösen System, jedes weitere Segment</t>
  </si>
  <si>
    <t>39.6400</t>
  </si>
  <si>
    <t>+ Zuschlag für endokrinologischen Stimulations-Test</t>
  </si>
  <si>
    <t>39.6410</t>
  </si>
  <si>
    <t>+ Zuschlag für venöse Embolisation intrakranial</t>
  </si>
  <si>
    <t>39.6420</t>
  </si>
  <si>
    <t>+ Zuschlag für venöse Embolisation</t>
  </si>
  <si>
    <t>39.6430</t>
  </si>
  <si>
    <t>+ Zuschlag Implantation einer endovaskulären Gefässstütze venös, pro Stent</t>
  </si>
  <si>
    <t>39.6440</t>
  </si>
  <si>
    <t>+ Zuschlag für Implantation eines {TIPS}</t>
  </si>
  <si>
    <t>39.6450</t>
  </si>
  <si>
    <t>+ Zuschlag bei venöser Gefässdilatation, jedes weitere Segment</t>
  </si>
  <si>
    <t>39.6460</t>
  </si>
  <si>
    <t>+ Zuschlag bei venöser Gefässdilatation, erstes Segment</t>
  </si>
  <si>
    <t>39.6470</t>
  </si>
  <si>
    <t>+ Zuschlag für venöse Embolisation mittels ablösbarer Makroembolisate, pro Embolisationseinheit</t>
  </si>
  <si>
    <t>39.6480</t>
  </si>
  <si>
    <t>+ Zuschlag für lokale Lysetherapie im venösen System, erstes Segment</t>
  </si>
  <si>
    <t>39.6490</t>
  </si>
  <si>
    <t>+ Zuschlag Implantation eines endoluminären Filters venös</t>
  </si>
  <si>
    <t>39.6500</t>
  </si>
  <si>
    <t>+ Zuschlag für transjuguläre Leberbiopsie</t>
  </si>
  <si>
    <t>39.6510</t>
  </si>
  <si>
    <t>Darstellung obere Extremitäten Phlebografie, pro Seite</t>
  </si>
  <si>
    <t>39.6520</t>
  </si>
  <si>
    <t>Darstellung Phlebografie V. cava superior</t>
  </si>
  <si>
    <t>39.6530</t>
  </si>
  <si>
    <t>+ Zuschlag für venöses endokrinologisches Sampling thorakoabdominal</t>
  </si>
  <si>
    <t>39.6540</t>
  </si>
  <si>
    <t>Darstellung V. cava inferior Phlebografie</t>
  </si>
  <si>
    <t>39.6550</t>
  </si>
  <si>
    <t>+ Zuschlag Nierenvenenpunktion ohne Aufnahmen</t>
  </si>
  <si>
    <t>39.6560</t>
  </si>
  <si>
    <t>Darstellung Beckenvenen, Übersichtsphlebografie, beidseitig</t>
  </si>
  <si>
    <t>39.6570</t>
  </si>
  <si>
    <t>Darstellung Beckenvenen bei einseitiger Darstellung</t>
  </si>
  <si>
    <t>39.6580</t>
  </si>
  <si>
    <t>Darstellung untere Extremitäten, Beinphlebografie, pro Seite</t>
  </si>
  <si>
    <t>39.6600</t>
  </si>
  <si>
    <t>Angiografie, Pfortader transhepatisch, Grundleistung I</t>
  </si>
  <si>
    <t>39.6610</t>
  </si>
  <si>
    <t>Angiografie, Pfortader transhepatisch, Grundleistung II</t>
  </si>
  <si>
    <t>39.6620</t>
  </si>
  <si>
    <t>Darstellung Pfortader transhepatisch</t>
  </si>
  <si>
    <t>39.6630</t>
  </si>
  <si>
    <t>+ Zuschlag selektive Venenpunktion aus Pfortader und V. lienalis</t>
  </si>
  <si>
    <t>39.6640</t>
  </si>
  <si>
    <t>Angiografie Lunge, Grundleistung I</t>
  </si>
  <si>
    <t>39.6650</t>
  </si>
  <si>
    <t>+ Zuschlag zur Grundleistung beim Kind/Jugendlichen bis 16 Jahre</t>
  </si>
  <si>
    <t>39.6660</t>
  </si>
  <si>
    <t>Angiografie Lunge, Grundleistung II</t>
  </si>
  <si>
    <t>39.6670</t>
  </si>
  <si>
    <t>+ Zuschlag zur Grundleistung bei Thrombektomien/Thrombolysen</t>
  </si>
  <si>
    <t>39.6680</t>
  </si>
  <si>
    <t>Angiografie Lunge, Grundleistung III, bei bereits liegender Schleuse</t>
  </si>
  <si>
    <t>39.6690</t>
  </si>
  <si>
    <t>Darstellung Pulmonalisangiografie, Übersicht</t>
  </si>
  <si>
    <t>39.6700</t>
  </si>
  <si>
    <t>Selektive Darstellung Pulmonalisangiografie</t>
  </si>
  <si>
    <t>39.6710</t>
  </si>
  <si>
    <t>Dialyse-Shunt, Grundleistung I</t>
  </si>
  <si>
    <t>39.6720</t>
  </si>
  <si>
    <t>Dialyse-Shunt, Grundleistung II, Gefässzugang bei Direktpunktion</t>
  </si>
  <si>
    <t>39.6730</t>
  </si>
  <si>
    <t>Angiografische Darstellung eines Dialyse-Shuntes in Direktpunktion</t>
  </si>
  <si>
    <t>39.6770</t>
  </si>
  <si>
    <t>Revisionseingriff nach Gefässendoprothese, iliakal</t>
  </si>
  <si>
    <t>39.6780</t>
  </si>
  <si>
    <t>Revisionseingriff nach Gefässendoprothese, aortal</t>
  </si>
  <si>
    <t>39.6790</t>
  </si>
  <si>
    <t>Einlage einer Gefäss-Endoprothese in die Aorta, bei Ruptur</t>
  </si>
  <si>
    <t>39.6800</t>
  </si>
  <si>
    <t>Einlage einer Gefäss-Endoprothese in die Aorta, elektiv</t>
  </si>
  <si>
    <t>39.6810</t>
  </si>
  <si>
    <t>Durchleuchtungsgesteuerte Konversion einer perkutanen Magensonde in transgastrische Jejunalsonde</t>
  </si>
  <si>
    <t>39.6820</t>
  </si>
  <si>
    <t>Perkutane transhepatische Cholangiografie ({PTC})</t>
  </si>
  <si>
    <t>39.6830</t>
  </si>
  <si>
    <t>+ Zuschlag für Legen eine Drainage bei perkutaner transhepatischer Cholangiografie ({PTC})</t>
  </si>
  <si>
    <t>39.6850</t>
  </si>
  <si>
    <t>+ Wechsel (Entfernung, Wiedereinlage) einer Prothese bei ({PTC})</t>
  </si>
  <si>
    <t>39.6860</t>
  </si>
  <si>
    <t>+ Ballondilatation einer Stenose im Gallengangsystem/Pankreasgangsystem bei ({PTC})</t>
  </si>
  <si>
    <t>39.6870</t>
  </si>
  <si>
    <t>+ Zuschlag für Legen einer Endoprothese bei perkutaner transhepatischer Cholangiografie ({PTC})</t>
  </si>
  <si>
    <t>39.6880</t>
  </si>
  <si>
    <t>+ Papillotomie bei ({ERCP})</t>
  </si>
  <si>
    <t>39.6890</t>
  </si>
  <si>
    <t>+ Druckmessung Oddi* Sphinkter bei ({PTC})</t>
  </si>
  <si>
    <t>39.6900</t>
  </si>
  <si>
    <t>+ Steinextraktion aus Gallengangsystem/Pankreasgangsystem bei ({PTC}), pro Stein</t>
  </si>
  <si>
    <t>39.6910</t>
  </si>
  <si>
    <t>+ Lithotripsie (mechanisch) und Fragmententfernung, bei ({PTC})</t>
  </si>
  <si>
    <t>39.6920</t>
  </si>
  <si>
    <t>+ Lithotripsie (elektrohydraulisch) und Fragmententfernung, bei ({PTC})</t>
  </si>
  <si>
    <t>39.6930</t>
  </si>
  <si>
    <t>+ Lithotripsie (mittels Laser) und Fragmententfernung, bei ({PTC})</t>
  </si>
  <si>
    <t>39.6940</t>
  </si>
  <si>
    <t>+ Einführung einer nasobiliären/nasopankreatischen Sonde bei ({PTC})</t>
  </si>
  <si>
    <t>39.6950</t>
  </si>
  <si>
    <t>+ Einführung einer Prothese in Gallengangsystem/Pankreasgangsystem bei ({PTC})</t>
  </si>
  <si>
    <t>39.6960</t>
  </si>
  <si>
    <t>+ Entfernung einer Prothese aus Gallengangsystem/Pankreasgangsystem bei ({PTC})</t>
  </si>
  <si>
    <t>39.7000</t>
  </si>
  <si>
    <t>Anlegen einer Nephrostomie, perkutan</t>
  </si>
  <si>
    <t>39.7010</t>
  </si>
  <si>
    <t>+ Zuschlag für Ballondilatation bei einer Nephrostomie</t>
  </si>
  <si>
    <t>39.7020</t>
  </si>
  <si>
    <t>+ Zuschlag für Legen einer Drainage bei einer Nephrostomie</t>
  </si>
  <si>
    <t>39.7030</t>
  </si>
  <si>
    <t>+ Zuschlag für Legen einer Endoprothese einer Nephrostomie</t>
  </si>
  <si>
    <t>39.7040</t>
  </si>
  <si>
    <t>Nephrostomiewechsel</t>
  </si>
  <si>
    <t>39.7050</t>
  </si>
  <si>
    <t>Retrograde Urethra-Blasen-Ureterdarstellung mit Dilatation Urethra oder Ureter</t>
  </si>
  <si>
    <t>39.7060</t>
  </si>
  <si>
    <t>Retrograde Urethra-Blasen-Ureterdarstellung mit Stenteinlage, pro Stent</t>
  </si>
  <si>
    <t>39.7070</t>
  </si>
  <si>
    <t>Retrograde Urethra-Blasen-Ureterdarstellung mit Stententfernung, pro Stent</t>
  </si>
  <si>
    <t>39.7080</t>
  </si>
  <si>
    <t>Legen einer perkutanen Gastrostomie/Ernährungssonde</t>
  </si>
  <si>
    <t>39.7090</t>
  </si>
  <si>
    <t>Wechsel einer perkutanen Gastrostomie/Ernährungssonde</t>
  </si>
  <si>
    <t>39.7200</t>
  </si>
  <si>
    <t>(+) Allgemeiner Zuschlag für Fremdkörperextraktion mittels Kathetertechnik</t>
  </si>
  <si>
    <t>39.7210</t>
  </si>
  <si>
    <t>(+) Allgemeiner Zuschlag für intravasale Druckmessung</t>
  </si>
  <si>
    <t>39.7220</t>
  </si>
  <si>
    <t>(+) Allgemeiner Zuschlag für intravaskuläre Sonografie</t>
  </si>
  <si>
    <t>39.7300</t>
  </si>
  <si>
    <t>Technische Grundleistung 0, Angiografie/nicht kardiologisch-interventionelle Radiologie, ambulanter Patient</t>
  </si>
  <si>
    <t>39.8100</t>
  </si>
  <si>
    <t>Fachliche Unterstützung durch einen Facharzt für Radiologie bei nicht radiologischen Eingriffen unter {CT}-Überwachung, pro 5 Min.</t>
  </si>
  <si>
    <t>39.8110</t>
  </si>
  <si>
    <t>Fachliche Unterstützung durch einen Facharzt für Radiologie bei nicht radiologischen Eingriffen unter {MRI}-Überwachung, pro 5 Min.</t>
  </si>
  <si>
    <t>39.8120</t>
  </si>
  <si>
    <t>Fachliche Unterstützung durch einen Facharzt für Radiologie bei nicht radiologischen Eingriffen unter Durchleuchtung, pro 5 Min.</t>
  </si>
  <si>
    <t>39.8200</t>
  </si>
  <si>
    <t>Technische Grundleistung {CT}-überwachte Eingriffe</t>
  </si>
  <si>
    <t>39.8210</t>
  </si>
  <si>
    <t>Technische Grundleistung {MRI}-überwachte Eingriffe</t>
  </si>
  <si>
    <t>39.8220</t>
  </si>
  <si>
    <t>Technische Grundleistung Durchleuchtung-überwachte Eingriffe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</si>
</sst>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font>
      <sz val="11"/>
      <color theme="1"/>
      <name val="Calibri"/>
      <family val="2"/>
      <scheme val="minor"/>
    </font>
    <font>
      <sz val="8"/>
      <name val="Courier"/>
    </font>
  </fonts>
  <fills count="2">
    <fill>
      <patternFill patternType="none"/>
    </fill>
    <fill>
      <patternFill patternType="gray125"/>
    </fill>
  </fills>
  <borders count="1">
    <border>
      <left/>
      <right/>
      <top/>
      <bottom/>
      <diagonal/>
    </border>
  </borders>
  <cellStyleXfs count="2">
    <xf numFmtId="0" fontId="0" fillId="0" borderId="0"/>
    <xf numFmtId="0" fontId="1" fillId="0" borderId="0"/>
  </cellStyleXfs>
  <cellXfs count="2">
    <xf numFmtId="0" fontId="0" fillId="0" borderId="0" xfId="0"/>
    <xf numFmtId="0" fontId="1" fillId="0" borderId="0" xfId="1" applyAlignment="1" applyProtection="1">
      <alignment horizontal="left"/>
      <protection locked="0"/>
    </xf>
  </cellXfs>
  <cellStyles count="2">
    <cellStyle name="Standard" xfId="0" builtinId="0"/>
    <cellStyle name="Standard 2" xfId="1" xr:uid="{C519F31C-86C5-4D7D-A749-AFED5796C37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nhang%203_Abgrenzung_ELT_d_f_i_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nhang%203_%20Abgrenzung_Pauschalen_d_f_i_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F_I"/>
      <sheetName val="Französische Version"/>
      <sheetName val="Italienische Version"/>
      <sheetName val="Deutsche Version"/>
    </sheetNames>
    <sheetDataSet>
      <sheetData sheetId="0"/>
      <sheetData sheetId="1">
        <row r="1">
          <cell r="A1" t="str">
            <v>00.0010</v>
          </cell>
          <cell r="B1" t="str">
            <v>F</v>
          </cell>
          <cell r="C1" t="str">
            <v>Consultation, première période de 5 min (consultation de base)</v>
          </cell>
        </row>
        <row r="2">
          <cell r="A2" t="str">
            <v>00.0015</v>
          </cell>
          <cell r="B2" t="str">
            <v>F</v>
          </cell>
          <cell r="C2" t="str">
            <v>+ supplément pour prestations de médecine de famille au cabinet médical</v>
          </cell>
        </row>
        <row r="3">
          <cell r="A3" t="str">
            <v>00.0020</v>
          </cell>
          <cell r="B3" t="str">
            <v>F</v>
          </cell>
          <cell r="C3" t="str">
            <v>+ Consultation pour les personnes au-dessus de 6 ans et de moins de 75 ans, par période de 5 min en plus</v>
          </cell>
        </row>
        <row r="4">
          <cell r="A4" t="str">
            <v>00.0025</v>
          </cell>
          <cell r="B4" t="str">
            <v>F</v>
          </cell>
          <cell r="C4" t="str">
            <v>+ Consultation pour les enfants de moins de 6 ans et pour les personnes au-dessus de 75 ans, par période de 5 min en plus</v>
          </cell>
        </row>
        <row r="5">
          <cell r="A5" t="str">
            <v>00.0026</v>
          </cell>
          <cell r="B5" t="str">
            <v>F</v>
          </cell>
          <cell r="C5" t="str">
            <v>+ Consultation pour les personnes au-dessus de 6 ans et de moins de 75 ans nécessitant plus de soins, par période de 5 min en plus</v>
          </cell>
        </row>
        <row r="6">
          <cell r="A6" t="str">
            <v>00.0030</v>
          </cell>
          <cell r="B6" t="str">
            <v>F</v>
          </cell>
          <cell r="C6" t="str">
            <v>+ Consultation, dernière période de 5 min (supplément de consultation)</v>
          </cell>
        </row>
        <row r="7">
          <cell r="A7" t="str">
            <v>00.0040</v>
          </cell>
          <cell r="B7" t="str">
            <v>F</v>
          </cell>
          <cell r="C7" t="str">
            <v>+ Supplément pour enfants de moins de 6 ans</v>
          </cell>
        </row>
        <row r="8">
          <cell r="A8" t="str">
            <v>00.0050</v>
          </cell>
          <cell r="B8" t="str">
            <v>F</v>
          </cell>
          <cell r="C8" t="str">
            <v>Entretien d'information du spécialiste avec le patient ou ses proches avant une intervention diagnostique ou thérapeutique pour les personnes au-dessus de 6 ans et de moins de 75 ans, par période de 5 min</v>
          </cell>
        </row>
        <row r="9">
          <cell r="A9" t="str">
            <v>00.0055</v>
          </cell>
          <cell r="B9" t="str">
            <v>F</v>
          </cell>
          <cell r="C9" t="str">
            <v>Entretien d'information du spécialiste avec le patient ou ses proches avant une intervention diagnostique ou thérapeutique pour les enfants de moins de 6 ans et pour les personnes au-dessus de 75 ans, par période de 5 min</v>
          </cell>
        </row>
        <row r="10">
          <cell r="A10" t="str">
            <v>00.0056</v>
          </cell>
          <cell r="B10" t="str">
            <v>F</v>
          </cell>
          <cell r="C10" t="str">
            <v>Entretien d'information du spécialiste avec le patient ou ses proches avant une intervention diagnostique ou thérapeutique pour les personnes au-dessus de 6 ans et de moins de 75 ans nécessitant plus de soins, par période de 5 min</v>
          </cell>
        </row>
        <row r="11">
          <cell r="A11" t="str">
            <v>00.0060</v>
          </cell>
          <cell r="B11" t="str">
            <v>F</v>
          </cell>
          <cell r="C11" t="str">
            <v>Visite, première période de 5 min (visite de base)</v>
          </cell>
        </row>
        <row r="12">
          <cell r="A12" t="str">
            <v>00.0070</v>
          </cell>
          <cell r="B12" t="str">
            <v>F</v>
          </cell>
          <cell r="C12" t="str">
            <v>+ Visite pour les personnes au-dessus de 6 ans et de moins de 75 ans, par période de 5 min en plus</v>
          </cell>
        </row>
        <row r="13">
          <cell r="A13" t="str">
            <v>00.0075</v>
          </cell>
          <cell r="B13" t="str">
            <v>F</v>
          </cell>
          <cell r="C13" t="str">
            <v>+ Visite pour les enfants de moins de 6 ans et pour les personnes au-dessus de 75 ans, par période de 5 min en plus</v>
          </cell>
        </row>
        <row r="14">
          <cell r="A14" t="str">
            <v>00.0076</v>
          </cell>
          <cell r="B14" t="str">
            <v>F</v>
          </cell>
          <cell r="C14" t="str">
            <v>+ Visite pour les personnes au-dessus de 6 ans et de moins de 75 ans nécessitant plus de soins, par période de 5 min en plus</v>
          </cell>
        </row>
        <row r="15">
          <cell r="A15" t="str">
            <v>00.0080</v>
          </cell>
          <cell r="B15" t="str">
            <v>F</v>
          </cell>
          <cell r="C15" t="str">
            <v>+ Visite, dernière période de 5 min (supplément de visite)</v>
          </cell>
        </row>
        <row r="16">
          <cell r="A16" t="str">
            <v>00.0095</v>
          </cell>
          <cell r="B16" t="str">
            <v>F</v>
          </cell>
          <cell r="C16" t="str">
            <v>+ Indemnité de déplacement, par période de 5 min</v>
          </cell>
        </row>
        <row r="17">
          <cell r="A17" t="str">
            <v>00.0100</v>
          </cell>
          <cell r="B17" t="str">
            <v>F</v>
          </cell>
          <cell r="C17" t="str">
            <v>Transport du patient par le spécialiste, par période de 5 min</v>
          </cell>
        </row>
        <row r="18">
          <cell r="A18" t="str">
            <v>00.0110</v>
          </cell>
          <cell r="B18" t="str">
            <v>F</v>
          </cell>
          <cell r="C18" t="str">
            <v>Consultation téléphonique par le spécialiste, première période de 5 min</v>
          </cell>
        </row>
        <row r="19">
          <cell r="A19" t="str">
            <v>00.0120</v>
          </cell>
          <cell r="B19" t="str">
            <v>F</v>
          </cell>
          <cell r="C19" t="str">
            <v>+ Consultation téléphonique par le spécialiste pour les personnes au-dessus de 6 ans et de moins de 75 ans, par période de 5 min en plus</v>
          </cell>
        </row>
        <row r="20">
          <cell r="A20" t="str">
            <v>00.0125</v>
          </cell>
          <cell r="B20" t="str">
            <v>F</v>
          </cell>
          <cell r="C20" t="str">
            <v>+ Consultation téléphonique par le spécialiste pour les enfants de moins de 6 ans et pour les personnes au-dessus de 75 ans, par période de 5 min en plus</v>
          </cell>
        </row>
        <row r="21">
          <cell r="A21" t="str">
            <v>00.0126</v>
          </cell>
          <cell r="B21" t="str">
            <v>F</v>
          </cell>
          <cell r="C21" t="str">
            <v>+ Consultation téléphonique par le spécialiste pour les personnes au-dessus de 6 ans et de moins de 75 ans nécessitant plus de soins, par période de 5 min en plus</v>
          </cell>
        </row>
        <row r="22">
          <cell r="A22" t="str">
            <v>00.0130</v>
          </cell>
          <cell r="B22" t="str">
            <v>F</v>
          </cell>
          <cell r="C22" t="str">
            <v>+ Consultation téléphonique par le spécialiste, dernière période de 5 min</v>
          </cell>
        </row>
        <row r="23">
          <cell r="A23" t="str">
            <v>00.0131</v>
          </cell>
          <cell r="B23" t="str">
            <v>F</v>
          </cell>
          <cell r="C23" t="str">
            <v>Etude de dossier, en l'absence du patient, pour les enfants de moins de 6 ans et pour les personnes au-dessus de 75 ans, par période de 1 min</v>
          </cell>
        </row>
        <row r="24">
          <cell r="A24" t="str">
            <v>00.0132</v>
          </cell>
          <cell r="B24" t="str">
            <v>F</v>
          </cell>
          <cell r="C24" t="str">
            <v>Obtention d'informations auprès de tiers, en l'absence du patient, pour les enfants de moins de 6 ans et pour les personnes au-dessus de 75 ans, par période de 1 min</v>
          </cell>
        </row>
        <row r="25">
          <cell r="A25" t="str">
            <v>00.0133</v>
          </cell>
          <cell r="B25" t="str">
            <v>F</v>
          </cell>
          <cell r="C25" t="str">
            <v>Renseignements donnés aux proches ou à d'autres personnes de référence du patient, en l'absence du patient, pour les enfants de moins de 6 ans et pour les personnes au-dessus de 75 ans, par période de 1 min</v>
          </cell>
        </row>
        <row r="26">
          <cell r="A26" t="str">
            <v>00.0134</v>
          </cell>
          <cell r="B26" t="str">
            <v>F</v>
          </cell>
          <cell r="C26" t="str">
            <v>Discussions avec des thérapeutes et des soignants, en l'absence du patient, pour les enfants de moins de 6 ans et pour les personnes au-dessus de 75 ans, par période de 1 min</v>
          </cell>
        </row>
        <row r="27">
          <cell r="A27" t="str">
            <v>00.0135</v>
          </cell>
          <cell r="B27" t="str">
            <v>F</v>
          </cell>
          <cell r="C27" t="str">
            <v>Envoi chez un médecin consultant, en l'absence du patient, pour les enfants de moins de 6 ans et pour les personnes au-dessus de 75 ans, par période de 1 min</v>
          </cell>
        </row>
        <row r="28">
          <cell r="A28" t="str">
            <v>00.0136</v>
          </cell>
          <cell r="B28" t="str">
            <v>F</v>
          </cell>
          <cell r="C28" t="str">
            <v>Etablissement d'ordonnances ou prescriptions en dehors des consultations, visites et consultations téléphoniques, en l'absence du patient, pour les enfants de moins de 6 ans et pour les personnes au-dessus de 75 ans, par période de 1 min</v>
          </cell>
        </row>
        <row r="29">
          <cell r="A29" t="str">
            <v>00.0137</v>
          </cell>
          <cell r="B29" t="str">
            <v>F</v>
          </cell>
          <cell r="C29" t="str">
            <v>Prestations diagnostiques d'instituts de pathologie, d'histologie ou de cytologie, en l'absence du patient, pour les enfants de moins de 6 ans et pour les personnes au-dessus de 75 ans, par période de 1 min</v>
          </cell>
        </row>
        <row r="30">
          <cell r="A30" t="str">
            <v>00.0138</v>
          </cell>
          <cell r="B30" t="str">
            <v>F</v>
          </cell>
          <cell r="C30" t="str">
            <v>Tumorboard en l'absence du patient, pour les enfants de moins de 6 ans et pour les personnes au-dessus de 75 ans, par période de 1 min</v>
          </cell>
        </row>
        <row r="31">
          <cell r="A31" t="str">
            <v>00.0141</v>
          </cell>
          <cell r="B31" t="str">
            <v>F</v>
          </cell>
          <cell r="C31" t="str">
            <v>Etude de dossier, en l'absence du patient, pour les personnes au-dessus de 6 ans et de moins de 75 ans, par période de 1 min</v>
          </cell>
        </row>
        <row r="32">
          <cell r="A32" t="str">
            <v>00.0142</v>
          </cell>
          <cell r="B32" t="str">
            <v>F</v>
          </cell>
          <cell r="C32" t="str">
            <v>Obtention d'informations auprès de tiers, en l'absence du patient, pour les personnes au-dessus de 6 ans et de moins de 75 ans, par période de 1 min</v>
          </cell>
        </row>
        <row r="33">
          <cell r="A33" t="str">
            <v>00.0143</v>
          </cell>
          <cell r="B33" t="str">
            <v>F</v>
          </cell>
          <cell r="C33" t="str">
            <v>Renseignements donnés aux proches ou à d'autres personnes de référence du patient, en l'absence du patient, pour les personnes au-dessus de 6 ans et de moins de 75 ans, par période de 1 min</v>
          </cell>
        </row>
        <row r="34">
          <cell r="A34" t="str">
            <v>00.0144</v>
          </cell>
          <cell r="B34" t="str">
            <v>F</v>
          </cell>
          <cell r="C34" t="str">
            <v>Discussions avec des thérapeutes et des soignants, en l'absence du patient, pour les personnes au-dessus de 6 ans et de moins de 75 ans, par période de 1 min</v>
          </cell>
        </row>
        <row r="35">
          <cell r="A35" t="str">
            <v>00.0145</v>
          </cell>
          <cell r="B35" t="str">
            <v>F</v>
          </cell>
          <cell r="C35" t="str">
            <v>Envoi chez un médecin consultant, en l'absence du patient, pour les personnes au-dessus de 6 ans et de moins de 75 ans, par période de 1 min</v>
          </cell>
        </row>
        <row r="36">
          <cell r="A36" t="str">
            <v>00.0146</v>
          </cell>
          <cell r="B36" t="str">
            <v>F</v>
          </cell>
          <cell r="C36" t="str">
            <v>Etablissement d'ordonnances ou prescriptions en dehors des consultations, visites et consultations téléphoniques, en l'absence du patient, pour les personnes au-dessus de 6 ans et de moins de 75 ans, par période de 1 min</v>
          </cell>
        </row>
        <row r="37">
          <cell r="A37" t="str">
            <v>00.0147</v>
          </cell>
          <cell r="B37" t="str">
            <v>F</v>
          </cell>
          <cell r="C37" t="str">
            <v>Prestations diagnostiques d'instituts de pathologie, d'histologie ou de cytologie, en l'absence du patient, pour les personnes au-dessus de 6 ans et de moins de 75 ans, par période de 1 min</v>
          </cell>
        </row>
        <row r="38">
          <cell r="A38" t="str">
            <v>00.0148</v>
          </cell>
          <cell r="B38" t="str">
            <v>F</v>
          </cell>
          <cell r="C38" t="str">
            <v>Tumorboard en l'absence du patient, pour les personnes au-dessus de 6 ans et de moins de 75 ans, par période de 1 min</v>
          </cell>
        </row>
        <row r="39">
          <cell r="A39" t="str">
            <v>00.0150</v>
          </cell>
          <cell r="B39" t="str">
            <v>F</v>
          </cell>
          <cell r="C39" t="str">
            <v>Administration de médicaments par du personnel non médical</v>
          </cell>
        </row>
        <row r="40">
          <cell r="A40" t="str">
            <v>00.0155</v>
          </cell>
          <cell r="B40" t="str">
            <v>F</v>
          </cell>
          <cell r="C40" t="str">
            <v>Administration non médicale de médicaments pour le traitement de substitution lors de dépendance aux opiacés</v>
          </cell>
        </row>
        <row r="41">
          <cell r="A41" t="str">
            <v>00.0160</v>
          </cell>
          <cell r="B41" t="str">
            <v>F</v>
          </cell>
          <cell r="C41" t="str">
            <v>Collecte d'urine chez des patients alcooliques ou toxicomanes par du personnel non médical</v>
          </cell>
        </row>
        <row r="42">
          <cell r="A42" t="str">
            <v>00.0161</v>
          </cell>
          <cell r="B42" t="str">
            <v>F</v>
          </cell>
          <cell r="C42" t="str">
            <v>Etude de dossier, en l'absence du patient, pour les personnes au-dessus de 6 ans et de moins de 75 ans nécessitant plus de soins, par période de 1 min</v>
          </cell>
        </row>
        <row r="43">
          <cell r="A43" t="str">
            <v>00.0162</v>
          </cell>
          <cell r="B43" t="str">
            <v>F</v>
          </cell>
          <cell r="C43" t="str">
            <v>Obtention d'informations auprès de tiers, en l'absence du patient, pour les personnes au-dessus de 6 ans et de moins de 75 ans nécessitant plus de soins, par période de 1 min</v>
          </cell>
        </row>
        <row r="44">
          <cell r="A44" t="str">
            <v>00.0163</v>
          </cell>
          <cell r="B44" t="str">
            <v>F</v>
          </cell>
          <cell r="C44" t="str">
            <v>Renseignements donnés aux proches ou à d'autres personnes de référence du patient, en l'absence du patient, pour les personnes au-dessus de 6 ans et de moins de 75 ans nécessitant plus de soins, par période de 1 min</v>
          </cell>
        </row>
        <row r="45">
          <cell r="A45" t="str">
            <v>00.0164</v>
          </cell>
          <cell r="B45" t="str">
            <v>F</v>
          </cell>
          <cell r="C45" t="str">
            <v>Discussions avec des thérapeutes et des soignants, en l'absence du patient, pour les personnes au-dessus de 6 ans et de moins de 75 ans nécessitant plus de soins, par période de 1 min</v>
          </cell>
        </row>
        <row r="46">
          <cell r="A46" t="str">
            <v>00.0165</v>
          </cell>
          <cell r="B46" t="str">
            <v>F</v>
          </cell>
          <cell r="C46" t="str">
            <v>Envoi chez un médecin consultant, en l'absence du patient, pour les personnes au-dessus de 6 ans et de moins de 75 ans nécessitant plus de soins, par période de 1 min</v>
          </cell>
        </row>
        <row r="47">
          <cell r="A47" t="str">
            <v>00.0166</v>
          </cell>
          <cell r="B47" t="str">
            <v>F</v>
          </cell>
          <cell r="C47" t="str">
            <v>Etablissement d'ordonnances ou prescriptions en dehors des consultations, visites et consultations téléphoniques, en l'absence du patient, pour les personnes au-dessus de 6 ans et de moins de 75 ans nécessitant plus de soins, par période de 1 min</v>
          </cell>
        </row>
        <row r="48">
          <cell r="A48" t="str">
            <v>00.0167</v>
          </cell>
          <cell r="B48" t="str">
            <v>F</v>
          </cell>
          <cell r="C48" t="str">
            <v>Prestations diagnostiques d'instituts de pathologie, d'histologie ou de cytologie, en l'absence du patient, pour les personnes au-dessus de 6 ans et de moins de 75 ans nécessitant plus de soins, par période de 1 min</v>
          </cell>
        </row>
        <row r="49">
          <cell r="A49" t="str">
            <v>00.0168</v>
          </cell>
          <cell r="B49" t="str">
            <v>F</v>
          </cell>
          <cell r="C49" t="str">
            <v>Tumorboard en l'absence du patient, pour les personnes au-dessus de 6 ans et de moins de 75 ans nécessitant plus de soins, par période de 1 min</v>
          </cell>
        </row>
        <row r="50">
          <cell r="A50" t="str">
            <v>00.0415</v>
          </cell>
          <cell r="B50" t="str">
            <v>F</v>
          </cell>
          <cell r="C50" t="str">
            <v>Petit examen par le spécialiste de premier recours, pour les personnes au-dessus de 6 ans et de moins de 75 ans, par période de 5 min</v>
          </cell>
        </row>
        <row r="51">
          <cell r="A51" t="str">
            <v>00.0416</v>
          </cell>
          <cell r="B51" t="str">
            <v>F</v>
          </cell>
          <cell r="C51" t="str">
            <v>Petit examen par le spécialiste de premier recours pour les enfants de moins de 6 ans et pour les personnes au-dessus de 75 ans, par période de 5 min</v>
          </cell>
        </row>
        <row r="52">
          <cell r="A52" t="str">
            <v>00.0417</v>
          </cell>
          <cell r="B52" t="str">
            <v>F</v>
          </cell>
          <cell r="C52" t="str">
            <v>Petit examen par le spécialiste de premier recours, pour les personnes au-dessus de 6 ans et de moins de 75 ans nécessitant plus de soins, par période de 5 min</v>
          </cell>
        </row>
        <row r="53">
          <cell r="A53" t="str">
            <v>00.0425</v>
          </cell>
          <cell r="B53" t="str">
            <v>F</v>
          </cell>
          <cell r="C53" t="str">
            <v>Examen complet par le spécialiste de premier recours, par période de 5 min</v>
          </cell>
        </row>
        <row r="54">
          <cell r="A54" t="str">
            <v>00.0435</v>
          </cell>
          <cell r="B54" t="str">
            <v>F</v>
          </cell>
          <cell r="C54" t="str">
            <v>Petit examen rhumatologique par le spécialiste en rhumatologie ou en médecine physique et réadaptation, pour les personnes au-dessus de 6 ans et de moins de 75 ans, par période de 5 min</v>
          </cell>
        </row>
        <row r="55">
          <cell r="A55" t="str">
            <v>00.0436</v>
          </cell>
          <cell r="B55" t="str">
            <v>F</v>
          </cell>
          <cell r="C55" t="str">
            <v>Petit examen rhumatologique par le spécialiste en rhumatologie ou en médecine physique et réadaptation pour les enfants de moins de 6 ans et pour les personnes au-dessus de 75 ans, par période de 5 min</v>
          </cell>
        </row>
        <row r="56">
          <cell r="A56" t="str">
            <v>00.0437</v>
          </cell>
          <cell r="B56" t="str">
            <v>F</v>
          </cell>
          <cell r="C56" t="str">
            <v>Petit examen rhumatologique par le spécialiste en rhumatologie ou en médecine physique et réadaptation, pour les personnes au-dessus de 6 ans et de moins de 75 ans nécessitant plus de soins, par période de 5 min</v>
          </cell>
        </row>
        <row r="57">
          <cell r="A57" t="str">
            <v>00.0445</v>
          </cell>
          <cell r="B57" t="str">
            <v>F</v>
          </cell>
          <cell r="C57" t="str">
            <v>Examen rhumatologique complet par le spécialiste en rhumatologie ou en médecine physique et réadaptation, par période de 5 min</v>
          </cell>
        </row>
        <row r="58">
          <cell r="A58" t="str">
            <v>00.0450</v>
          </cell>
          <cell r="B58" t="str">
            <v>F</v>
          </cell>
          <cell r="C58" t="str">
            <v>Evaluation spéciale de la croissance par le spécialiste en endocrinologie ou en pédiatrie</v>
          </cell>
        </row>
        <row r="59">
          <cell r="A59" t="str">
            <v>00.0460</v>
          </cell>
          <cell r="B59" t="str">
            <v>F</v>
          </cell>
          <cell r="C59" t="str">
            <v>Contrôle ultérieur des donneurs vivants, comme prestation exclusive</v>
          </cell>
        </row>
        <row r="60">
          <cell r="A60" t="str">
            <v>00.0490</v>
          </cell>
          <cell r="B60" t="str">
            <v>F</v>
          </cell>
          <cell r="C60" t="str">
            <v>Bilan cognitif et conseils</v>
          </cell>
        </row>
        <row r="61">
          <cell r="A61" t="str">
            <v>00.0510</v>
          </cell>
          <cell r="B61" t="str">
            <v>F</v>
          </cell>
          <cell r="C61" t="str">
            <v>Consultation spécifique par le spécialiste de premier recours, pour les personnes au-dessus de 6 ans et de moins de 75 ans, par période de 5 min</v>
          </cell>
        </row>
        <row r="62">
          <cell r="A62" t="str">
            <v>00.0515</v>
          </cell>
          <cell r="B62" t="str">
            <v>F</v>
          </cell>
          <cell r="C62" t="str">
            <v>Consultation spécifique par le spécialiste de premier recours pour les enfants de moins de 6 ans et pour les personnes au-dessus de 75 ans, par période de 5 min</v>
          </cell>
        </row>
        <row r="63">
          <cell r="A63" t="str">
            <v>00.0516</v>
          </cell>
          <cell r="B63" t="str">
            <v>F</v>
          </cell>
          <cell r="C63" t="str">
            <v>Consultation spécifique par le spécialiste de premier recours, pour les personnes au-dessus de 6 ans et de moins de 75 ans nécessitant plus de soins, par période de 5 min</v>
          </cell>
        </row>
        <row r="64">
          <cell r="A64" t="str">
            <v>00.0520</v>
          </cell>
          <cell r="B64" t="str">
            <v>F</v>
          </cell>
          <cell r="C64" t="str">
            <v>Consultation psychothérapique ou psychosociale par le spécialiste de premier recours, par période de 5 min</v>
          </cell>
        </row>
        <row r="65">
          <cell r="A65" t="str">
            <v>00.0525</v>
          </cell>
          <cell r="B65" t="str">
            <v>F</v>
          </cell>
          <cell r="C65" t="str">
            <v>Thérapie psychosomatique individuelle, par 5 min.</v>
          </cell>
        </row>
        <row r="66">
          <cell r="A66" t="str">
            <v>00.0530</v>
          </cell>
          <cell r="B66" t="str">
            <v>F</v>
          </cell>
          <cell r="C66" t="str">
            <v>Consultation génétique et/ou prénatale par le spécialiste, pour les personnes au-dessus de 6 ans et de moins de 75 ans, par période de 5 min</v>
          </cell>
        </row>
        <row r="67">
          <cell r="A67" t="str">
            <v>00.0535</v>
          </cell>
          <cell r="B67" t="str">
            <v>F</v>
          </cell>
          <cell r="C67" t="str">
            <v>Consultation génétique et/ou prénatale par le spécialiste pour les enfants de moins de 6 ans et pour les personnes au-dessus de 75 ans, par période de 5 min</v>
          </cell>
        </row>
        <row r="68">
          <cell r="A68" t="str">
            <v>00.0536</v>
          </cell>
          <cell r="B68" t="str">
            <v>F</v>
          </cell>
          <cell r="C68" t="str">
            <v>Consultation génétique et/ou prénatale par le spécialiste, pour les personnes au-dessus de 6 ans et de moins de 75 ans nécessitant plus de soins, par période de 5 min</v>
          </cell>
        </row>
        <row r="69">
          <cell r="A69" t="str">
            <v>00.0610</v>
          </cell>
          <cell r="B69" t="str">
            <v>F</v>
          </cell>
          <cell r="C69" t="str">
            <v>Instruction du patient par le spécialiste pour lui apprendre à effectuer lui-même des mesures ou des soins, pour les personnes au-dessus de 6 ans et de moins de 75 ans, par période de 5 min</v>
          </cell>
        </row>
        <row r="70">
          <cell r="A70" t="str">
            <v>00.0615</v>
          </cell>
          <cell r="B70" t="str">
            <v>F</v>
          </cell>
          <cell r="C70" t="str">
            <v>Instruction du patient par le spécialiste pour lui apprendre à effectuer lui-même des mesures ou des soins pour les enfants de moins de 6 ans et pour les personnes au-dessus de 75 ans, par période de 5 min</v>
          </cell>
        </row>
        <row r="71">
          <cell r="A71" t="str">
            <v>00.0616</v>
          </cell>
          <cell r="B71" t="str">
            <v>F</v>
          </cell>
          <cell r="C71" t="str">
            <v>Instruction du patient par le spécialiste pour lui apprendre à effectuer lui-même des mesures ou des soins, pour les personnes au-dessus de 6 ans et de moins de 75 ans nécessitant plus de soins, par période de 5 min</v>
          </cell>
        </row>
        <row r="72">
          <cell r="A72" t="str">
            <v>00.0710</v>
          </cell>
          <cell r="B72" t="str">
            <v>F</v>
          </cell>
          <cell r="C72" t="str">
            <v>Ponction veineuse pour prise de sang, toute localisation (fait partie des «prestations de base générales»)</v>
          </cell>
        </row>
        <row r="73">
          <cell r="A73" t="str">
            <v>00.0715</v>
          </cell>
          <cell r="B73" t="str">
            <v>F</v>
          </cell>
          <cell r="C73" t="str">
            <v>Ponction veineuse pour prise de sang, toute localisation, par du personnel non médical</v>
          </cell>
        </row>
        <row r="74">
          <cell r="A74" t="str">
            <v>00.0716</v>
          </cell>
          <cell r="B74" t="str">
            <v>F</v>
          </cell>
          <cell r="C74" t="str">
            <v>Prise de sang capillaire, toute localisation, par du personnel non médical</v>
          </cell>
        </row>
        <row r="75">
          <cell r="A75" t="str">
            <v>00.0720</v>
          </cell>
          <cell r="B75" t="str">
            <v>F</v>
          </cell>
          <cell r="C75" t="str">
            <v>Ponction artérielle, par le spécialiste (fait partie des «prestations de base générales»)</v>
          </cell>
        </row>
        <row r="76">
          <cell r="A76" t="str">
            <v>00.0730</v>
          </cell>
          <cell r="B76" t="str">
            <v>F</v>
          </cell>
          <cell r="C76" t="str">
            <v>Ponction d'un réservoir (intraveineux, intra-artériel, liquide physiologique) par le spécialiste</v>
          </cell>
        </row>
        <row r="77">
          <cell r="A77" t="str">
            <v>00.0740</v>
          </cell>
          <cell r="B77" t="str">
            <v>F</v>
          </cell>
          <cell r="C77" t="str">
            <v>Ponction et/ou injection dans un réservoir (liquide physiologique) par le spécialiste chez l'enfant ou l'adolescent jusqu'à 16 ans</v>
          </cell>
        </row>
        <row r="78">
          <cell r="A78" t="str">
            <v>00.0750</v>
          </cell>
          <cell r="B78" t="str">
            <v>F</v>
          </cell>
          <cell r="C78" t="str">
            <v>Injection ou perfusion par du personnel non médical</v>
          </cell>
        </row>
        <row r="79">
          <cell r="A79" t="str">
            <v>00.0760</v>
          </cell>
          <cell r="B79" t="str">
            <v>F</v>
          </cell>
          <cell r="C79" t="str">
            <v>Injection intracutanée ou intramuqueuse par le spécialiste (fait partie des «prestations de base générales»)</v>
          </cell>
        </row>
        <row r="80">
          <cell r="A80" t="str">
            <v>00.0770</v>
          </cell>
          <cell r="B80" t="str">
            <v>F</v>
          </cell>
          <cell r="C80" t="str">
            <v>+ Injection intracutanée ou intramuqueuse par le spécialiste chez l'enfant jusqu'à 7 ans (fait partie des «prestations de base générales»)</v>
          </cell>
        </row>
        <row r="81">
          <cell r="A81" t="str">
            <v>00.0780</v>
          </cell>
          <cell r="B81" t="str">
            <v>F</v>
          </cell>
          <cell r="C81" t="str">
            <v>Injection sous-cutanée (fait partie des «prestations de base générales»)</v>
          </cell>
        </row>
        <row r="82">
          <cell r="A82" t="str">
            <v>00.0790</v>
          </cell>
          <cell r="B82" t="str">
            <v>F</v>
          </cell>
          <cell r="C82" t="str">
            <v>Injection intramusculaire (fait partie des «prestations de base générales»)</v>
          </cell>
        </row>
        <row r="83">
          <cell r="A83" t="str">
            <v>00.0800</v>
          </cell>
          <cell r="B83" t="str">
            <v>F</v>
          </cell>
          <cell r="C83" t="str">
            <v>Injection intraveineuse (fait partie des «prestations de base générales»)</v>
          </cell>
        </row>
        <row r="84">
          <cell r="A84" t="str">
            <v>00.0810</v>
          </cell>
          <cell r="B84" t="str">
            <v>F</v>
          </cell>
          <cell r="C84" t="str">
            <v>+ Injection intraveineuse chez l'enfant jusqu'à 7 ans (fait partie des «prestations de base générales»)</v>
          </cell>
        </row>
        <row r="85">
          <cell r="A85" t="str">
            <v>00.0820</v>
          </cell>
          <cell r="B85" t="str">
            <v>F</v>
          </cell>
          <cell r="C85" t="str">
            <v>Injection intra-artérielle par le spécialiste (fait partie des «prestations de base générales»)</v>
          </cell>
        </row>
        <row r="86">
          <cell r="A86" t="str">
            <v>00.0830</v>
          </cell>
          <cell r="B86" t="str">
            <v>F</v>
          </cell>
          <cell r="C86" t="str">
            <v>Injection intrathécale</v>
          </cell>
        </row>
        <row r="87">
          <cell r="A87" t="str">
            <v>00.0840</v>
          </cell>
          <cell r="B87" t="str">
            <v>F</v>
          </cell>
          <cell r="C87" t="str">
            <v>Injection dans un réservoir (intraveineux, intra-artériel, liquide physiologique) par le spécialiste</v>
          </cell>
        </row>
        <row r="88">
          <cell r="A88" t="str">
            <v>00.0850</v>
          </cell>
          <cell r="B88" t="str">
            <v>F</v>
          </cell>
          <cell r="C88" t="str">
            <v>Mise en place d'une voie veineuse périphérique par le spécialiste, toute voie d'abord</v>
          </cell>
        </row>
        <row r="89">
          <cell r="A89" t="str">
            <v>00.0855</v>
          </cell>
          <cell r="B89" t="str">
            <v>F</v>
          </cell>
          <cell r="C89" t="str">
            <v>Mise en place d'une voie veineuse périphérique par le personnel non médical, toute voie d'abord</v>
          </cell>
        </row>
        <row r="90">
          <cell r="A90" t="str">
            <v>00.0860</v>
          </cell>
          <cell r="B90" t="str">
            <v>F</v>
          </cell>
          <cell r="C90" t="str">
            <v>Mise en place d'une voie veineuse centrale par le spécialiste, toute voie d'abord</v>
          </cell>
        </row>
        <row r="91">
          <cell r="A91" t="str">
            <v>00.0870</v>
          </cell>
          <cell r="B91" t="str">
            <v>F</v>
          </cell>
          <cell r="C91" t="str">
            <v>Mise en place d'une voie veineuse périphérique chez le nouveau-né</v>
          </cell>
        </row>
        <row r="92">
          <cell r="A92" t="str">
            <v>00.0880</v>
          </cell>
          <cell r="B92" t="str">
            <v>F</v>
          </cell>
          <cell r="C92" t="str">
            <v>Mise en place d'une voie veineuse ombilicale</v>
          </cell>
        </row>
        <row r="93">
          <cell r="A93" t="str">
            <v>00.0890</v>
          </cell>
          <cell r="B93" t="str">
            <v>F</v>
          </cell>
          <cell r="C93" t="str">
            <v>Accès veineux pour phlébotomie par le spécialiste, chez l'enfant de plus de 7 ans, l'adolescent ou l'adulte</v>
          </cell>
        </row>
        <row r="94">
          <cell r="A94" t="str">
            <v>00.0900</v>
          </cell>
          <cell r="B94" t="str">
            <v>F</v>
          </cell>
          <cell r="C94" t="str">
            <v>Accès veineux pour phlébotomie par le spécialiste, chez l'enfant jusqu'à 7 ans</v>
          </cell>
        </row>
        <row r="95">
          <cell r="A95" t="str">
            <v>00.0910</v>
          </cell>
          <cell r="B95" t="str">
            <v>F</v>
          </cell>
          <cell r="C95" t="str">
            <v>Accès veineux pour phlébotomie par le spécialiste, chez le prématuré ou le nouveau-né</v>
          </cell>
        </row>
        <row r="96">
          <cell r="A96" t="str">
            <v>00.0920</v>
          </cell>
          <cell r="B96" t="str">
            <v>F</v>
          </cell>
          <cell r="C96" t="str">
            <v>Accès artériel périphérique par le spécialiste</v>
          </cell>
        </row>
        <row r="97">
          <cell r="A97" t="str">
            <v>00.0930</v>
          </cell>
          <cell r="B97" t="str">
            <v>F</v>
          </cell>
          <cell r="C97" t="str">
            <v>Changement d'une perfusion veineuse par le spécialiste (fait partie des «prestations de base générales»)</v>
          </cell>
        </row>
        <row r="98">
          <cell r="A98" t="str">
            <v>00.0940</v>
          </cell>
          <cell r="B98" t="str">
            <v>F</v>
          </cell>
          <cell r="C98" t="str">
            <v>Changement d'une perfusion artérielle par le spécialiste (fait partie des «prestations de base générales»)</v>
          </cell>
        </row>
        <row r="99">
          <cell r="A99" t="str">
            <v>00.0950</v>
          </cell>
          <cell r="B99" t="str">
            <v>F</v>
          </cell>
          <cell r="C99" t="str">
            <v>Mise en place d'une perfusion dans le tissu adipeux sous-cutané par le spécialiste</v>
          </cell>
        </row>
        <row r="100">
          <cell r="A100" t="str">
            <v>00.0960</v>
          </cell>
          <cell r="B100" t="str">
            <v>F</v>
          </cell>
          <cell r="C100" t="str">
            <v>Mise en place d'une perfusion intramédullaire par le spécialiste</v>
          </cell>
        </row>
        <row r="101">
          <cell r="A101" t="str">
            <v>00.0970</v>
          </cell>
          <cell r="B101" t="str">
            <v>F</v>
          </cell>
          <cell r="C101" t="str">
            <v>Saignée veineuse ou artérielle par le spécialiste</v>
          </cell>
        </row>
        <row r="102">
          <cell r="A102" t="str">
            <v>00.0980</v>
          </cell>
          <cell r="B102" t="str">
            <v>F</v>
          </cell>
          <cell r="C102" t="str">
            <v>Mise en place d'un Port-A-Cath ou d'un système de réservoir artério-veineux par accès veineux ou artériel, toute localisation de la pointe du cathéter</v>
          </cell>
        </row>
        <row r="103">
          <cell r="A103" t="str">
            <v>00.0990</v>
          </cell>
          <cell r="B103" t="str">
            <v>F</v>
          </cell>
          <cell r="C103" t="str">
            <v>+ Mise en place d'un Port-A-Cath ou d'un système de réservoir artério-veineux par accès veineux ou artériel chez l'enfant jusqu'à 7 ans, toute localisation de la pointe du cathéter</v>
          </cell>
        </row>
        <row r="104">
          <cell r="A104" t="str">
            <v>00.0995</v>
          </cell>
          <cell r="B104" t="str">
            <v>F</v>
          </cell>
          <cell r="C104" t="str">
            <v>Retrait d'un Port-A-Cath ou d'un système de réservoir artério-veineux par accès veineux ou artériel, toute localisation de la pointe du cathéter</v>
          </cell>
        </row>
        <row r="105">
          <cell r="A105" t="str">
            <v>00.0996</v>
          </cell>
          <cell r="B105" t="str">
            <v>F</v>
          </cell>
          <cell r="C105" t="str">
            <v>+ Retrait d'un Port-A-Cath ou d'un système de réservoir artério-veineux par accès veineux ou artériel chez l'enfant jusqu'à 7 ans, toute localisation de la pointe du cathéter</v>
          </cell>
        </row>
        <row r="106">
          <cell r="A106" t="str">
            <v>00.1000</v>
          </cell>
          <cell r="B106" t="str">
            <v>F</v>
          </cell>
          <cell r="C106" t="str">
            <v>Ponction de moelle osseuse, toute localisation</v>
          </cell>
        </row>
        <row r="107">
          <cell r="A107" t="str">
            <v>00.1010</v>
          </cell>
          <cell r="B107" t="str">
            <v>F</v>
          </cell>
          <cell r="C107" t="str">
            <v>+ Biopsie osseuse ou prélèvement osseux pour examen histologique</v>
          </cell>
        </row>
        <row r="108">
          <cell r="A108" t="str">
            <v>00.1020</v>
          </cell>
          <cell r="B108" t="str">
            <v>F</v>
          </cell>
          <cell r="C108" t="str">
            <v>Ponction à l'aiguille fine pour prélèvement de tissu et autre matériel</v>
          </cell>
        </row>
        <row r="109">
          <cell r="A109" t="str">
            <v>00.1110</v>
          </cell>
          <cell r="B109" t="str">
            <v>F</v>
          </cell>
          <cell r="C109" t="str">
            <v>Anesthésie superficielle oculaire au moyen d'un spray ou de gouttes, par le spécialiste (fait partie des «prestations de base générales»)</v>
          </cell>
        </row>
        <row r="110">
          <cell r="A110" t="str">
            <v>00.1120</v>
          </cell>
          <cell r="B110" t="str">
            <v>F</v>
          </cell>
          <cell r="C110" t="str">
            <v>Anesthésie superficielle nasale au moyen d'un spray ou de gouttes, par le spécialiste</v>
          </cell>
        </row>
        <row r="111">
          <cell r="A111" t="str">
            <v>00.1130</v>
          </cell>
          <cell r="B111" t="str">
            <v>F</v>
          </cell>
          <cell r="C111" t="str">
            <v>Anesthésie superficielle buccale et/ou pharyngée au moyen d'un spray ou de gouttes, par le spécialiste</v>
          </cell>
        </row>
        <row r="112">
          <cell r="A112" t="str">
            <v>00.1140</v>
          </cell>
          <cell r="B112" t="str">
            <v>F</v>
          </cell>
          <cell r="C112" t="str">
            <v>Anesthésie superficielle du larynx et/ou du laryngopharynx au moyen d'un spray ou de gouttes, par le spécialiste</v>
          </cell>
        </row>
        <row r="113">
          <cell r="A113" t="str">
            <v>00.1150</v>
          </cell>
          <cell r="B113" t="str">
            <v>F</v>
          </cell>
          <cell r="C113" t="str">
            <v>Anesthésie superficielle du tympan, y compris le conduit auditif, au moyen d'un spray ou de gouttes, par le spécialiste</v>
          </cell>
        </row>
        <row r="114">
          <cell r="A114" t="str">
            <v>00.1160</v>
          </cell>
          <cell r="B114" t="str">
            <v>F</v>
          </cell>
          <cell r="C114" t="str">
            <v>Anesthésie superficielle unilatérale ou bilatérale par application, par le spécialiste</v>
          </cell>
        </row>
        <row r="115">
          <cell r="A115" t="str">
            <v>00.1170</v>
          </cell>
          <cell r="B115" t="str">
            <v>F</v>
          </cell>
          <cell r="C115" t="str">
            <v>Anesthésie superficielle, cryoanesthésie, par le spécialiste</v>
          </cell>
        </row>
        <row r="116">
          <cell r="A116" t="str">
            <v>00.1180</v>
          </cell>
          <cell r="B116" t="str">
            <v>F</v>
          </cell>
          <cell r="C116" t="str">
            <v>Anesthésie locale par injection dans la peau, le tissu sous-cutané ou la muqueuse: visage, cou, nuque ou mains, jusqu'à 20 cm²</v>
          </cell>
        </row>
        <row r="117">
          <cell r="A117" t="str">
            <v>00.1190</v>
          </cell>
          <cell r="B117" t="str">
            <v>F</v>
          </cell>
          <cell r="C117" t="str">
            <v>Anesthésie locale par injection dans la peau, le tissu sous-cutané ou la muqueuse: autres localisations, jusqu'à 20 cm²</v>
          </cell>
        </row>
        <row r="118">
          <cell r="A118" t="str">
            <v>00.1200</v>
          </cell>
          <cell r="B118" t="str">
            <v>F</v>
          </cell>
          <cell r="C118" t="str">
            <v>Anesthésie locale par injection dans la peau, le tissu sous-cutané ou la muqueuse: visage, cou, nuque ou mains, de 20 à 40 cm²</v>
          </cell>
        </row>
        <row r="119">
          <cell r="A119" t="str">
            <v>00.1210</v>
          </cell>
          <cell r="B119" t="str">
            <v>F</v>
          </cell>
          <cell r="C119" t="str">
            <v>Anesthésie locale par injection dans la peau, le tissu sous-cutané ou la muqueuse: autres localisations, de 20 à 40 cm²</v>
          </cell>
        </row>
        <row r="120">
          <cell r="A120" t="str">
            <v>00.1220</v>
          </cell>
          <cell r="B120" t="str">
            <v>F</v>
          </cell>
          <cell r="C120" t="str">
            <v>Anesthésie locale par injection dans la peau, le tissu sous-cutané ou la muqueuse: visage, cou, nuque ou mains, plus de 40 cm²</v>
          </cell>
        </row>
        <row r="121">
          <cell r="A121" t="str">
            <v>00.1230</v>
          </cell>
          <cell r="B121" t="str">
            <v>F</v>
          </cell>
          <cell r="C121" t="str">
            <v>Anesthésie locale par injection dans la peau, le tissu sous-cutané ou la muqueuse: autres localisations, plus de 40 cm²</v>
          </cell>
        </row>
        <row r="122">
          <cell r="A122" t="str">
            <v>00.1240</v>
          </cell>
          <cell r="B122" t="str">
            <v>F</v>
          </cell>
          <cell r="C122" t="str">
            <v>Anesthésie de conduction doigt ou orteil, premier doigt ou orteil</v>
          </cell>
        </row>
        <row r="123">
          <cell r="A123" t="str">
            <v>00.1250</v>
          </cell>
          <cell r="B123" t="str">
            <v>F</v>
          </cell>
          <cell r="C123" t="str">
            <v>+ Anesthésie de conduction doigt ou orteil, par doigt ou orteil supplémentaire</v>
          </cell>
        </row>
        <row r="124">
          <cell r="A124" t="str">
            <v>00.1260</v>
          </cell>
          <cell r="B124" t="str">
            <v>F</v>
          </cell>
          <cell r="C124" t="str">
            <v>Anesthésie plexique, régionale ou endoveineuse pratiquée par un médecin non anesthésiste (opérateur)</v>
          </cell>
        </row>
        <row r="125">
          <cell r="A125" t="str">
            <v>00.1310</v>
          </cell>
          <cell r="B125" t="str">
            <v>F</v>
          </cell>
          <cell r="C125" t="str">
            <v>Exécution et surveillance d'une désensibilisation ou d'une hyposensibilisation lors d'allergie, par injection, par le spécialiste</v>
          </cell>
        </row>
        <row r="126">
          <cell r="A126" t="str">
            <v>00.1320</v>
          </cell>
          <cell r="B126" t="str">
            <v>F</v>
          </cell>
          <cell r="C126" t="str">
            <v>Examen d'un frottis de moelle osseuse par le spécialiste en hématologie ou en oncologie</v>
          </cell>
        </row>
        <row r="127">
          <cell r="A127" t="str">
            <v>00.1325</v>
          </cell>
          <cell r="B127" t="str">
            <v>F</v>
          </cell>
          <cell r="C127" t="str">
            <v>Thérapie à l'insuline au moyen d'une pompe à perfusion, par 5 min.</v>
          </cell>
        </row>
        <row r="128">
          <cell r="A128" t="str">
            <v>00.1330</v>
          </cell>
          <cell r="B128" t="str">
            <v>F</v>
          </cell>
          <cell r="C128" t="str">
            <v>Appréciation du sédiment urinaire par le spécialiste en néphrologie</v>
          </cell>
        </row>
        <row r="129">
          <cell r="A129" t="str">
            <v>00.1345</v>
          </cell>
          <cell r="B129" t="str">
            <v>F</v>
          </cell>
          <cell r="C129" t="str">
            <v>Nettoyage de plaie ou changement de pansement par du personnel non médical, par période de 5 min</v>
          </cell>
        </row>
        <row r="130">
          <cell r="A130" t="str">
            <v>00.1350</v>
          </cell>
          <cell r="B130" t="str">
            <v>F</v>
          </cell>
          <cell r="C130" t="str">
            <v>Changement de pansement par le spécialiste après fermeture d'une plaie opératoire (fait partie des «prestations de base générales»)</v>
          </cell>
        </row>
        <row r="131">
          <cell r="A131" t="str">
            <v>00.1360</v>
          </cell>
          <cell r="B131" t="str">
            <v>F</v>
          </cell>
          <cell r="C131" t="str">
            <v>Nettoyage de plaie par le spécialiste (fait partie des «prestations de base générales»)</v>
          </cell>
        </row>
        <row r="132">
          <cell r="A132" t="str">
            <v>00.1370</v>
          </cell>
          <cell r="B132" t="str">
            <v>F</v>
          </cell>
          <cell r="C132" t="str">
            <v>Prise en charge, suivi et surveillance au cabinet médical, pour les personnes au-dessus de 6 ans et de moins de 75 ans, par période de 15 min</v>
          </cell>
        </row>
        <row r="133">
          <cell r="A133" t="str">
            <v>00.1375</v>
          </cell>
          <cell r="B133" t="str">
            <v>F</v>
          </cell>
          <cell r="C133" t="str">
            <v>Prise en charge, suivi et surveillance au cabinet médical pour les enfants de moins de 6 ans et pour les personnes au-dessus de 75 ans, par période de 15 min</v>
          </cell>
        </row>
        <row r="134">
          <cell r="A134" t="str">
            <v>00.1376</v>
          </cell>
          <cell r="B134" t="str">
            <v>F</v>
          </cell>
          <cell r="C134" t="str">
            <v>Prise en charge, suivi et surveillance au cabinet médical, pour les personnes au-dessus de 6 ans et de moins de 75 ans nécessitant plus de soins, par période de 15 min</v>
          </cell>
        </row>
        <row r="135">
          <cell r="A135" t="str">
            <v>00.1380</v>
          </cell>
          <cell r="B135" t="str">
            <v>F</v>
          </cell>
          <cell r="C135" t="str">
            <v>Réanimation par le spécialiste en dehors de la salle de déchocage, par période de 5 min</v>
          </cell>
        </row>
        <row r="136">
          <cell r="A136" t="str">
            <v>00.1390</v>
          </cell>
          <cell r="B136" t="str">
            <v>F</v>
          </cell>
          <cell r="C136" t="str">
            <v>Constat de décès par le spécialiste</v>
          </cell>
        </row>
        <row r="137">
          <cell r="A137" t="str">
            <v>00.1400</v>
          </cell>
          <cell r="B137" t="str">
            <v>F</v>
          </cell>
          <cell r="C137" t="str">
            <v>Examen médico-légal par le spécialiste, par période de 5 min</v>
          </cell>
        </row>
        <row r="138">
          <cell r="A138" t="str">
            <v>00.1410</v>
          </cell>
          <cell r="B138" t="str">
            <v>F</v>
          </cell>
          <cell r="C138" t="str">
            <v>Attente peropératoire des résultats d'un examen extemporané</v>
          </cell>
        </row>
        <row r="139">
          <cell r="A139" t="str">
            <v>00.1420</v>
          </cell>
          <cell r="B139" t="str">
            <v>F</v>
          </cell>
          <cell r="C139" t="str">
            <v>(+) Assistance médicale extraordinaire supplémentaire, par minute</v>
          </cell>
        </row>
        <row r="140">
          <cell r="A140" t="str">
            <v>00.1430</v>
          </cell>
          <cell r="B140" t="str">
            <v>F</v>
          </cell>
          <cell r="C140" t="str">
            <v>Traitement et prise en charge ambulatoires non médical de patients oncologiques/diabétologiques/hématologiques, première période de 15 min</v>
          </cell>
        </row>
        <row r="141">
          <cell r="A141" t="str">
            <v>00.1440</v>
          </cell>
          <cell r="B141" t="str">
            <v>F</v>
          </cell>
          <cell r="C141" t="str">
            <v>+ Traitement et prise en charge ambulatoires non médical de patients oncologiques/diabétologiques/hématologiques, par période de 15 min supplémentaire</v>
          </cell>
        </row>
        <row r="142">
          <cell r="A142" t="str">
            <v>00.1510</v>
          </cell>
          <cell r="B142" t="str">
            <v>F</v>
          </cell>
          <cell r="C142" t="str">
            <v>Médecine manuelle par le spécialiste, diagnostic, par période de 5 min</v>
          </cell>
        </row>
        <row r="143">
          <cell r="A143" t="str">
            <v>00.1520</v>
          </cell>
          <cell r="B143" t="str">
            <v>F</v>
          </cell>
          <cell r="C143" t="str">
            <v>Médecine manuelle par le spécialiste, thérapie, par période de 5 min</v>
          </cell>
        </row>
        <row r="144">
          <cell r="A144" t="str">
            <v>00.1530</v>
          </cell>
          <cell r="B144" t="str">
            <v>F</v>
          </cell>
          <cell r="C144" t="str">
            <v>Traitement par le spécialiste en oncologie, par période de 5 min</v>
          </cell>
        </row>
        <row r="145">
          <cell r="A145" t="str">
            <v>00.1540</v>
          </cell>
          <cell r="B145" t="str">
            <v>F</v>
          </cell>
          <cell r="C145" t="str">
            <v>Traitement par le spécialiste en hématologie, par période de 5 min</v>
          </cell>
        </row>
        <row r="146">
          <cell r="A146" t="str">
            <v>00.1550</v>
          </cell>
          <cell r="B146" t="str">
            <v>F</v>
          </cell>
          <cell r="C146" t="str">
            <v>Traitement par le spécialiste en endocrinologie-diabétologie, par période de 5 min</v>
          </cell>
        </row>
        <row r="147">
          <cell r="A147" t="str">
            <v>00.1560</v>
          </cell>
          <cell r="B147" t="str">
            <v>F</v>
          </cell>
          <cell r="C147" t="str">
            <v>Traitement par le spécialiste en néphrologie, par période de 5 min</v>
          </cell>
        </row>
        <row r="148">
          <cell r="A148" t="str">
            <v>00.1570</v>
          </cell>
          <cell r="B148" t="str">
            <v>F</v>
          </cell>
          <cell r="C148" t="str">
            <v>Traitement par le spécialiste en allergologie et immunologie clinique, par période de 5 min</v>
          </cell>
        </row>
        <row r="149">
          <cell r="A149" t="str">
            <v>00.1580</v>
          </cell>
          <cell r="B149" t="str">
            <v>F</v>
          </cell>
          <cell r="C149" t="str">
            <v>Traitement par le spécialiste en rhumatologie, par période de 5 min</v>
          </cell>
        </row>
        <row r="150">
          <cell r="A150" t="str">
            <v>00.1590</v>
          </cell>
          <cell r="B150" t="str">
            <v>F</v>
          </cell>
          <cell r="C150" t="str">
            <v>Traitement par le spécialiste en médecine physique et réadaptation, par période de 5 min</v>
          </cell>
        </row>
        <row r="151">
          <cell r="A151" t="str">
            <v>00.1600</v>
          </cell>
          <cell r="B151" t="str">
            <v>F</v>
          </cell>
          <cell r="C151" t="str">
            <v>Traitement par le spécialiste en médecine tropicale, par période de 5 min</v>
          </cell>
        </row>
        <row r="152">
          <cell r="A152" t="str">
            <v>00.1610</v>
          </cell>
          <cell r="B152" t="str">
            <v>F</v>
          </cell>
          <cell r="C152" t="str">
            <v>Traitement par le spécialiste en infectiologie, par période de 5 min</v>
          </cell>
        </row>
        <row r="153">
          <cell r="A153" t="str">
            <v>00.1620</v>
          </cell>
          <cell r="B153" t="str">
            <v>F</v>
          </cell>
          <cell r="C153" t="str">
            <v>Traitement par le spécialiste en angiologie, par période de 5 min</v>
          </cell>
        </row>
        <row r="154">
          <cell r="A154" t="str">
            <v>00.1710</v>
          </cell>
          <cell r="B154" t="str">
            <v>F</v>
          </cell>
          <cell r="C154" t="str">
            <v>Acupuncture, consultation par le spécialiste, première période de 5 min</v>
          </cell>
        </row>
        <row r="155">
          <cell r="A155" t="str">
            <v>00.1720</v>
          </cell>
          <cell r="B155" t="str">
            <v>F</v>
          </cell>
          <cell r="C155" t="str">
            <v>+ Acupuncture, consultation par le spécialiste, par période de 5 min en plus</v>
          </cell>
        </row>
        <row r="156">
          <cell r="A156" t="str">
            <v>00.1730</v>
          </cell>
          <cell r="B156" t="str">
            <v>F</v>
          </cell>
          <cell r="C156" t="str">
            <v>+ Acupuncture, consultation par le spécialiste, dernière période de 5 min</v>
          </cell>
        </row>
        <row r="157">
          <cell r="A157" t="str">
            <v>00.1735</v>
          </cell>
          <cell r="B157" t="str">
            <v>F</v>
          </cell>
          <cell r="C157" t="str">
            <v>+ Acupuncture, période de surveillance, par période de 15 min</v>
          </cell>
        </row>
        <row r="158">
          <cell r="A158" t="str">
            <v>00.1740</v>
          </cell>
          <cell r="B158" t="str">
            <v>F</v>
          </cell>
          <cell r="C158" t="str">
            <v>Thérapie neurale, consultation par le spécialiste, première période de 5 min</v>
          </cell>
        </row>
        <row r="159">
          <cell r="A159" t="str">
            <v>00.1750</v>
          </cell>
          <cell r="B159" t="str">
            <v>F</v>
          </cell>
          <cell r="C159" t="str">
            <v>+ Thérapie neurale, consultation par le spécialiste, par période de 5 min en plus</v>
          </cell>
        </row>
        <row r="160">
          <cell r="A160" t="str">
            <v>00.1760</v>
          </cell>
          <cell r="B160" t="str">
            <v>F</v>
          </cell>
          <cell r="C160" t="str">
            <v>+ Thérapie neurale, consultation par le spécialiste, dernière période de 5 min</v>
          </cell>
        </row>
        <row r="161">
          <cell r="A161" t="str">
            <v>00.1770</v>
          </cell>
          <cell r="B161" t="str">
            <v>F</v>
          </cell>
          <cell r="C161" t="str">
            <v>Homéopathie, consultation par le spécialiste, première période de 5 min</v>
          </cell>
        </row>
        <row r="162">
          <cell r="A162" t="str">
            <v>00.1780</v>
          </cell>
          <cell r="B162" t="str">
            <v>F</v>
          </cell>
          <cell r="C162" t="str">
            <v>+ Homéopathie, consultation par le spécialiste, par période de 5 min en plus</v>
          </cell>
        </row>
        <row r="163">
          <cell r="A163" t="str">
            <v>00.1790</v>
          </cell>
          <cell r="B163" t="str">
            <v>F</v>
          </cell>
          <cell r="C163" t="str">
            <v>+ Homéopathie, consultation par le spécialiste, dernière période de 5 min</v>
          </cell>
        </row>
        <row r="164">
          <cell r="A164" t="str">
            <v>00.1800</v>
          </cell>
          <cell r="B164" t="str">
            <v>F</v>
          </cell>
          <cell r="C164" t="str">
            <v>+ Supplément pour répertorisation, par période de 5 min</v>
          </cell>
        </row>
        <row r="165">
          <cell r="A165" t="str">
            <v>00.1810</v>
          </cell>
          <cell r="B165" t="str">
            <v>F</v>
          </cell>
          <cell r="C165" t="str">
            <v>Médecine traditionnelle chinoise ({MTC}), consultation par le spécialiste, première période de 5 min</v>
          </cell>
        </row>
        <row r="166">
          <cell r="A166" t="str">
            <v>00.1820</v>
          </cell>
          <cell r="B166" t="str">
            <v>F</v>
          </cell>
          <cell r="C166" t="str">
            <v>+ Médecine traditionnelle chinoise, consultation par le spécialiste, par période de 5 min en plus</v>
          </cell>
        </row>
        <row r="167">
          <cell r="A167" t="str">
            <v>00.1830</v>
          </cell>
          <cell r="B167" t="str">
            <v>F</v>
          </cell>
          <cell r="C167" t="str">
            <v>+ Médecine traditionnelle chinoise, consultation par le spécialiste, dernière période de 5 min</v>
          </cell>
        </row>
        <row r="168">
          <cell r="A168" t="str">
            <v>00.1840</v>
          </cell>
          <cell r="B168" t="str">
            <v>F</v>
          </cell>
          <cell r="C168" t="str">
            <v>Médecine anthroposophique, consultation par le spécialiste, première période de 5 min</v>
          </cell>
        </row>
        <row r="169">
          <cell r="A169" t="str">
            <v>00.1850</v>
          </cell>
          <cell r="B169" t="str">
            <v>F</v>
          </cell>
          <cell r="C169" t="str">
            <v>+ Médecine anthroposophique, consultation par le spécialiste, par période de 5 min en plus</v>
          </cell>
        </row>
        <row r="170">
          <cell r="A170" t="str">
            <v>00.1860</v>
          </cell>
          <cell r="B170" t="str">
            <v>F</v>
          </cell>
          <cell r="C170" t="str">
            <v>+ Médecine anthroposophique, consultation par le spécialiste, dernière période de 5 min</v>
          </cell>
        </row>
        <row r="171">
          <cell r="A171" t="str">
            <v>00.1870</v>
          </cell>
          <cell r="B171" t="str">
            <v>F</v>
          </cell>
          <cell r="C171" t="str">
            <v>Phytothérapie, consultation par le spécialiste, première période de 5 min</v>
          </cell>
        </row>
        <row r="172">
          <cell r="A172" t="str">
            <v>00.1871</v>
          </cell>
          <cell r="B172" t="str">
            <v>F</v>
          </cell>
          <cell r="C172" t="str">
            <v>+ Phytothérapie, consultation par le spécialiste, par période de 5 min en plus</v>
          </cell>
        </row>
        <row r="173">
          <cell r="A173" t="str">
            <v>00.1872</v>
          </cell>
          <cell r="B173" t="str">
            <v>F</v>
          </cell>
          <cell r="C173" t="str">
            <v>+ Phytothérapie, consultation par le spécialiste, dernière période de 5 min</v>
          </cell>
        </row>
        <row r="174">
          <cell r="A174" t="str">
            <v>00.1880</v>
          </cell>
          <cell r="B174" t="str">
            <v>F</v>
          </cell>
          <cell r="C174" t="str">
            <v>Consultation de médecine complémentaire par téléphone, par le spécialiste, première période de 5 min</v>
          </cell>
        </row>
        <row r="175">
          <cell r="A175" t="str">
            <v>00.1890</v>
          </cell>
          <cell r="B175" t="str">
            <v>F</v>
          </cell>
          <cell r="C175" t="str">
            <v>+ Consultation de médecine complémentaire par téléphone, par le spécialiste, pour les personnes au-dessus de 6 ans et de moins de 75 ans, par période de 5 min en plus</v>
          </cell>
        </row>
        <row r="176">
          <cell r="A176" t="str">
            <v>00.1895</v>
          </cell>
          <cell r="B176" t="str">
            <v>F</v>
          </cell>
          <cell r="C176" t="str">
            <v>+ Consultation de médecine complémentaire par téléphone, par le spécialiste pour les enfants de moins de 6 ans et pour les personnes au-dessus de 75 ans, par période de 5 min en plus</v>
          </cell>
        </row>
        <row r="177">
          <cell r="A177" t="str">
            <v>00.1896</v>
          </cell>
          <cell r="B177" t="str">
            <v>F</v>
          </cell>
          <cell r="C177" t="str">
            <v>+ Consultation de médecine complémentaire par téléphone, par le spécialiste, pour les personnes au-dessus de 6 ans et de moins de 75 ans nécessitant plus de soins, par période de 5 min en plus</v>
          </cell>
        </row>
        <row r="178">
          <cell r="A178" t="str">
            <v>00.1900</v>
          </cell>
          <cell r="B178" t="str">
            <v>F</v>
          </cell>
          <cell r="C178" t="str">
            <v>+ Consultation de médecine complémentaire par téléphone, par le spécialiste, dernière période de 5 min</v>
          </cell>
        </row>
        <row r="179">
          <cell r="A179" t="str">
            <v>00.1910</v>
          </cell>
          <cell r="B179" t="str">
            <v>F</v>
          </cell>
          <cell r="C179" t="str">
            <v>Test dynamique, test à l'arginine</v>
          </cell>
        </row>
        <row r="180">
          <cell r="A180" t="str">
            <v>00.1920</v>
          </cell>
          <cell r="B180" t="str">
            <v>F</v>
          </cell>
          <cell r="C180" t="str">
            <v>Test dynamique, test au {CRF} (Corticotropin Releasing Factor)</v>
          </cell>
        </row>
        <row r="181">
          <cell r="A181" t="str">
            <v>00.1930</v>
          </cell>
          <cell r="B181" t="str">
            <v>F</v>
          </cell>
          <cell r="C181" t="str">
            <v>Test dynamique, test à la dexaméthasone</v>
          </cell>
        </row>
        <row r="182">
          <cell r="A182" t="str">
            <v>00.1940</v>
          </cell>
          <cell r="B182" t="str">
            <v>F</v>
          </cell>
          <cell r="C182" t="str">
            <v>Test dynamique, test au glucagon, intraveineux</v>
          </cell>
        </row>
        <row r="183">
          <cell r="A183" t="str">
            <v>00.1950</v>
          </cell>
          <cell r="B183" t="str">
            <v>F</v>
          </cell>
          <cell r="C183" t="str">
            <v>Test dynamique, test au {GRF} (Gonadotropin Releasing Factor)</v>
          </cell>
        </row>
        <row r="184">
          <cell r="A184" t="str">
            <v>00.1960</v>
          </cell>
          <cell r="B184" t="str">
            <v>F</v>
          </cell>
          <cell r="C184" t="str">
            <v>Test dynamique, test à la {LHRH} (Luteinizing Hormon-Releasing-Hormon)</v>
          </cell>
        </row>
        <row r="185">
          <cell r="A185" t="str">
            <v>00.1970</v>
          </cell>
          <cell r="B185" t="str">
            <v>F</v>
          </cell>
          <cell r="C185" t="str">
            <v>Test dynamique, test à la métopirone</v>
          </cell>
        </row>
        <row r="186">
          <cell r="A186" t="str">
            <v>00.1980</v>
          </cell>
          <cell r="B186" t="str">
            <v>F</v>
          </cell>
          <cell r="C186" t="str">
            <v>Test dynamique, chlorure de sodium (NaCl)</v>
          </cell>
        </row>
        <row r="187">
          <cell r="A187" t="str">
            <v>00.1990</v>
          </cell>
          <cell r="B187" t="str">
            <v>F</v>
          </cell>
          <cell r="C187" t="str">
            <v>Test dynamique, test au Pregnyl® (hCG)</v>
          </cell>
        </row>
        <row r="188">
          <cell r="A188" t="str">
            <v>00.2000</v>
          </cell>
          <cell r="B188" t="str">
            <v>F</v>
          </cell>
          <cell r="C188" t="str">
            <v>Test dynamique, test au Synacthène® (ACTH)</v>
          </cell>
        </row>
        <row r="189">
          <cell r="A189" t="str">
            <v>00.2010</v>
          </cell>
          <cell r="B189" t="str">
            <v>F</v>
          </cell>
          <cell r="C189" t="str">
            <v>Test dynamique, test hypophysaire combiné</v>
          </cell>
        </row>
        <row r="190">
          <cell r="A190" t="str">
            <v>00.2020</v>
          </cell>
          <cell r="B190" t="str">
            <v>F</v>
          </cell>
          <cell r="C190" t="str">
            <v>Test dynamique, test {TRH} (Thyrotropin Releasing Hormone) intraveineux</v>
          </cell>
        </row>
        <row r="191">
          <cell r="A191" t="str">
            <v>00.2030</v>
          </cell>
          <cell r="B191" t="str">
            <v>F</v>
          </cell>
          <cell r="C191" t="str">
            <v>Test dynamique, test {TRH} (Thyrotropin Releasing Hormone) nasal</v>
          </cell>
        </row>
        <row r="192">
          <cell r="A192" t="str">
            <v>00.2040</v>
          </cell>
          <cell r="B192" t="str">
            <v>F</v>
          </cell>
          <cell r="C192" t="str">
            <v>Test dynamique, test de suppression HGH</v>
          </cell>
        </row>
        <row r="193">
          <cell r="A193" t="str">
            <v>00.2050</v>
          </cell>
          <cell r="B193" t="str">
            <v>F</v>
          </cell>
          <cell r="C193" t="str">
            <v>Test dynamique, test d'hypoglycémie (insuline)</v>
          </cell>
        </row>
        <row r="194">
          <cell r="A194" t="str">
            <v>00.2060</v>
          </cell>
          <cell r="B194" t="str">
            <v>F</v>
          </cell>
          <cell r="C194" t="str">
            <v>Test dynamique, test de jeûne</v>
          </cell>
        </row>
        <row r="195">
          <cell r="A195" t="str">
            <v>00.2070</v>
          </cell>
          <cell r="B195" t="str">
            <v>F</v>
          </cell>
          <cell r="C195" t="str">
            <v>Test dynamique, test de soif</v>
          </cell>
        </row>
        <row r="196">
          <cell r="A196" t="str">
            <v>00.2080</v>
          </cell>
          <cell r="B196" t="str">
            <v>F</v>
          </cell>
          <cell r="C196" t="str">
            <v>Test dynamique, test de tolérance au glucose ({oGTT})</v>
          </cell>
        </row>
        <row r="197">
          <cell r="A197" t="str">
            <v>00.2110</v>
          </cell>
          <cell r="B197" t="str">
            <v>F</v>
          </cell>
          <cell r="C197" t="str">
            <v>Consilium par le spécialiste, par période de 5 min</v>
          </cell>
        </row>
        <row r="198">
          <cell r="A198" t="str">
            <v>00.2120</v>
          </cell>
          <cell r="B198" t="str">
            <v>F</v>
          </cell>
          <cell r="C198" t="str">
            <v>Consilium approfondi par le spécialiste, par période de 5 min</v>
          </cell>
        </row>
        <row r="199">
          <cell r="A199" t="str">
            <v>00.2206</v>
          </cell>
          <cell r="B199" t="str">
            <v>F</v>
          </cell>
          <cell r="C199" t="str">
            <v>Rapport médical sur formulaire, par période de 5 min</v>
          </cell>
        </row>
        <row r="200">
          <cell r="A200" t="str">
            <v>00.2215</v>
          </cell>
          <cell r="B200" t="str">
            <v>F</v>
          </cell>
          <cell r="C200" t="str">
            <v>Formulaire pour la première consultation après un traumatisme cranio-cervical par accélération</v>
          </cell>
        </row>
        <row r="201">
          <cell r="A201" t="str">
            <v>00.2255</v>
          </cell>
          <cell r="B201" t="str">
            <v>F</v>
          </cell>
          <cell r="C201" t="str">
            <v>Petits rapports médicaux demandés par l'assureur (font partie des prestations générales)</v>
          </cell>
        </row>
        <row r="202">
          <cell r="A202" t="str">
            <v>00.2260</v>
          </cell>
          <cell r="B202" t="str">
            <v>F</v>
          </cell>
          <cell r="C202" t="str">
            <v>Copies fournies à l'assureur, par mandat</v>
          </cell>
        </row>
        <row r="203">
          <cell r="A203" t="str">
            <v>00.2265</v>
          </cell>
          <cell r="B203" t="str">
            <v>F</v>
          </cell>
          <cell r="C203" t="str">
            <v>Copies en grande quantité et/ou copies de supports d'image fournies à l'assureur, par mandat</v>
          </cell>
        </row>
        <row r="204">
          <cell r="A204" t="str">
            <v>00.2285</v>
          </cell>
          <cell r="B204" t="str">
            <v>F</v>
          </cell>
          <cell r="C204" t="str">
            <v>Rapport rédigé sans formulaire, 11 à 35 lignes de texte</v>
          </cell>
        </row>
        <row r="205">
          <cell r="A205" t="str">
            <v>00.2295</v>
          </cell>
          <cell r="B205" t="str">
            <v>F</v>
          </cell>
          <cell r="C205" t="str">
            <v>+ Rapport rédigé sans formulaire, par 35 lignes de texte supplémentaires</v>
          </cell>
        </row>
        <row r="206">
          <cell r="A206" t="str">
            <v>00.2310</v>
          </cell>
          <cell r="B206" t="str">
            <v>F</v>
          </cell>
          <cell r="C206" t="str">
            <v>Expertise de catégorie A</v>
          </cell>
        </row>
        <row r="207">
          <cell r="A207" t="str">
            <v>00.2320</v>
          </cell>
          <cell r="B207" t="str">
            <v>F</v>
          </cell>
          <cell r="C207" t="str">
            <v>+ Examen lors d'une expertise, classe 1</v>
          </cell>
        </row>
        <row r="208">
          <cell r="A208" t="str">
            <v>00.2330</v>
          </cell>
          <cell r="B208" t="str">
            <v>F</v>
          </cell>
          <cell r="C208" t="str">
            <v>+ Examen lors d'une expertise, classe 2</v>
          </cell>
        </row>
        <row r="209">
          <cell r="A209" t="str">
            <v>00.2340</v>
          </cell>
          <cell r="B209" t="str">
            <v>F</v>
          </cell>
          <cell r="C209" t="str">
            <v>+ Examen lors d'une expertise, classe 3</v>
          </cell>
        </row>
        <row r="210">
          <cell r="A210" t="str">
            <v>00.2350</v>
          </cell>
          <cell r="B210" t="str">
            <v>F</v>
          </cell>
          <cell r="C210" t="str">
            <v>+ Examen lors d'une expertise, classe 4</v>
          </cell>
        </row>
        <row r="211">
          <cell r="A211" t="str">
            <v>00.2360</v>
          </cell>
          <cell r="B211" t="str">
            <v>F</v>
          </cell>
          <cell r="C211" t="str">
            <v>+ Examen lors d'une expertise, classe 5</v>
          </cell>
        </row>
        <row r="212">
          <cell r="A212" t="str">
            <v>00.2370</v>
          </cell>
          <cell r="B212" t="str">
            <v>F</v>
          </cell>
          <cell r="C212" t="str">
            <v>+ Examen lors d'une expertise, classe 6</v>
          </cell>
        </row>
        <row r="213">
          <cell r="A213" t="str">
            <v>00.2380</v>
          </cell>
          <cell r="B213" t="str">
            <v>F</v>
          </cell>
          <cell r="C213" t="str">
            <v>+ Examen lors d'une expertise, classe 7</v>
          </cell>
        </row>
        <row r="214">
          <cell r="A214" t="str">
            <v>00.2390</v>
          </cell>
          <cell r="B214" t="str">
            <v>F</v>
          </cell>
          <cell r="C214" t="str">
            <v>Expertise de catégorie B</v>
          </cell>
        </row>
        <row r="215">
          <cell r="A215" t="str">
            <v>00.2400</v>
          </cell>
          <cell r="B215" t="str">
            <v>F</v>
          </cell>
          <cell r="C215" t="str">
            <v>Expertise de catégorie C</v>
          </cell>
        </row>
        <row r="216">
          <cell r="A216" t="str">
            <v>00.2410</v>
          </cell>
          <cell r="B216" t="str">
            <v>F</v>
          </cell>
          <cell r="C216" t="str">
            <v>Expertise de catégorie D</v>
          </cell>
        </row>
        <row r="217">
          <cell r="A217" t="str">
            <v>00.2420</v>
          </cell>
          <cell r="B217" t="str">
            <v>F</v>
          </cell>
          <cell r="C217" t="str">
            <v>Expertise de catégorie E</v>
          </cell>
        </row>
        <row r="218">
          <cell r="A218" t="str">
            <v>00.2505</v>
          </cell>
          <cell r="B218" t="str">
            <v>F</v>
          </cell>
          <cell r="C218" t="str">
            <v>Indemnité forfaitaire de dérangement en cas de consultation ou visite pressante F/Visites en dehors des heures régulières de consultation, ainsi que lu-ve 19-22, sa 7-19, et di 7-19</v>
          </cell>
        </row>
        <row r="219">
          <cell r="A219" t="str">
            <v>00.2510</v>
          </cell>
          <cell r="B219" t="str">
            <v>F</v>
          </cell>
          <cell r="C219" t="str">
            <v>Indemnité forfaitaire de dérangement en cas d'urgence A, lu-ve 7-19, sa 7-12</v>
          </cell>
        </row>
        <row r="220">
          <cell r="A220" t="str">
            <v>00.2520</v>
          </cell>
          <cell r="B220" t="str">
            <v>F</v>
          </cell>
          <cell r="C220" t="str">
            <v>Indemnité forfaitaire de dérangement en cas d'urgence B, lu-di 19-22, sa 12-19, di 7-19</v>
          </cell>
        </row>
        <row r="221">
          <cell r="A221" t="str">
            <v>00.2530</v>
          </cell>
          <cell r="B221" t="str">
            <v>F</v>
          </cell>
          <cell r="C221" t="str">
            <v>(+) Majoration en % pour urgence B, lu-di 19-22, sa 12-19, di 7-19</v>
          </cell>
        </row>
        <row r="222">
          <cell r="A222" t="str">
            <v>00.2540</v>
          </cell>
          <cell r="B222" t="str">
            <v>F</v>
          </cell>
          <cell r="C222" t="str">
            <v>Indemnité forfaitaire de dérangement en cas d'urgence C, lu-di 22-7</v>
          </cell>
        </row>
        <row r="223">
          <cell r="A223" t="str">
            <v>00.2550</v>
          </cell>
          <cell r="B223" t="str">
            <v>F</v>
          </cell>
          <cell r="C223" t="str">
            <v>(+) Majoration en % pour urgence C, lu-di 22-7</v>
          </cell>
        </row>
        <row r="224">
          <cell r="A224" t="str">
            <v>00.2560</v>
          </cell>
          <cell r="B224" t="str">
            <v>F</v>
          </cell>
          <cell r="C224" t="str">
            <v>Indemnité forfaitaire de dérangement en cas d'urgence D, pour consultation par téléphone, lu-di 19-22, sa 12-19, di 7-19</v>
          </cell>
        </row>
        <row r="225">
          <cell r="A225" t="str">
            <v>00.2570</v>
          </cell>
          <cell r="B225" t="str">
            <v>F</v>
          </cell>
          <cell r="C225" t="str">
            <v>(+) Majoration en % pour urgence D, lu-di 19-22, sa 12-19, di 7-19</v>
          </cell>
        </row>
        <row r="226">
          <cell r="A226" t="str">
            <v>00.2580</v>
          </cell>
          <cell r="B226" t="str">
            <v>F</v>
          </cell>
          <cell r="C226" t="str">
            <v>Indemnité forfaitaire de dérangement en cas d'urgencee E, pour consultation par téléphone, lu-di 22-7</v>
          </cell>
        </row>
        <row r="227">
          <cell r="A227" t="str">
            <v>00.2590</v>
          </cell>
          <cell r="B227" t="str">
            <v>F</v>
          </cell>
          <cell r="C227" t="str">
            <v>(+) Majoration en % pour urgence E, lu-di 22-7</v>
          </cell>
        </row>
        <row r="228">
          <cell r="A228" t="str">
            <v>00.2610</v>
          </cell>
          <cell r="B228" t="str">
            <v>F</v>
          </cell>
          <cell r="C228" t="str">
            <v>Prélèvement de sang et conservation sous forme de sang complet.</v>
          </cell>
        </row>
        <row r="229">
          <cell r="A229" t="str">
            <v>00.2620</v>
          </cell>
          <cell r="B229" t="str">
            <v>F</v>
          </cell>
          <cell r="C229" t="str">
            <v>Prélèvement de sang avec séparation en concentré érythrocytaire et plasma frais congelé ({PFC}).</v>
          </cell>
        </row>
        <row r="230">
          <cell r="A230" t="str">
            <v>00.2630</v>
          </cell>
          <cell r="B230" t="str">
            <v>F</v>
          </cell>
          <cell r="C230" t="str">
            <v>Plasmaphérèse pour autotransfusion, prélèvement de 500 à 600 ml</v>
          </cell>
        </row>
        <row r="231">
          <cell r="A231" t="str">
            <v>00.2640</v>
          </cell>
          <cell r="B231" t="str">
            <v>F</v>
          </cell>
          <cell r="C231" t="str">
            <v>Plasmaphérèse pour autotransfusion, prélèvement de plus de 800 ml</v>
          </cell>
        </row>
        <row r="232">
          <cell r="A232" t="str">
            <v>00.2650</v>
          </cell>
          <cell r="B232" t="str">
            <v>F</v>
          </cell>
          <cell r="C232" t="str">
            <v>Transfusion autologue peropératoire</v>
          </cell>
        </row>
        <row r="233">
          <cell r="A233" t="str">
            <v>00.2660</v>
          </cell>
          <cell r="B233" t="str">
            <v>F</v>
          </cell>
          <cell r="C233" t="str">
            <v>Transfusion autologue postopératoire</v>
          </cell>
        </row>
        <row r="234">
          <cell r="A234" t="str">
            <v>01.0010</v>
          </cell>
          <cell r="B234" t="str">
            <v>F</v>
          </cell>
          <cell r="C234" t="str">
            <v>Bandages non confectionnés non durcissants, catégorie I (fait partie des «prestations de base générales»)</v>
          </cell>
        </row>
        <row r="235">
          <cell r="A235" t="str">
            <v>01.0020</v>
          </cell>
          <cell r="B235" t="str">
            <v>F</v>
          </cell>
          <cell r="C235" t="str">
            <v>Bandages non confectionnés non durcissants, catégorie II (fait partie des «prestations de base générales»)</v>
          </cell>
        </row>
        <row r="236">
          <cell r="A236" t="str">
            <v>01.0030</v>
          </cell>
          <cell r="B236" t="str">
            <v>F</v>
          </cell>
          <cell r="C236" t="str">
            <v>Bandages confectionnés non durcissants et attelles confectionnées, catégorie I (fait partie des «prestations de base générales»)</v>
          </cell>
        </row>
        <row r="237">
          <cell r="A237" t="str">
            <v>01.0040</v>
          </cell>
          <cell r="B237" t="str">
            <v>F</v>
          </cell>
          <cell r="C237" t="str">
            <v>Bandages confectionnés non durcissants et attelles confectionnées, catégorie II (fait partie des «prestations de base générales»)</v>
          </cell>
        </row>
        <row r="238">
          <cell r="A238" t="str">
            <v>01.0110</v>
          </cell>
          <cell r="B238" t="str">
            <v>F</v>
          </cell>
          <cell r="C238" t="str">
            <v>Taping, catégorie I</v>
          </cell>
        </row>
        <row r="239">
          <cell r="A239" t="str">
            <v>01.0120</v>
          </cell>
          <cell r="B239" t="str">
            <v>F</v>
          </cell>
          <cell r="C239" t="str">
            <v>Taping, catégorie II</v>
          </cell>
        </row>
        <row r="240">
          <cell r="A240" t="str">
            <v>01.0205</v>
          </cell>
          <cell r="B240" t="str">
            <v>F</v>
          </cell>
          <cell r="C240" t="str">
            <v>Bandages durcissants en résine thermoplastique (attelles)</v>
          </cell>
        </row>
        <row r="241">
          <cell r="A241" t="str">
            <v>01.0210</v>
          </cell>
          <cell r="B241" t="str">
            <v>F</v>
          </cell>
          <cell r="C241" t="str">
            <v>Bandages durcissants (bandages circulaires et attelles), catégorie I</v>
          </cell>
        </row>
        <row r="242">
          <cell r="A242" t="str">
            <v>01.0220</v>
          </cell>
          <cell r="B242" t="str">
            <v>F</v>
          </cell>
          <cell r="C242" t="str">
            <v>+ Supplément pour plâtre de marche lors de bandages durcissants</v>
          </cell>
        </row>
        <row r="243">
          <cell r="A243" t="str">
            <v>01.0230</v>
          </cell>
          <cell r="B243" t="str">
            <v>F</v>
          </cell>
          <cell r="C243" t="str">
            <v>+ Supplément pour fenêtre, couvercle ou coffrage lors de bandages durcissants</v>
          </cell>
        </row>
        <row r="244">
          <cell r="A244" t="str">
            <v>01.0240</v>
          </cell>
          <cell r="B244" t="str">
            <v>F</v>
          </cell>
          <cell r="C244" t="str">
            <v>+ Supplément pour calage en vue d'une correction de position lors de bandages durcissants</v>
          </cell>
        </row>
        <row r="245">
          <cell r="A245" t="str">
            <v>01.0250</v>
          </cell>
          <cell r="B245" t="str">
            <v>F</v>
          </cell>
          <cell r="C245" t="str">
            <v>+ Supplément pour bandages durcissants chez l'enfant jusqu'à 7 ans</v>
          </cell>
        </row>
        <row r="246">
          <cell r="A246" t="str">
            <v>01.0260</v>
          </cell>
          <cell r="B246" t="str">
            <v>F</v>
          </cell>
          <cell r="C246" t="str">
            <v>Bandages durcissants (bandages circulaires et attelles), catégorie II</v>
          </cell>
        </row>
        <row r="247">
          <cell r="A247" t="str">
            <v>01.0265</v>
          </cell>
          <cell r="B247" t="str">
            <v>F</v>
          </cell>
          <cell r="C247" t="str">
            <v>Enlèvement de bandages durcissants, catégorie II , par du personnel non médical, première période de 5 min</v>
          </cell>
        </row>
        <row r="248">
          <cell r="A248" t="str">
            <v>01.0270</v>
          </cell>
          <cell r="B248" t="str">
            <v>F</v>
          </cell>
          <cell r="C248" t="str">
            <v>Bandages durcissants (bandages circulaires et attelles), catégorie III</v>
          </cell>
        </row>
        <row r="249">
          <cell r="A249" t="str">
            <v>01.0275</v>
          </cell>
          <cell r="B249" t="str">
            <v>F</v>
          </cell>
          <cell r="C249" t="str">
            <v>Enlèvement de bandages durcissants, catégorie III, par du personnel non médical, première période de 5 min</v>
          </cell>
        </row>
        <row r="250">
          <cell r="A250" t="str">
            <v>01.0280</v>
          </cell>
          <cell r="B250" t="str">
            <v>F</v>
          </cell>
          <cell r="C250" t="str">
            <v>Transformation ultérieure d'un plâtre horizontal en plâtre de marche lors de bandages durcissants</v>
          </cell>
        </row>
        <row r="251">
          <cell r="A251" t="str">
            <v>01.0290</v>
          </cell>
          <cell r="B251" t="str">
            <v>F</v>
          </cell>
          <cell r="C251" t="str">
            <v>Confection ultérieure d'une fenêtre, d'un couvercle ou d'un coffrage lors de bandages durcissants</v>
          </cell>
        </row>
        <row r="252">
          <cell r="A252" t="str">
            <v>01.0295</v>
          </cell>
          <cell r="B252" t="str">
            <v>F</v>
          </cell>
          <cell r="C252" t="str">
            <v>+ Enlèvement de bandages durcissants, catégorie II et III par du personnel non médical, par période de 5 min en plus</v>
          </cell>
        </row>
        <row r="253">
          <cell r="A253" t="str">
            <v>01.0300</v>
          </cell>
          <cell r="B253" t="str">
            <v>F</v>
          </cell>
          <cell r="C253" t="str">
            <v>Calage ultérieur en vue d'une correction de position lors de bandages durcissants</v>
          </cell>
        </row>
        <row r="254">
          <cell r="A254" t="str">
            <v>01.0310</v>
          </cell>
          <cell r="B254" t="str">
            <v>F</v>
          </cell>
          <cell r="C254" t="str">
            <v>Bandages spéciaux: veines, vaisseaux lymphatiques, face, sein</v>
          </cell>
        </row>
        <row r="255">
          <cell r="A255" t="str">
            <v>01.0320</v>
          </cell>
          <cell r="B255" t="str">
            <v>F</v>
          </cell>
          <cell r="C255" t="str">
            <v>Bandages spéciaux, bandage de doigt fonctionnel</v>
          </cell>
        </row>
        <row r="256">
          <cell r="A256" t="str">
            <v>01.0330</v>
          </cell>
          <cell r="B256" t="str">
            <v>F</v>
          </cell>
          <cell r="C256" t="str">
            <v>Bandages spéciaux, plâtre nasal</v>
          </cell>
        </row>
        <row r="257">
          <cell r="A257" t="str">
            <v>01.0340</v>
          </cell>
          <cell r="B257" t="str">
            <v>F</v>
          </cell>
          <cell r="C257" t="str">
            <v>Bandages spéciaux, durcissement (clavicule latérale)</v>
          </cell>
        </row>
        <row r="258">
          <cell r="A258" t="str">
            <v>01.0350</v>
          </cell>
          <cell r="B258" t="str">
            <v>F</v>
          </cell>
          <cell r="C258" t="str">
            <v>Bandages spéciaux, pied bot, toute méthode</v>
          </cell>
        </row>
        <row r="259">
          <cell r="A259" t="str">
            <v>02.0010</v>
          </cell>
          <cell r="B259" t="str">
            <v>F</v>
          </cell>
          <cell r="C259" t="str">
            <v>Diagnostic et thérapie psychiatriques, thérapie individuelle, première séance, par période de 5 min</v>
          </cell>
        </row>
        <row r="260">
          <cell r="A260" t="str">
            <v>02.0015</v>
          </cell>
          <cell r="B260" t="str">
            <v>F</v>
          </cell>
          <cell r="C260" t="str">
            <v>+ Indemnité de déplacement pour le spécialiste en psychiatrie et en psychothérapie, par période de 5 min</v>
          </cell>
        </row>
        <row r="261">
          <cell r="A261" t="str">
            <v>02.0020</v>
          </cell>
          <cell r="B261" t="str">
            <v>F</v>
          </cell>
          <cell r="C261" t="str">
            <v>Diagnostic et thérapie psychiatriques, thérapie individuelle, pour chaque séance suivante, par période de 5 min</v>
          </cell>
        </row>
        <row r="262">
          <cell r="A262" t="str">
            <v>02.0030</v>
          </cell>
          <cell r="B262" t="str">
            <v>F</v>
          </cell>
          <cell r="C262" t="str">
            <v>Diagnostic et thérapie psychiatriques, thérapie de couple, par période de 5 min</v>
          </cell>
        </row>
        <row r="263">
          <cell r="A263" t="str">
            <v>02.0040</v>
          </cell>
          <cell r="B263" t="str">
            <v>F</v>
          </cell>
          <cell r="C263" t="str">
            <v>Diagnostic et thérapie psychiatriques, thérapie familiale, par période de 5 min</v>
          </cell>
        </row>
        <row r="264">
          <cell r="A264" t="str">
            <v>02.0050</v>
          </cell>
          <cell r="B264" t="str">
            <v>F</v>
          </cell>
          <cell r="C264" t="str">
            <v>Diagnostic et thérapie psychiatriques, thérapie de groupe, par période de 5 min</v>
          </cell>
        </row>
        <row r="265">
          <cell r="A265" t="str">
            <v>02.0060</v>
          </cell>
          <cell r="B265" t="str">
            <v>F</v>
          </cell>
          <cell r="C265" t="str">
            <v>Consultation téléphonique par le spécialiste en psychiatrie, pour les personnes au-dessus de 6 ans et de moins de 75 ans, par période de 5 min</v>
          </cell>
        </row>
        <row r="266">
          <cell r="A266" t="str">
            <v>02.0065</v>
          </cell>
          <cell r="B266" t="str">
            <v>F</v>
          </cell>
          <cell r="C266" t="str">
            <v>Consultation téléphonique par le spécialiste en psychiatrie pour les enfants de moins de 6 ans et pour les personnes au-dessus de 75 ans, par période de 5 min</v>
          </cell>
        </row>
        <row r="267">
          <cell r="A267" t="str">
            <v>02.0066</v>
          </cell>
          <cell r="B267" t="str">
            <v>F</v>
          </cell>
          <cell r="C267" t="str">
            <v>Consultation téléphonique par le spécialiste en psychiatrie, pour les personnes au-dessus de 6 ans et de moins de 75 ans nécessitant plus de soins, par période de 5 min</v>
          </cell>
        </row>
        <row r="268">
          <cell r="A268" t="str">
            <v>02.0071</v>
          </cell>
          <cell r="B268" t="str">
            <v>F</v>
          </cell>
          <cell r="C268" t="str">
            <v>Etude de dossier, en l'absence du patient, par le spécialiste en psychiatrie, par période de 1 min</v>
          </cell>
        </row>
        <row r="269">
          <cell r="A269" t="str">
            <v>02.0072</v>
          </cell>
          <cell r="B269" t="str">
            <v>F</v>
          </cell>
          <cell r="C269" t="str">
            <v>Obtention d'informations auprès de tiers, en l'absence du patient, par le spécialiste en psychiatrie, par période de 1 min</v>
          </cell>
        </row>
        <row r="270">
          <cell r="A270" t="str">
            <v>02.0073</v>
          </cell>
          <cell r="B270" t="str">
            <v>F</v>
          </cell>
          <cell r="C270" t="str">
            <v>Renseignements donnés aux proches ou à d'autres personnes de référence du patient, en l'absence du patient, par le spécialiste en psychiatrie, par période de 1 min</v>
          </cell>
        </row>
        <row r="271">
          <cell r="A271" t="str">
            <v>02.0074</v>
          </cell>
          <cell r="B271" t="str">
            <v>F</v>
          </cell>
          <cell r="C271" t="str">
            <v>Discussions avec des thérapeutes et des soignants, en l'absence du patient, par le spécialiste en psychiatrie, par période de 1 min</v>
          </cell>
        </row>
        <row r="272">
          <cell r="A272" t="str">
            <v>02.0075</v>
          </cell>
          <cell r="B272" t="str">
            <v>F</v>
          </cell>
          <cell r="C272" t="str">
            <v>Envoi chez un médecin consultant, en l'absence du patient, par le spécialiste en psychiatrie, par période de 1 min</v>
          </cell>
        </row>
        <row r="273">
          <cell r="A273" t="str">
            <v>02.0076</v>
          </cell>
          <cell r="B273" t="str">
            <v>F</v>
          </cell>
          <cell r="C273" t="str">
            <v>Etablissement d'ordonnances ou prescriptions en dehors des consultations, visites et consultations téléphoniques, en l'absence du patient, par le spécialiste en psychiatrie, par période de 1 min</v>
          </cell>
        </row>
        <row r="274">
          <cell r="A274" t="str">
            <v>02.0080</v>
          </cell>
          <cell r="B274" t="str">
            <v>F</v>
          </cell>
          <cell r="C274" t="str">
            <v>Intervention de crise psychiatrique, par période de 5 min</v>
          </cell>
        </row>
        <row r="275">
          <cell r="A275" t="str">
            <v>02.0090</v>
          </cell>
          <cell r="B275" t="str">
            <v>F</v>
          </cell>
          <cell r="C275" t="str">
            <v>Commentaire de test psychologique et psychiatrique par le spécialiste, par période de 5 min, comme prestation psychiatrique exclusive</v>
          </cell>
        </row>
        <row r="276">
          <cell r="A276" t="str">
            <v>02.0110</v>
          </cell>
          <cell r="B276" t="str">
            <v>F</v>
          </cell>
          <cell r="C276" t="str">
            <v>Diagnostic et traitement non médicaux en psychiatrie, séance individuelle, par période de 5 min</v>
          </cell>
        </row>
        <row r="277">
          <cell r="A277" t="str">
            <v>02.0120</v>
          </cell>
          <cell r="B277" t="str">
            <v>F</v>
          </cell>
          <cell r="C277" t="str">
            <v>Diagnostic et traitement non médicaux en psychiatrie, séance de couple, par période de 5 min</v>
          </cell>
        </row>
        <row r="278">
          <cell r="A278" t="str">
            <v>02.0130</v>
          </cell>
          <cell r="B278" t="str">
            <v>F</v>
          </cell>
          <cell r="C278" t="str">
            <v>Diagnostic et traitement non médicaux en psychiatrie, séance familiale, par période de 5 min</v>
          </cell>
        </row>
        <row r="279">
          <cell r="A279" t="str">
            <v>02.0140</v>
          </cell>
          <cell r="B279" t="str">
            <v>F</v>
          </cell>
          <cell r="C279" t="str">
            <v>Diagnostic et traitement non médicaux en psychiatrie, séance de groupe, par période de 5 min</v>
          </cell>
        </row>
        <row r="280">
          <cell r="A280" t="str">
            <v>02.0150</v>
          </cell>
          <cell r="B280" t="str">
            <v>F</v>
          </cell>
          <cell r="C280" t="str">
            <v>Consultation téléphonique par le psychologue ou le psychothérapeute traitant, pour les personnes au-dessus de 6 ans et de moins de 75 ans, par période de 5 min</v>
          </cell>
        </row>
        <row r="281">
          <cell r="A281" t="str">
            <v>02.0155</v>
          </cell>
          <cell r="B281" t="str">
            <v>F</v>
          </cell>
          <cell r="C281" t="str">
            <v>Consultation téléphonique par le psychologue ou le psychothérapeute traitant pour les enfants de moins de 6 ans et pour les personnes au-dessus de 75 ans, par période de 5 min</v>
          </cell>
        </row>
        <row r="282">
          <cell r="A282" t="str">
            <v>02.0156</v>
          </cell>
          <cell r="B282" t="str">
            <v>F</v>
          </cell>
          <cell r="C282" t="str">
            <v>Consultation téléphonique par le psychologue ou le psychothérapeute traitant, pour les personnes au-dessus de 6 ans et de moins de 75 ans nécessitant plus de soins, par période de 5 min</v>
          </cell>
        </row>
        <row r="283">
          <cell r="A283" t="str">
            <v>02.0161</v>
          </cell>
          <cell r="B283" t="str">
            <v>F</v>
          </cell>
          <cell r="C283" t="str">
            <v>Etude de dossier, en l'absence du patient, par le psychologue ou psychothérapeute traitant, par période de 1 min</v>
          </cell>
        </row>
        <row r="284">
          <cell r="A284" t="str">
            <v>02.0162</v>
          </cell>
          <cell r="B284" t="str">
            <v>F</v>
          </cell>
          <cell r="C284" t="str">
            <v>Obtention d'informations auprès de tiers, en l'absence du patient, par le psychologue ou psychothérapeute traitant, par période de 1 min</v>
          </cell>
        </row>
        <row r="285">
          <cell r="A285" t="str">
            <v>02.0163</v>
          </cell>
          <cell r="B285" t="str">
            <v>F</v>
          </cell>
          <cell r="C285" t="str">
            <v>Renseignements donnés aux proches ou à d'autres personnes de référence du patient, en l'absence du patient, par le psychologue ou psychothérapeute traitant, par période de 1 min</v>
          </cell>
        </row>
        <row r="286">
          <cell r="A286" t="str">
            <v>02.0164</v>
          </cell>
          <cell r="B286" t="str">
            <v>F</v>
          </cell>
          <cell r="C286" t="str">
            <v>Discussions avec des thérapeutes et des soignants en dehors des relations habituelles, en l'absence du patient, par le psychologue ou psychothérapeute traitant, par période de 1 min</v>
          </cell>
        </row>
        <row r="287">
          <cell r="A287" t="str">
            <v>02.0165</v>
          </cell>
          <cell r="B287" t="str">
            <v>F</v>
          </cell>
          <cell r="C287" t="str">
            <v>Interprétation de tests, en l'absence du patient, par le psychologue ou psychothérapeute traitant, par période de 1 min</v>
          </cell>
        </row>
        <row r="288">
          <cell r="A288" t="str">
            <v>02.0166</v>
          </cell>
          <cell r="B288" t="str">
            <v>F</v>
          </cell>
          <cell r="C288" t="str">
            <v>Rédaction de rapports exhaustifs, sauf si rémunérés ailleurs, en l'absence du patient, par le psychologue ou psychothérapeute traitant, par période de 1 min</v>
          </cell>
        </row>
        <row r="289">
          <cell r="A289" t="str">
            <v>02.0210</v>
          </cell>
          <cell r="B289" t="str">
            <v>F</v>
          </cell>
          <cell r="C289" t="str">
            <v>Psychothérapie déléguée dans le cadre du cabinet médical, séance individuelle, par période de 5 min</v>
          </cell>
        </row>
        <row r="290">
          <cell r="A290" t="str">
            <v>02.0220</v>
          </cell>
          <cell r="B290" t="str">
            <v>F</v>
          </cell>
          <cell r="C290" t="str">
            <v>Psychothérapie déléguée dans le cadre du cabinet médical, séance de couple, par période de 5 min</v>
          </cell>
        </row>
        <row r="291">
          <cell r="A291" t="str">
            <v>02.0230</v>
          </cell>
          <cell r="B291" t="str">
            <v>F</v>
          </cell>
          <cell r="C291" t="str">
            <v>Psychothérapie déléguée dans le cadre du cabinet médical, séance familiale, par période de 5 min</v>
          </cell>
        </row>
        <row r="292">
          <cell r="A292" t="str">
            <v>02.0240</v>
          </cell>
          <cell r="B292" t="str">
            <v>F</v>
          </cell>
          <cell r="C292" t="str">
            <v>Psychothérapie déléguée dans le cadre du cabinet médical, séance de groupe, par période de 5 min</v>
          </cell>
        </row>
        <row r="293">
          <cell r="A293" t="str">
            <v>02.0250</v>
          </cell>
          <cell r="B293" t="str">
            <v>F</v>
          </cell>
          <cell r="C293" t="str">
            <v>Consultation téléphonique par le psychologue ou le psychothérapeute délégué, par période de 5 min</v>
          </cell>
        </row>
        <row r="294">
          <cell r="A294" t="str">
            <v>02.0261</v>
          </cell>
          <cell r="B294" t="str">
            <v>F</v>
          </cell>
          <cell r="C294" t="str">
            <v>Etude de dossier, en l'absence du patient, par le psychologue ou psychothérapeute délégué, par période de 1 min</v>
          </cell>
        </row>
        <row r="295">
          <cell r="A295" t="str">
            <v>02.0262</v>
          </cell>
          <cell r="B295" t="str">
            <v>F</v>
          </cell>
          <cell r="C295" t="str">
            <v>Obtention d'informations auprès de tiers, en l'absence du patient, par le psychologue ou psychothérapeute délégué, par période de 1 min</v>
          </cell>
        </row>
        <row r="296">
          <cell r="A296" t="str">
            <v>02.0263</v>
          </cell>
          <cell r="B296" t="str">
            <v>F</v>
          </cell>
          <cell r="C296" t="str">
            <v>Renseignements donnés aux proches ou à d'autres personnes de référence du patient, en l'absence du patient, par le psychologue ou psychothérapeute délégué, par période de 1 min</v>
          </cell>
        </row>
        <row r="297">
          <cell r="A297" t="str">
            <v>02.0264</v>
          </cell>
          <cell r="B297" t="str">
            <v>F</v>
          </cell>
          <cell r="C297" t="str">
            <v>Discussions avec des thérapeutes et des soignants, en l'absence du patient, par le psychologue ou psychothérapeute délégué, par période de 1 min</v>
          </cell>
        </row>
        <row r="298">
          <cell r="A298" t="str">
            <v>02.0265</v>
          </cell>
          <cell r="B298" t="str">
            <v>F</v>
          </cell>
          <cell r="C298" t="str">
            <v>Interprétation de tests, en l'absence du patient, par le psychologue ou psychothérapeute délégué, par période de 1 min</v>
          </cell>
        </row>
        <row r="299">
          <cell r="A299" t="str">
            <v>02.0266</v>
          </cell>
          <cell r="B299" t="str">
            <v>F</v>
          </cell>
          <cell r="C299" t="str">
            <v>Rédaction de rapport exhaustifs pour autant qu'il n'existe pas d'autre indemnisation, en l'absence du patient, par le psychologue ou psychothérapeute délégué, par période de 1 min</v>
          </cell>
        </row>
        <row r="300">
          <cell r="A300" t="str">
            <v>02.0310</v>
          </cell>
          <cell r="B300" t="str">
            <v>F</v>
          </cell>
          <cell r="C300" t="str">
            <v>Traitement ambulatoire non médical en psychiatrie, séance individuelle, par période de 5 min</v>
          </cell>
        </row>
        <row r="301">
          <cell r="A301" t="str">
            <v>02.0320</v>
          </cell>
          <cell r="B301" t="str">
            <v>F</v>
          </cell>
          <cell r="C301" t="str">
            <v>Traitement ambulatoire non médical en psychiatrie, séance de couple, par période de 5 min</v>
          </cell>
        </row>
        <row r="302">
          <cell r="A302" t="str">
            <v>02.0330</v>
          </cell>
          <cell r="B302" t="str">
            <v>F</v>
          </cell>
          <cell r="C302" t="str">
            <v>Traitement ambulatoire non médical en psychiatrie, séance familiale, par période de 5 min</v>
          </cell>
        </row>
        <row r="303">
          <cell r="A303" t="str">
            <v>02.0340</v>
          </cell>
          <cell r="B303" t="str">
            <v>F</v>
          </cell>
          <cell r="C303" t="str">
            <v>Traitement ambulatoire non médical en psychiatrie, séance de groupe, par période de 5 min</v>
          </cell>
        </row>
        <row r="304">
          <cell r="A304" t="str">
            <v>02.0350</v>
          </cell>
          <cell r="B304" t="str">
            <v>F</v>
          </cell>
          <cell r="C304" t="str">
            <v>Consultation téléphonique par du personnel soignant non médical en psychiatrie, par période de 5 min</v>
          </cell>
        </row>
        <row r="305">
          <cell r="A305" t="str">
            <v>02.0360</v>
          </cell>
          <cell r="B305" t="str">
            <v>F</v>
          </cell>
          <cell r="C305" t="str">
            <v>Prestations en l'absence du patient par du personnel traitant non médical en psychiatrie, par période de 5 min</v>
          </cell>
        </row>
        <row r="306">
          <cell r="A306" t="str">
            <v>02.0410</v>
          </cell>
          <cell r="B306" t="str">
            <v>F</v>
          </cell>
          <cell r="C306" t="str">
            <v>Electroconvulsivothérapie, prestation de base</v>
          </cell>
        </row>
        <row r="307">
          <cell r="A307" t="str">
            <v>02.0420</v>
          </cell>
          <cell r="B307" t="str">
            <v>F</v>
          </cell>
          <cell r="C307" t="str">
            <v>Electroconvulsivothérapie, indépendamment du nombre de stimulations au cours de la séance</v>
          </cell>
        </row>
        <row r="308">
          <cell r="A308" t="str">
            <v>03.0015</v>
          </cell>
          <cell r="B308" t="str">
            <v>F</v>
          </cell>
          <cell r="C308" t="str">
            <v>Examen de l'enfant ou de l'adolescent jusqu'à 18 ans par le spécialiste en pédiatrie, par période de 5 min</v>
          </cell>
        </row>
        <row r="309">
          <cell r="A309" t="str">
            <v>03.0020</v>
          </cell>
          <cell r="B309" t="str">
            <v>F</v>
          </cell>
          <cell r="C309" t="str">
            <v>Bilan de santé selon recommandations {SSP} 93, au cours du 1er mois</v>
          </cell>
        </row>
        <row r="310">
          <cell r="A310" t="str">
            <v>03.0030</v>
          </cell>
          <cell r="B310" t="str">
            <v>F</v>
          </cell>
          <cell r="C310" t="str">
            <v>Bilan de santé selon recommandations {SSP} 93, au cours du 2e mois</v>
          </cell>
        </row>
        <row r="311">
          <cell r="A311" t="str">
            <v>03.0040</v>
          </cell>
          <cell r="B311" t="str">
            <v>F</v>
          </cell>
          <cell r="C311" t="str">
            <v>Bilan de santé selon recommandations {SSP} 93, au cours du 4e mois</v>
          </cell>
        </row>
        <row r="312">
          <cell r="A312" t="str">
            <v>03.0050</v>
          </cell>
          <cell r="B312" t="str">
            <v>F</v>
          </cell>
          <cell r="C312" t="str">
            <v>Bilan de santé selon recommandations {SSP} 93, au cours du 6e mois</v>
          </cell>
        </row>
        <row r="313">
          <cell r="A313" t="str">
            <v>03.0060</v>
          </cell>
          <cell r="B313" t="str">
            <v>F</v>
          </cell>
          <cell r="C313" t="str">
            <v>Bilan de santé selon recommandations {SSP} 93, entre le 9e et le 12e mois</v>
          </cell>
        </row>
        <row r="314">
          <cell r="A314" t="str">
            <v>03.0070</v>
          </cell>
          <cell r="B314" t="str">
            <v>F</v>
          </cell>
          <cell r="C314" t="str">
            <v>Bilan de santé selon recommandations {SSP} 93, entre le 15e et le 18e mois</v>
          </cell>
        </row>
        <row r="315">
          <cell r="A315" t="str">
            <v>03.0080</v>
          </cell>
          <cell r="B315" t="str">
            <v>F</v>
          </cell>
          <cell r="C315" t="str">
            <v>Bilan de santé selon recommandations {SSP} 93, au 24e mois</v>
          </cell>
        </row>
        <row r="316">
          <cell r="A316" t="str">
            <v>03.0090</v>
          </cell>
          <cell r="B316" t="str">
            <v>F</v>
          </cell>
          <cell r="C316" t="str">
            <v>Bilan de santé selon recommandations {SSP} 93, à 5 ans</v>
          </cell>
        </row>
        <row r="317">
          <cell r="A317" t="str">
            <v>03.0100</v>
          </cell>
          <cell r="B317" t="str">
            <v>F</v>
          </cell>
          <cell r="C317" t="str">
            <v>Bilan de santé selon recommandations {SSP} 93, de 6 à 7 ans</v>
          </cell>
        </row>
        <row r="318">
          <cell r="A318" t="str">
            <v>03.0110</v>
          </cell>
          <cell r="B318" t="str">
            <v>F</v>
          </cell>
          <cell r="C318" t="str">
            <v>Bilan de santé selon recommandations {SSP} 93, à 10 ans</v>
          </cell>
        </row>
        <row r="319">
          <cell r="A319" t="str">
            <v>03.0120</v>
          </cell>
          <cell r="B319" t="str">
            <v>F</v>
          </cell>
          <cell r="C319" t="str">
            <v>Bilan de santé selon recommandations {SSP} 93, de 14 à 16 ans</v>
          </cell>
        </row>
        <row r="320">
          <cell r="A320" t="str">
            <v>03.0130</v>
          </cell>
          <cell r="B320" t="str">
            <v>F</v>
          </cell>
          <cell r="C320" t="str">
            <v>Consultation concernant le développement de l'enfant, de l'adolescent et de l'adulte jusqu'à 18 ans, par le spécialiste en pédiatrie, par période de 5 min</v>
          </cell>
        </row>
        <row r="321">
          <cell r="A321" t="str">
            <v>03.0135</v>
          </cell>
          <cell r="B321" t="str">
            <v>F</v>
          </cell>
          <cell r="C321" t="str">
            <v>Examen concernant le développement de l'enfant, de l'adolescent et de l'adulte jusqu'à 18 ans, par le spécialiste en pédiatrie, par période de 5 min</v>
          </cell>
        </row>
        <row r="322">
          <cell r="A322" t="str">
            <v>03.0210</v>
          </cell>
          <cell r="B322" t="str">
            <v>F</v>
          </cell>
          <cell r="C322" t="str">
            <v>Réanimation primaire du nouveau-né, par période de 5 min</v>
          </cell>
        </row>
        <row r="323">
          <cell r="A323" t="str">
            <v>03.0220</v>
          </cell>
          <cell r="B323" t="str">
            <v>F</v>
          </cell>
          <cell r="C323" t="str">
            <v>Réanimation élargie du nouveau-né, par période de 5 min</v>
          </cell>
        </row>
        <row r="324">
          <cell r="A324" t="str">
            <v>03.0230</v>
          </cell>
          <cell r="B324" t="str">
            <v>F</v>
          </cell>
          <cell r="C324" t="str">
            <v>Transport en couveuse avec prise en charge médicale, par période de 5 min</v>
          </cell>
        </row>
        <row r="325">
          <cell r="A325" t="str">
            <v>03.0240</v>
          </cell>
          <cell r="B325" t="str">
            <v>F</v>
          </cell>
          <cell r="C325" t="str">
            <v>Premier examen du nouveau-né à la nurserie, par le spécialiste en pédiatrie</v>
          </cell>
        </row>
        <row r="326">
          <cell r="A326" t="str">
            <v>03.0250</v>
          </cell>
          <cell r="B326" t="str">
            <v>F</v>
          </cell>
          <cell r="C326" t="str">
            <v>+ Supplément pour premier examen en couveuse</v>
          </cell>
        </row>
        <row r="327">
          <cell r="A327" t="str">
            <v>03.0260</v>
          </cell>
          <cell r="B327" t="str">
            <v>F</v>
          </cell>
          <cell r="C327" t="str">
            <v>Ophtalmoscopie indirecte bilatérale chez le nouveau-né</v>
          </cell>
        </row>
        <row r="328">
          <cell r="A328" t="str">
            <v>03.0270</v>
          </cell>
          <cell r="B328" t="str">
            <v>F</v>
          </cell>
          <cell r="C328" t="str">
            <v>Exsanguino-transfusion partielle ou totale, par période de 5 min</v>
          </cell>
        </row>
        <row r="329">
          <cell r="A329" t="str">
            <v>03.0310</v>
          </cell>
          <cell r="B329" t="str">
            <v>F</v>
          </cell>
          <cell r="C329" t="str">
            <v>Examen partiel du développement de l'enfant jusqu'à 7 ans, par période de 5 min</v>
          </cell>
        </row>
        <row r="330">
          <cell r="A330" t="str">
            <v>03.0320</v>
          </cell>
          <cell r="B330" t="str">
            <v>F</v>
          </cell>
          <cell r="C330" t="str">
            <v>Examen complet du développement de l'enfant jusqu'à 7 ans, par période de 5 min</v>
          </cell>
        </row>
        <row r="331">
          <cell r="A331" t="str">
            <v>03.0330</v>
          </cell>
          <cell r="B331" t="str">
            <v>F</v>
          </cell>
          <cell r="C331" t="str">
            <v>Examen partiel du développement, de l'enfant ou de l'adolescent de 7 à 18 ans, par période de 5 min</v>
          </cell>
        </row>
        <row r="332">
          <cell r="A332" t="str">
            <v>03.0340</v>
          </cell>
          <cell r="B332" t="str">
            <v>F</v>
          </cell>
          <cell r="C332" t="str">
            <v>Examen complet du développement, de l'enfant ou de l'adolescent de 7 à 18 ans, par période de 5 min</v>
          </cell>
        </row>
        <row r="333">
          <cell r="A333" t="str">
            <v>03.0410</v>
          </cell>
          <cell r="B333" t="str">
            <v>F</v>
          </cell>
          <cell r="C333" t="str">
            <v>Examen neuromoteur partiel, chez l'enfant jusqu'à 7 ans, par période de 5 min</v>
          </cell>
        </row>
        <row r="334">
          <cell r="A334" t="str">
            <v>03.0420</v>
          </cell>
          <cell r="B334" t="str">
            <v>F</v>
          </cell>
          <cell r="C334" t="str">
            <v>Examen neuromoteur complet, chez l'enfant jusqu'à 7 ans, par période de 5 min</v>
          </cell>
        </row>
        <row r="335">
          <cell r="A335" t="str">
            <v>03.0430</v>
          </cell>
          <cell r="B335" t="str">
            <v>F</v>
          </cell>
          <cell r="C335" t="str">
            <v>Examen neuromoteur partiel, chez l'enfant ou l'adolescent de 7 à 18 ans, par période de 5 min</v>
          </cell>
        </row>
        <row r="336">
          <cell r="A336" t="str">
            <v>03.0440</v>
          </cell>
          <cell r="B336" t="str">
            <v>F</v>
          </cell>
          <cell r="C336" t="str">
            <v>Examen neuromoteur complet, chez l'enfant ou l'adolescent de 7 à 18 ans, par période de 5 min</v>
          </cell>
        </row>
        <row r="337">
          <cell r="A337" t="str">
            <v>03.0510</v>
          </cell>
          <cell r="B337" t="str">
            <v>F</v>
          </cell>
          <cell r="C337" t="str">
            <v>Test cutané (prick, scratch), prêt à l'emploi, jusqu'à 30 tests, chez l'enfant/l'adolescent jusqu'à 18 ans, par le pédiatre</v>
          </cell>
        </row>
        <row r="338">
          <cell r="A338" t="str">
            <v>03.0520</v>
          </cell>
          <cell r="B338" t="str">
            <v>F</v>
          </cell>
          <cell r="C338" t="str">
            <v>Tympanométrie, par côté, chez l'enfant/l'adolescent jusqu'à 18 ans, par le pédiatre</v>
          </cell>
        </row>
        <row r="339">
          <cell r="A339" t="str">
            <v>03.0530</v>
          </cell>
          <cell r="B339" t="str">
            <v>F</v>
          </cell>
          <cell r="C339" t="str">
            <v>+ mesuration du réflexe stapédiale au cours de la Tympanométrie, par côté, chez l'enfant/l'adolescent jusqu'à 18 ans, par le pédiatre</v>
          </cell>
        </row>
        <row r="340">
          <cell r="A340" t="str">
            <v>03.0540</v>
          </cell>
          <cell r="B340" t="str">
            <v>F</v>
          </cell>
          <cell r="C340" t="str">
            <v>Examen gynécologique chez l'enfant prépubère, sans spéculum</v>
          </cell>
        </row>
        <row r="341">
          <cell r="A341" t="str">
            <v>03.0550</v>
          </cell>
          <cell r="B341" t="str">
            <v>F</v>
          </cell>
          <cell r="C341" t="str">
            <v>+ Supplément pour prélèvement de sécrétions vaginales lors de l'examen gynécologique chez l'enfant prépubère, sans spéculum</v>
          </cell>
        </row>
        <row r="342">
          <cell r="A342" t="str">
            <v>03.0560</v>
          </cell>
          <cell r="B342" t="str">
            <v>F</v>
          </cell>
          <cell r="C342" t="str">
            <v>Enregistrement bilatéral d'oto-émissions acoustiques chez l'enfant/l'adolescent jusqu'à 18 ans, par le pédiatre</v>
          </cell>
        </row>
        <row r="343">
          <cell r="A343" t="str">
            <v>03.0570</v>
          </cell>
          <cell r="B343" t="str">
            <v>F</v>
          </cell>
          <cell r="C343" t="str">
            <v>+ Supplément pour enregistrement bilatéral d'oto-émissions chez l'enfant jusqu'à 7 ans</v>
          </cell>
        </row>
        <row r="344">
          <cell r="A344" t="str">
            <v>04.0015</v>
          </cell>
          <cell r="B344" t="str">
            <v>F</v>
          </cell>
          <cell r="C344" t="str">
            <v>Examen par le spécialiste en dermatologie, pour les personnes au-dessus de 6 ans et de moins de 75 ans, par période de 5 min</v>
          </cell>
        </row>
        <row r="345">
          <cell r="A345" t="str">
            <v>04.0016</v>
          </cell>
          <cell r="B345" t="str">
            <v>F</v>
          </cell>
          <cell r="C345" t="str">
            <v>Examen par le spécialiste en dermatologie pour les enfants de moins de 6 ans et pour les personnes au-dessus de 75 ans, par période de 5 min</v>
          </cell>
        </row>
        <row r="346">
          <cell r="A346" t="str">
            <v>04.0017</v>
          </cell>
          <cell r="B346" t="str">
            <v>F</v>
          </cell>
          <cell r="C346" t="str">
            <v>Examen par le spécialiste en dermatologie, pour les personnes au-dessus de 6 ans et de moins de 75 ans nécessitant plus de soins, par période de 5 min</v>
          </cell>
        </row>
        <row r="347">
          <cell r="A347" t="str">
            <v>04.0020</v>
          </cell>
          <cell r="B347" t="str">
            <v>F</v>
          </cell>
          <cell r="C347" t="str">
            <v>Test de provocation pour mesure de la fonction sudorale</v>
          </cell>
        </row>
        <row r="348">
          <cell r="A348" t="str">
            <v>04.0030</v>
          </cell>
          <cell r="B348" t="str">
            <v>F</v>
          </cell>
          <cell r="C348" t="str">
            <v>Prélèvement non chirurgical de muqueuse, de peau ou dérivés, par le spécialiste, en vue d'un examen cytologique ou microbioloqique en laboratoire (fait partie des «prestations de base générales»)</v>
          </cell>
        </row>
        <row r="349">
          <cell r="A349" t="str">
            <v>04.0040</v>
          </cell>
          <cell r="B349" t="str">
            <v>F</v>
          </cell>
          <cell r="C349" t="str">
            <v>Prélèvement non chirurgical et examen microscopique immédiat de muqueuse, peau ou dérivés, par le spécialiste</v>
          </cell>
        </row>
        <row r="350">
          <cell r="A350" t="str">
            <v>04.0050</v>
          </cell>
          <cell r="B350" t="str">
            <v>F</v>
          </cell>
          <cell r="C350" t="str">
            <v>Test cutané, prêt à l'emploi, jusqu'à 30 tests</v>
          </cell>
        </row>
        <row r="351">
          <cell r="A351" t="str">
            <v>04.0060</v>
          </cell>
          <cell r="B351" t="str">
            <v>F</v>
          </cell>
          <cell r="C351" t="str">
            <v>+ Test cutané prêt à l'emploi, pour plus de 30 tests</v>
          </cell>
        </row>
        <row r="352">
          <cell r="A352" t="str">
            <v>04.0075</v>
          </cell>
          <cell r="B352" t="str">
            <v>F</v>
          </cell>
          <cell r="C352" t="str">
            <v>Test épicutané à l'aide de produits personnels, prestation de base</v>
          </cell>
        </row>
        <row r="353">
          <cell r="A353" t="str">
            <v>04.0076</v>
          </cell>
          <cell r="B353" t="str">
            <v>F</v>
          </cell>
          <cell r="C353" t="str">
            <v>+ Préparation du matériel à tester pour des tests avec produits personnels, par période de 10 min</v>
          </cell>
        </row>
        <row r="354">
          <cell r="A354" t="str">
            <v>04.0080</v>
          </cell>
          <cell r="B354" t="str">
            <v>F</v>
          </cell>
          <cell r="C354" t="str">
            <v>Photopatch-test, par série de tests</v>
          </cell>
        </row>
        <row r="355">
          <cell r="A355" t="str">
            <v>04.0090</v>
          </cell>
          <cell r="B355" t="str">
            <v>F</v>
          </cell>
          <cell r="C355" t="str">
            <v>Test cutané, test de résistance aux alcalis (fait partie des «prestations de base générales»)</v>
          </cell>
        </row>
        <row r="356">
          <cell r="A356" t="str">
            <v>04.0100</v>
          </cell>
          <cell r="B356" t="str">
            <v>F</v>
          </cell>
          <cell r="C356" t="str">
            <v>Test cutané (prick, scratch) prêt à l'emploi, jusqu'à 30 tests</v>
          </cell>
        </row>
        <row r="357">
          <cell r="A357" t="str">
            <v>04.0110</v>
          </cell>
          <cell r="B357" t="str">
            <v>F</v>
          </cell>
          <cell r="C357" t="str">
            <v>+ Test cutané (prick, scratch) prêt à l'emploi, pour plus de 30 tests</v>
          </cell>
        </row>
        <row r="358">
          <cell r="A358" t="str">
            <v>04.0125</v>
          </cell>
          <cell r="B358" t="str">
            <v>F</v>
          </cell>
          <cell r="C358" t="str">
            <v>Test cutané à l'aide de produits personnels, prestation de base</v>
          </cell>
        </row>
        <row r="359">
          <cell r="A359" t="str">
            <v>04.0130</v>
          </cell>
          <cell r="B359" t="str">
            <v>F</v>
          </cell>
          <cell r="C359" t="str">
            <v>Test intradermique (papule) prêt à l'emploi, jusqu'à 10 tests</v>
          </cell>
        </row>
        <row r="360">
          <cell r="A360" t="str">
            <v>04.0140</v>
          </cell>
          <cell r="B360" t="str">
            <v>F</v>
          </cell>
          <cell r="C360" t="str">
            <v>+ Test intradermique (papule) prêt à l'emploi, plus de 10 tests</v>
          </cell>
        </row>
        <row r="361">
          <cell r="A361" t="str">
            <v>04.0155</v>
          </cell>
          <cell r="B361" t="str">
            <v>F</v>
          </cell>
          <cell r="C361" t="str">
            <v>Test intradermique (papule) avec produits personnels, prestation de base</v>
          </cell>
        </row>
        <row r="362">
          <cell r="A362" t="str">
            <v>04.0160</v>
          </cell>
          <cell r="B362" t="str">
            <v>F</v>
          </cell>
          <cell r="C362" t="str">
            <v>Détermination de la dose érythémateuse minimale ({DEM})</v>
          </cell>
        </row>
        <row r="363">
          <cell r="A363" t="str">
            <v>04.0170</v>
          </cell>
          <cell r="B363" t="str">
            <v>F</v>
          </cell>
          <cell r="C363" t="str">
            <v>Examen dermatoscopique de l'ensemble de la peau</v>
          </cell>
        </row>
        <row r="364">
          <cell r="A364" t="str">
            <v>04.0180</v>
          </cell>
          <cell r="B364" t="str">
            <v>F</v>
          </cell>
          <cell r="C364" t="str">
            <v>Examen biomicroscopique, trichogramme</v>
          </cell>
        </row>
        <row r="365">
          <cell r="A365" t="str">
            <v>04.0185</v>
          </cell>
          <cell r="B365" t="str">
            <v>F</v>
          </cell>
          <cell r="C365" t="str">
            <v>Photographie du corps entier pour surveiller l'évolution d'un mélanome chez un patient à risque</v>
          </cell>
        </row>
        <row r="366">
          <cell r="A366" t="str">
            <v>04.0186</v>
          </cell>
          <cell r="B366" t="str">
            <v>F</v>
          </cell>
          <cell r="C366" t="str">
            <v>Dermoscopie numérique pour la surveillance des lésions pigmentées ou des grains de beauté chez les patients à risque, par période de 5 min</v>
          </cell>
        </row>
        <row r="367">
          <cell r="A367" t="str">
            <v>04.0190</v>
          </cell>
          <cell r="B367" t="str">
            <v>F</v>
          </cell>
          <cell r="C367" t="str">
            <v>Biopsie-punch de la peau, premier prélèvement</v>
          </cell>
        </row>
        <row r="368">
          <cell r="A368" t="str">
            <v>04.0200</v>
          </cell>
          <cell r="B368" t="str">
            <v>F</v>
          </cell>
          <cell r="C368" t="str">
            <v>+ Biopsie-punch de la peau, par prélèvement supplémentaire</v>
          </cell>
        </row>
        <row r="369">
          <cell r="A369" t="str">
            <v>04.0210</v>
          </cell>
          <cell r="B369" t="str">
            <v>F</v>
          </cell>
          <cell r="C369" t="str">
            <v>Curetage de lésions bénignes de la peau, jusqu'à 5 lésions</v>
          </cell>
        </row>
        <row r="370">
          <cell r="A370" t="str">
            <v>04.0220</v>
          </cell>
          <cell r="B370" t="str">
            <v>F</v>
          </cell>
          <cell r="C370" t="str">
            <v>Curetage de lésions bénignes de la peau, 6 à 10 lésions</v>
          </cell>
        </row>
        <row r="371">
          <cell r="A371" t="str">
            <v>04.0230</v>
          </cell>
          <cell r="B371" t="str">
            <v>F</v>
          </cell>
          <cell r="C371" t="str">
            <v>Curetage de lésions bénignes de la peau, plus de 10 lésions</v>
          </cell>
        </row>
        <row r="372">
          <cell r="A372" t="str">
            <v>04.0240</v>
          </cell>
          <cell r="B372" t="str">
            <v>F</v>
          </cell>
          <cell r="C372" t="str">
            <v>Exfoliation chimique, toute région, indépendamment de l'étendue</v>
          </cell>
        </row>
        <row r="373">
          <cell r="A373" t="str">
            <v>04.0250</v>
          </cell>
          <cell r="B373" t="str">
            <v>F</v>
          </cell>
          <cell r="C373" t="str">
            <v>Photochimiothérapie ({PUVA}) et photothérapie par UVB à spectre étroit</v>
          </cell>
        </row>
        <row r="374">
          <cell r="A374" t="str">
            <v>04.0260</v>
          </cell>
          <cell r="B374" t="str">
            <v>F</v>
          </cell>
          <cell r="C374" t="str">
            <v>Photothérapie sélective par ultraviolets ({SUP})</v>
          </cell>
        </row>
        <row r="375">
          <cell r="A375" t="str">
            <v>04.0270</v>
          </cell>
          <cell r="B375" t="str">
            <v>F</v>
          </cell>
          <cell r="C375" t="str">
            <v>Toilettage de lésions d'acné par le spécialiste (fait partie des «prestations de base générales»)</v>
          </cell>
        </row>
        <row r="376">
          <cell r="A376" t="str">
            <v>04.0280</v>
          </cell>
          <cell r="B376" t="str">
            <v>F</v>
          </cell>
          <cell r="C376" t="str">
            <v>Cryothérapie de lésions bénignes de la peau ou de muqueuses, toute méthode (sauf {N2}) (fait partie des «prestations de base générales»)</v>
          </cell>
        </row>
        <row r="377">
          <cell r="A377" t="str">
            <v>04.0290</v>
          </cell>
          <cell r="B377" t="str">
            <v>F</v>
          </cell>
          <cell r="C377" t="str">
            <v>Cryochirurgie ({N2}), tumeurs cutanées bénignes ou précancéroses, jusqu'à 5 lésions</v>
          </cell>
        </row>
        <row r="378">
          <cell r="A378" t="str">
            <v>04.0300</v>
          </cell>
          <cell r="B378" t="str">
            <v>F</v>
          </cell>
          <cell r="C378" t="str">
            <v>Cryochirurgie (N2), tumeurs cutanées bénignes ou précancéroses, plus de 5 lésions</v>
          </cell>
        </row>
        <row r="379">
          <cell r="A379" t="str">
            <v>04.0310</v>
          </cell>
          <cell r="B379" t="str">
            <v>F</v>
          </cell>
          <cell r="C379" t="str">
            <v>Cryochirurgie ({N2}) pour hémangiomes cutanés et orifices, par lésion</v>
          </cell>
        </row>
        <row r="380">
          <cell r="A380" t="str">
            <v>04.0320</v>
          </cell>
          <cell r="B380" t="str">
            <v>F</v>
          </cell>
          <cell r="C380" t="str">
            <v>Cryochirurgie ({N2}) pour tumeurs cutanées malignes au visage ou aux parties génitales, jusqu'à 5 mm de diamètre</v>
          </cell>
        </row>
        <row r="381">
          <cell r="A381" t="str">
            <v>04.0330</v>
          </cell>
          <cell r="B381" t="str">
            <v>F</v>
          </cell>
          <cell r="C381" t="str">
            <v>Cryochirurgie ({N2}) pour tumeurs cutanées malignes au visage ou aux parties génitales, plus de 5 mm de diamètre</v>
          </cell>
        </row>
        <row r="382">
          <cell r="A382" t="str">
            <v>04.0340</v>
          </cell>
          <cell r="B382" t="str">
            <v>F</v>
          </cell>
          <cell r="C382" t="str">
            <v>Cryochirurgie ({N2}) pour tumeurs cutanées malignes dans d'autres régions, jusqu'à 15 mm de diamètre</v>
          </cell>
        </row>
        <row r="383">
          <cell r="A383" t="str">
            <v>04.0350</v>
          </cell>
          <cell r="B383" t="str">
            <v>F</v>
          </cell>
          <cell r="C383" t="str">
            <v>Cryochirurgie ({N2}) pour tumeurs cutanées malignes dans d'autres régions, plus de 15 mm de diamètre</v>
          </cell>
        </row>
        <row r="384">
          <cell r="A384" t="str">
            <v>04.0360</v>
          </cell>
          <cell r="B384" t="str">
            <v>F</v>
          </cell>
          <cell r="C384" t="str">
            <v>Electrocautérisation, par lésion, toute méthode</v>
          </cell>
        </row>
        <row r="385">
          <cell r="A385" t="str">
            <v>04.0370</v>
          </cell>
          <cell r="B385" t="str">
            <v>F</v>
          </cell>
          <cell r="C385" t="str">
            <v>Traitement par laser par le spécialiste, toute méthode au laser, première période de 5 min</v>
          </cell>
        </row>
        <row r="386">
          <cell r="A386" t="str">
            <v>04.0380</v>
          </cell>
          <cell r="B386" t="str">
            <v>F</v>
          </cell>
          <cell r="C386" t="str">
            <v>+ Traitement par laser par le spécialiste, toute méthode au laser, par période de 5 min supplémentaire</v>
          </cell>
        </row>
        <row r="387">
          <cell r="A387" t="str">
            <v>04.0390</v>
          </cell>
          <cell r="B387" t="str">
            <v>F</v>
          </cell>
          <cell r="C387" t="str">
            <v>+ Traitement par laser par le spécialiste, toute méthode au laser, dernière période de 5 min</v>
          </cell>
        </row>
        <row r="388">
          <cell r="A388" t="str">
            <v>04.0460</v>
          </cell>
          <cell r="B388" t="str">
            <v>F</v>
          </cell>
          <cell r="C388" t="str">
            <v>Immunothérapie, Rush, premier dosage</v>
          </cell>
        </row>
        <row r="389">
          <cell r="A389" t="str">
            <v>04.0470</v>
          </cell>
          <cell r="B389" t="str">
            <v>F</v>
          </cell>
          <cell r="C389" t="str">
            <v>+ Immunothérapie, Rush, par dosage supplémentaire</v>
          </cell>
        </row>
        <row r="390">
          <cell r="A390" t="str">
            <v>04.0490</v>
          </cell>
          <cell r="B390" t="str">
            <v>F</v>
          </cell>
          <cell r="C390" t="str">
            <v>Photophorèse extracorporelle</v>
          </cell>
        </row>
        <row r="391">
          <cell r="A391" t="str">
            <v>04.0510</v>
          </cell>
          <cell r="B391" t="str">
            <v>F</v>
          </cell>
          <cell r="C391" t="str">
            <v>Ponction thérapeutique lors de processus superficiel ou sous-cutané (hématome, abcès, kyste, bourse, etc.) (fait partie des «prestations de base générales»)</v>
          </cell>
        </row>
        <row r="392">
          <cell r="A392" t="str">
            <v>04.0520</v>
          </cell>
          <cell r="B392" t="str">
            <v>F</v>
          </cell>
          <cell r="C392" t="str">
            <v>Incision/drainage d'un processus superficiel ou sous-cutané (hématome, abcès, kyste, etc.)</v>
          </cell>
        </row>
        <row r="393">
          <cell r="A393" t="str">
            <v>04.0530</v>
          </cell>
          <cell r="B393" t="str">
            <v>F</v>
          </cell>
          <cell r="C393" t="str">
            <v>Incision/drainage d'un processus (hématome, abcès, oedème) situé en-dessous du tissu sous-cutané</v>
          </cell>
        </row>
        <row r="394">
          <cell r="A394" t="str">
            <v>04.0540</v>
          </cell>
          <cell r="B394" t="str">
            <v>F</v>
          </cell>
          <cell r="C394" t="str">
            <v>Excision de lésions cutanées (tumeur, processus inflammatoires, tatouage traumatique, tatouage, zone cicatricielle): visage, cou (nuque non comprise), mains, excision la plus grande inférieure à 2 cm², première excision inférieure à 2 cm²</v>
          </cell>
        </row>
        <row r="395">
          <cell r="A395" t="str">
            <v>04.0541</v>
          </cell>
          <cell r="B395" t="str">
            <v>F</v>
          </cell>
          <cell r="C395" t="str">
            <v>+ Excision de lésions cutanées (tumeur, processus inflammatoires, tatouage traumatique, tatouage, zone cicatricielle): visage, cou (nuque non comprise), mains, excision la plus grande inférieure à 2 cm², par excision supplémentaire inférieure à 2 cm²</v>
          </cell>
        </row>
        <row r="396">
          <cell r="A396" t="str">
            <v>04.0542</v>
          </cell>
          <cell r="B396" t="str">
            <v>F</v>
          </cell>
          <cell r="C396" t="str">
            <v>+ Repositionnement du patient pour excisions multifocales lors de lésions cutanées (tumeur, processus inflammatoires, tatouage traum., tatouage, zone cicatricielle): visage, cou (nuque non comprise), mains, excision la plus grande inférieure à 2 cm²</v>
          </cell>
        </row>
        <row r="397">
          <cell r="A397" t="str">
            <v>04.0550</v>
          </cell>
          <cell r="B397" t="str">
            <v>F</v>
          </cell>
          <cell r="C397" t="str">
            <v>Excision de lésions cutanées (tumeur, processus inflammatoires, tatouage traumatique, tatouage, zone cicatricielle): visage, cou (nuque non comprise), mains, plus de 2 cm², premiers 2 cm²</v>
          </cell>
        </row>
        <row r="398">
          <cell r="A398" t="str">
            <v>04.0560</v>
          </cell>
          <cell r="B398" t="str">
            <v>F</v>
          </cell>
          <cell r="C398" t="str">
            <v>+ Excision de lésions cutanées (tumeur, processus inflammatoires, tatouage traumatique, tatouage, zone cicatricielle): visage, cou (nuque non comprise), mains, plus de 2 cm², par 2 cm² supplémentaires</v>
          </cell>
        </row>
        <row r="399">
          <cell r="A399" t="str">
            <v>04.0570</v>
          </cell>
          <cell r="B399" t="str">
            <v>F</v>
          </cell>
          <cell r="C399" t="str">
            <v>+ Supplément pour excision complémentaire lors de la même intervention</v>
          </cell>
        </row>
        <row r="400">
          <cell r="A400" t="str">
            <v>04.0580</v>
          </cell>
          <cell r="B400" t="str">
            <v>F</v>
          </cell>
          <cell r="C400" t="str">
            <v>Excision de lésions cutanées (tumeur, processus inflammatoires, tatouage traumatique, tatouage, zone cicatricielle): autres régions, excision la plus grande inférieure à 5 cm², première excision inférieure à  5 cm²</v>
          </cell>
        </row>
        <row r="401">
          <cell r="A401" t="str">
            <v>04.0581</v>
          </cell>
          <cell r="B401" t="str">
            <v>F</v>
          </cell>
          <cell r="C401" t="str">
            <v>+ Excision de lésions cutanées (tumeur, processus inflammatoires, tatouage traumatique, tatouage, zone cicatricielle): autres régions, excision la plus grande inférieure à 5 cm², par excision supplémentaire inférieure à 5 cm²</v>
          </cell>
        </row>
        <row r="402">
          <cell r="A402" t="str">
            <v>04.0582</v>
          </cell>
          <cell r="B402" t="str">
            <v>F</v>
          </cell>
          <cell r="C402" t="str">
            <v>+ Repositionnement du patient pour excisions multifocales lors de lésions cutanées (tumeur, processus inflammatoires, tatouage traumatique, tatouage, zone cicatricielle): autres régions, excision la plus grande inférieure à 5 cm²</v>
          </cell>
        </row>
        <row r="403">
          <cell r="A403" t="str">
            <v>04.0590</v>
          </cell>
          <cell r="B403" t="str">
            <v>F</v>
          </cell>
          <cell r="C403" t="str">
            <v>Excision de lésions cutanées (tumeur, processus inflammatoires, tatouage traumatique, tatouage, zone cicatricielle): autres régions, plus de 5 cm², premiers 5 cm²</v>
          </cell>
        </row>
        <row r="404">
          <cell r="A404" t="str">
            <v>04.0600</v>
          </cell>
          <cell r="B404" t="str">
            <v>F</v>
          </cell>
          <cell r="C404" t="str">
            <v>+ Excision de lésions cutanées (tumeur, processus inflammatoires, tatouage, tatouage traumatique, zone cicatricielle): autres régions, plus de 5 cm², par 5 cm² supplémentaires</v>
          </cell>
        </row>
        <row r="405">
          <cell r="A405" t="str">
            <v>04.0610</v>
          </cell>
          <cell r="B405" t="str">
            <v>F</v>
          </cell>
          <cell r="C405" t="str">
            <v>Excision de lésion sous-cutanée: visage, cou (nuque non comprise), mains, jusqu'à 2 cm (diamètre maximal).</v>
          </cell>
        </row>
        <row r="406">
          <cell r="A406" t="str">
            <v>04.0620</v>
          </cell>
          <cell r="B406" t="str">
            <v>F</v>
          </cell>
          <cell r="C406" t="str">
            <v>+ Majoration en % pour excision d'un hémangiome, d'un lymphangiome caverneux ou d'un neurofibrome confirmés histologiquement: visage, cou (nuque non comprise), mains</v>
          </cell>
        </row>
        <row r="407">
          <cell r="A407" t="str">
            <v>04.0630</v>
          </cell>
          <cell r="B407" t="str">
            <v>F</v>
          </cell>
          <cell r="C407" t="str">
            <v>Excision de lésion sous-cutanée: visage, cou (nuque non comprise), mains, plus de 2 cm, premiers 2 cm (diamètre maximal)</v>
          </cell>
        </row>
        <row r="408">
          <cell r="A408" t="str">
            <v>04.0640</v>
          </cell>
          <cell r="B408" t="str">
            <v>F</v>
          </cell>
          <cell r="C408" t="str">
            <v>+ Excision d'une lésion sous-cutanée: visage, cou (nuque non comprise), mains, plus de 2 cm, par 2 cm supplémentaires (diamètre maximal)</v>
          </cell>
        </row>
        <row r="409">
          <cell r="A409" t="str">
            <v>04.0650</v>
          </cell>
          <cell r="B409" t="str">
            <v>F</v>
          </cell>
          <cell r="C409" t="str">
            <v>+ Suture primaire ou secondaire d'un tendon fléchisseur en dehors du canal digital, par tendon, comme prestation additionnelle</v>
          </cell>
        </row>
        <row r="410">
          <cell r="A410" t="str">
            <v>04.0660</v>
          </cell>
          <cell r="B410" t="str">
            <v>F</v>
          </cell>
          <cell r="C410" t="str">
            <v>+ Suture du tendon rotulien, comme prestation additionnelle</v>
          </cell>
        </row>
        <row r="411">
          <cell r="A411" t="str">
            <v>04.0670</v>
          </cell>
          <cell r="B411" t="str">
            <v>F</v>
          </cell>
          <cell r="C411" t="str">
            <v>+ Suture tendineuse à la jambe, par tendon, par le même abord, comme prestation additionnelle</v>
          </cell>
        </row>
        <row r="412">
          <cell r="A412" t="str">
            <v>04.0680</v>
          </cell>
          <cell r="B412" t="str">
            <v>F</v>
          </cell>
          <cell r="C412" t="str">
            <v>+ Suture et/ou plastie du tendon d'Achille, toute méthode, comme prestation additionnelle</v>
          </cell>
        </row>
        <row r="413">
          <cell r="A413" t="str">
            <v>04.0690</v>
          </cell>
          <cell r="B413" t="str">
            <v>F</v>
          </cell>
          <cell r="C413" t="str">
            <v>+ Suture tendineuse dans la région du pied, par tendon fléchisseur, comme prestation additionnelle</v>
          </cell>
        </row>
        <row r="414">
          <cell r="A414" t="str">
            <v>04.0700</v>
          </cell>
          <cell r="B414" t="str">
            <v>F</v>
          </cell>
          <cell r="C414" t="str">
            <v>+ Suture tendineuse dans la région du pied, chaque tendon extenseur, comme prestation additionnelle</v>
          </cell>
        </row>
        <row r="415">
          <cell r="A415" t="str">
            <v>04.0710</v>
          </cell>
          <cell r="B415" t="str">
            <v>F</v>
          </cell>
          <cell r="C415" t="str">
            <v>+ Plastie tendineuse par transplant dans la région du pied, par tendon, comme prestation additionnelle</v>
          </cell>
        </row>
        <row r="416">
          <cell r="A416" t="str">
            <v>04.0720</v>
          </cell>
          <cell r="B416" t="str">
            <v>F</v>
          </cell>
          <cell r="C416" t="str">
            <v>+ Suture tendineuse, comme prestation additionnelle</v>
          </cell>
        </row>
        <row r="417">
          <cell r="A417" t="str">
            <v>04.0730</v>
          </cell>
          <cell r="B417" t="str">
            <v>F</v>
          </cell>
          <cell r="C417" t="str">
            <v>+ Suture musculaire superficielle, adaptation, comme prestation additionnelle</v>
          </cell>
        </row>
        <row r="418">
          <cell r="A418" t="str">
            <v>04.0740</v>
          </cell>
          <cell r="B418" t="str">
            <v>F</v>
          </cell>
          <cell r="C418" t="str">
            <v>+ Suture musculaire profonde, adaptation, comme prestation additionnelle</v>
          </cell>
        </row>
        <row r="419">
          <cell r="A419" t="str">
            <v>04.0750</v>
          </cell>
          <cell r="B419" t="str">
            <v>F</v>
          </cell>
          <cell r="C419" t="str">
            <v>+ Plastie musculo-tendineuse superficielle, comme prestation additionnelle</v>
          </cell>
        </row>
        <row r="420">
          <cell r="A420" t="str">
            <v>04.0760</v>
          </cell>
          <cell r="B420" t="str">
            <v>F</v>
          </cell>
          <cell r="C420" t="str">
            <v>+ Plastie musculo-tendineuse profonde, comme prestation additionnelle</v>
          </cell>
        </row>
        <row r="421">
          <cell r="A421" t="str">
            <v>04.0770</v>
          </cell>
          <cell r="B421" t="str">
            <v>F</v>
          </cell>
          <cell r="C421" t="str">
            <v>+ Résection d'une bourse dans la région du coude, comme prestation additionnelle</v>
          </cell>
        </row>
        <row r="422">
          <cell r="A422" t="str">
            <v>04.0780</v>
          </cell>
          <cell r="B422" t="str">
            <v>F</v>
          </cell>
          <cell r="C422" t="str">
            <v>+ Résection d'un kyste articulaire ou tendineux ou d'une bourse profonde ou superficielle dans la région du genou, comme prestation additionnelle</v>
          </cell>
        </row>
        <row r="423">
          <cell r="A423" t="str">
            <v>04.0790</v>
          </cell>
          <cell r="B423" t="str">
            <v>F</v>
          </cell>
          <cell r="C423" t="str">
            <v>+ Traitement à ciel ouvert d'une plaie des veines périphériques profondes, comme prestation additionnelle</v>
          </cell>
        </row>
        <row r="424">
          <cell r="A424" t="str">
            <v>04.0800</v>
          </cell>
          <cell r="B424" t="str">
            <v>F</v>
          </cell>
          <cell r="C424" t="str">
            <v>+ Suture d'une branche nerveuse dans la région de la main ou de la face, comme prestation additionnelle</v>
          </cell>
        </row>
        <row r="425">
          <cell r="A425" t="str">
            <v>04.0810</v>
          </cell>
          <cell r="B425" t="str">
            <v>F</v>
          </cell>
          <cell r="C425" t="str">
            <v>+ Suture d'une branche nerveuse hors de la région de la main ou crânio-maxillo-faciale, par branche, comme prestation additionnelle</v>
          </cell>
        </row>
        <row r="426">
          <cell r="A426" t="str">
            <v>04.0820</v>
          </cell>
          <cell r="B426" t="str">
            <v>F</v>
          </cell>
          <cell r="C426" t="str">
            <v>+ Suture et/ou décompression d'un tronc nerveux dans la région de l'épaule, comme prestation additionnelle</v>
          </cell>
        </row>
        <row r="427">
          <cell r="A427" t="str">
            <v>04.0830</v>
          </cell>
          <cell r="B427" t="str">
            <v>F</v>
          </cell>
          <cell r="C427" t="str">
            <v>+ Supplément par suture nerveuse supplémentaire lors de la suture d'un tronc nerveux dans la région de l'épaule ou du bras, par la même voie d'abord</v>
          </cell>
        </row>
        <row r="428">
          <cell r="A428" t="str">
            <v>04.0840</v>
          </cell>
          <cell r="B428" t="str">
            <v>F</v>
          </cell>
          <cell r="C428" t="str">
            <v>+ Suture d'un tronc nerveux dans la région de l'avant-bras proximal ou du coude, de la jambe proximale ou du genou, du bras et de la cuisse, comme prestation additionnelle</v>
          </cell>
        </row>
        <row r="429">
          <cell r="A429" t="str">
            <v>04.0850</v>
          </cell>
          <cell r="B429" t="str">
            <v>F</v>
          </cell>
          <cell r="C429" t="str">
            <v>+ Supplément par suture nerveuse supplémentaire lors de la suture d'un tronc nerveux dans la région de l'avant-bras proximal ou du coude, de la jambe proximale ou du genou, du bras et de la cuisse, par la même voie d'abord</v>
          </cell>
        </row>
        <row r="430">
          <cell r="A430" t="str">
            <v>04.0860</v>
          </cell>
          <cell r="B430" t="str">
            <v>F</v>
          </cell>
          <cell r="C430" t="str">
            <v>+ Suture d'un tronc nerveux dans la partie distale de l'avant-bras ou de la jambe, comme prestation additionnelle</v>
          </cell>
        </row>
        <row r="431">
          <cell r="A431" t="str">
            <v>04.0870</v>
          </cell>
          <cell r="B431" t="str">
            <v>F</v>
          </cell>
          <cell r="C431" t="str">
            <v>Excision de lésion sous-cutanée: autres régions, jusqu'à 5 cm (diamètre maximal)</v>
          </cell>
        </row>
        <row r="432">
          <cell r="A432" t="str">
            <v>04.0880</v>
          </cell>
          <cell r="B432" t="str">
            <v>F</v>
          </cell>
          <cell r="C432" t="str">
            <v>Excision de lésion sous-cutanée: autres régions, plus de 5 cm, premiers 5 cm (diamètre maximal)</v>
          </cell>
        </row>
        <row r="433">
          <cell r="A433" t="str">
            <v>04.0890</v>
          </cell>
          <cell r="B433" t="str">
            <v>F</v>
          </cell>
          <cell r="C433" t="str">
            <v>+ Excision de lésion sous-cutanée, autres régions, plus de 5 cm, par 3 cm supplémentaires (diamètre maximal)</v>
          </cell>
        </row>
        <row r="434">
          <cell r="A434" t="str">
            <v>04.0900</v>
          </cell>
          <cell r="B434" t="str">
            <v>F</v>
          </cell>
          <cell r="C434" t="str">
            <v>Excision de corps étranger(s), Cutis et Subcutis, jusqu'à 1 cm de profondeur</v>
          </cell>
        </row>
        <row r="435">
          <cell r="A435" t="str">
            <v>04.0910</v>
          </cell>
          <cell r="B435" t="str">
            <v>F</v>
          </cell>
          <cell r="C435" t="str">
            <v>+ Supplément pour excision de corps étranger(s), jusqu'à 1 cm de profondeur, visage, cou (nuque non comprise), mains, plante du pied</v>
          </cell>
        </row>
        <row r="436">
          <cell r="A436" t="str">
            <v>04.0920</v>
          </cell>
          <cell r="B436" t="str">
            <v>F</v>
          </cell>
          <cell r="C436" t="str">
            <v>Excision de corps étranger(s), Cutis et Subcutis, à plus de 1 cm de profondeur</v>
          </cell>
        </row>
        <row r="437">
          <cell r="A437" t="str">
            <v>04.0930</v>
          </cell>
          <cell r="B437" t="str">
            <v>F</v>
          </cell>
          <cell r="C437" t="str">
            <v>+ Supplément pour excision de corps étranger(s), à plus de 1 cm de profondeur, visage, cou (nuque non comprise), mains, plante du pied</v>
          </cell>
        </row>
        <row r="438">
          <cell r="A438" t="str">
            <v>04.0940</v>
          </cell>
          <cell r="B438" t="str">
            <v>F</v>
          </cell>
          <cell r="C438" t="str">
            <v>Evacuation d'un hématome sous-unguéal, toute méthode (fait partie des «prestations de base générales»)</v>
          </cell>
        </row>
        <row r="439">
          <cell r="A439" t="str">
            <v>04.0950</v>
          </cell>
          <cell r="B439" t="str">
            <v>F</v>
          </cell>
          <cell r="C439" t="str">
            <v>Excision d'ongle, par ongle</v>
          </cell>
        </row>
        <row r="440">
          <cell r="A440" t="str">
            <v>04.0960</v>
          </cell>
          <cell r="B440" t="str">
            <v>F</v>
          </cell>
          <cell r="C440" t="str">
            <v>Excision cunéiforme du lit unguéal, un côté de l'ongle</v>
          </cell>
        </row>
        <row r="441">
          <cell r="A441" t="str">
            <v>04.0970</v>
          </cell>
          <cell r="B441" t="str">
            <v>F</v>
          </cell>
          <cell r="C441" t="str">
            <v>Excision cunéiforme du lit unguéal, des deux côtés de l'ongle</v>
          </cell>
        </row>
        <row r="442">
          <cell r="A442" t="str">
            <v>04.0980</v>
          </cell>
          <cell r="B442" t="str">
            <v>F</v>
          </cell>
          <cell r="C442" t="str">
            <v>Excision de toute la matrice unguéale (doigt, orteil)</v>
          </cell>
        </row>
        <row r="443">
          <cell r="A443" t="str">
            <v>04.0990</v>
          </cell>
          <cell r="B443" t="str">
            <v>F</v>
          </cell>
          <cell r="C443" t="str">
            <v>Excision d'ulcère ou de lésion de décubitus, toute localisation, jusqu'à 25 cm²</v>
          </cell>
        </row>
        <row r="444">
          <cell r="A444" t="str">
            <v>04.1000</v>
          </cell>
          <cell r="B444" t="str">
            <v>F</v>
          </cell>
          <cell r="C444" t="str">
            <v>Excision d'ulcère ou de lésion de décubitus, toute localisation, plus de 25 cm²</v>
          </cell>
        </row>
        <row r="445">
          <cell r="A445" t="str">
            <v>04.1010</v>
          </cell>
          <cell r="B445" t="str">
            <v>F</v>
          </cell>
          <cell r="C445" t="str">
            <v>Traitement de plaie sans atteinte de structures complexes, visage, cou, mains (nuque et cuir chevelu non compris), premiers 3 cm</v>
          </cell>
        </row>
        <row r="446">
          <cell r="A446" t="str">
            <v>04.1020</v>
          </cell>
          <cell r="B446" t="str">
            <v>F</v>
          </cell>
          <cell r="C446" t="str">
            <v>+ Traitement de plaie sans atteinte de structures complexes, visage, cou, mains (nuque et cuir chevelu non compris), par 3 cm supplémentaires</v>
          </cell>
        </row>
        <row r="447">
          <cell r="A447" t="str">
            <v>04.1030</v>
          </cell>
          <cell r="B447" t="str">
            <v>F</v>
          </cell>
          <cell r="C447" t="str">
            <v>Traitement de plaie sans atteinte de structures complexes, autres localisations, premiers 6 cm</v>
          </cell>
        </row>
        <row r="448">
          <cell r="A448" t="str">
            <v>04.1040</v>
          </cell>
          <cell r="B448" t="str">
            <v>F</v>
          </cell>
          <cell r="C448" t="str">
            <v>+ Traitement de plaie sans atteinte de structures complexes, autres localisations, par 6 cm supplémentaires</v>
          </cell>
        </row>
        <row r="449">
          <cell r="A449" t="str">
            <v>04.1050</v>
          </cell>
          <cell r="B449" t="str">
            <v>F</v>
          </cell>
          <cell r="C449" t="str">
            <v>Débridement lors de traitement ouvert de plaie, sans atteinte de structures complexes, premiers 4 cm²</v>
          </cell>
        </row>
        <row r="450">
          <cell r="A450" t="str">
            <v>04.1060</v>
          </cell>
          <cell r="B450" t="str">
            <v>F</v>
          </cell>
          <cell r="C450" t="str">
            <v>+ Débridement lors de traitement ouvert de plaie, sans atteinte de structures complexes, par 4 cm² supplémentaires</v>
          </cell>
        </row>
        <row r="451">
          <cell r="A451" t="str">
            <v>04.1070</v>
          </cell>
          <cell r="B451" t="str">
            <v>F</v>
          </cell>
          <cell r="C451" t="str">
            <v>Exploration et traitement de plaie profonde par arme à feu, ponction et empalement, plaie plus profonde que 5 cm</v>
          </cell>
        </row>
        <row r="452">
          <cell r="A452" t="str">
            <v>04.1080</v>
          </cell>
          <cell r="B452" t="str">
            <v>F</v>
          </cell>
          <cell r="C452" t="str">
            <v>Traitement de plaie au visage, cou, mains (nuque et cuir chevelu non compris), avec atteinte de structures complexes, premiers 3 cm</v>
          </cell>
        </row>
        <row r="453">
          <cell r="A453" t="str">
            <v>04.1090</v>
          </cell>
          <cell r="B453" t="str">
            <v>F</v>
          </cell>
          <cell r="C453" t="str">
            <v>+ Traitement de plaie au visage, cou, mains (nuque et cuir chevelu non compris), avec atteinte de structures complexes, par 3 cm supplémentaires</v>
          </cell>
        </row>
        <row r="454">
          <cell r="A454" t="str">
            <v>04.1100</v>
          </cell>
          <cell r="B454" t="str">
            <v>F</v>
          </cell>
          <cell r="C454" t="str">
            <v>Traitement de plaie avec atteinte de structures complexes, autres localisations, premiers 6 cm</v>
          </cell>
        </row>
        <row r="455">
          <cell r="A455" t="str">
            <v>04.1110</v>
          </cell>
          <cell r="B455" t="str">
            <v>F</v>
          </cell>
          <cell r="C455" t="str">
            <v>+ Traitement de plaie avec atteinte de structures complexes, autres localisations, par 6 cm supplémentaires</v>
          </cell>
        </row>
        <row r="456">
          <cell r="A456" t="str">
            <v>04.1120</v>
          </cell>
          <cell r="B456" t="str">
            <v>F</v>
          </cell>
          <cell r="C456" t="str">
            <v>Débridement lors de traitement ouvert de plaie, avec atteinte de structures complexes, premiers 4 cm²</v>
          </cell>
        </row>
        <row r="457">
          <cell r="A457" t="str">
            <v>04.1130</v>
          </cell>
          <cell r="B457" t="str">
            <v>F</v>
          </cell>
          <cell r="C457" t="str">
            <v>+ Débridement lors de traitement ouvert de plaie, avec atteinte de structures complexes, par 4 cm² supplémentaires</v>
          </cell>
        </row>
        <row r="458">
          <cell r="A458" t="str">
            <v>04.1140</v>
          </cell>
          <cell r="B458" t="str">
            <v>F</v>
          </cell>
          <cell r="C458" t="str">
            <v>Rinçage de plaie par le spécialiste (fait partie des «prestations de base générales»)</v>
          </cell>
        </row>
        <row r="459">
          <cell r="A459" t="str">
            <v>04.1150</v>
          </cell>
          <cell r="B459" t="str">
            <v>F</v>
          </cell>
          <cell r="C459" t="str">
            <v>Fermeture primaire de plaie par pansement adhésif, collage, agrafes, par le spécialiste (fait partie des «prestations de base générales»)</v>
          </cell>
        </row>
        <row r="460">
          <cell r="A460" t="str">
            <v>04.1160</v>
          </cell>
          <cell r="B460" t="str">
            <v>F</v>
          </cell>
          <cell r="C460" t="str">
            <v>Ablation d'agrafes et/ou de matériel de suture (fait partie des «prestations de base générales»)</v>
          </cell>
        </row>
        <row r="461">
          <cell r="A461" t="str">
            <v>04.1170</v>
          </cell>
          <cell r="B461" t="str">
            <v>F</v>
          </cell>
          <cell r="C461" t="str">
            <v>Traitement de plaie sans atteinte de structures complexes par du personnel non médical, plaie d'une étendue de 5 cm²  à 10 cm²</v>
          </cell>
        </row>
        <row r="462">
          <cell r="A462" t="str">
            <v>04.1175</v>
          </cell>
          <cell r="B462" t="str">
            <v>F</v>
          </cell>
          <cell r="C462" t="str">
            <v>Traitement de plaie sans atteinte de structures complexes par du personnel non médical, plaie d'une étendue de 10.1 cm²  à 20 cm²</v>
          </cell>
        </row>
        <row r="463">
          <cell r="A463" t="str">
            <v>04.1180</v>
          </cell>
          <cell r="B463" t="str">
            <v>F</v>
          </cell>
          <cell r="C463" t="str">
            <v>Traitement de plaie sans atteinte de structures complexes par du personnel non médical, plaie d'une étendue de plus de 20 cm2</v>
          </cell>
        </row>
        <row r="464">
          <cell r="A464" t="str">
            <v>04.1210</v>
          </cell>
          <cell r="B464" t="str">
            <v>F</v>
          </cell>
          <cell r="C464" t="str">
            <v>Fermeture de plaie par greffe ou plastie par lambeau: visage, cou (nuque non comprise), mains, premiers 2 cm²</v>
          </cell>
        </row>
        <row r="465">
          <cell r="A465" t="str">
            <v>04.1220</v>
          </cell>
          <cell r="B465" t="str">
            <v>F</v>
          </cell>
          <cell r="C465" t="str">
            <v>+ Fermeture de plaie par greffe ou plastie par lambeau: visage, cou (nuque non comprise), mains, par 2 cm² supplémentaires</v>
          </cell>
        </row>
        <row r="466">
          <cell r="A466" t="str">
            <v>04.1230</v>
          </cell>
          <cell r="B466" t="str">
            <v>F</v>
          </cell>
          <cell r="C466" t="str">
            <v>+ Supplément pour remodelage complexe (oreille, paupière, nez, lèvre) par plastie par lambeau, après fermeture de plaie au moyen de greffe ou de plastie par lambeau</v>
          </cell>
        </row>
        <row r="467">
          <cell r="A467" t="str">
            <v>04.1240</v>
          </cell>
          <cell r="B467" t="str">
            <v>F</v>
          </cell>
          <cell r="C467" t="str">
            <v>Fermeture de plaie par greffe ou plastie par lambeau, autres régions, premiers 4 cm²</v>
          </cell>
        </row>
        <row r="468">
          <cell r="A468" t="str">
            <v>04.1250</v>
          </cell>
          <cell r="B468" t="str">
            <v>F</v>
          </cell>
          <cell r="C468" t="str">
            <v>+ Fermeture de plaie par greffe ou plastie par lambeau, autres régions, par 4 cm² supplémentaires</v>
          </cell>
        </row>
        <row r="469">
          <cell r="A469" t="str">
            <v>04.1255</v>
          </cell>
          <cell r="B469" t="str">
            <v>F</v>
          </cell>
          <cell r="C469" t="str">
            <v>+ Fermeture de plaie par greffe ou plastie par lambeau, autres régions, superficie totale supérieure à 16 cm², par 9 cm² supplémentaires</v>
          </cell>
        </row>
        <row r="470">
          <cell r="A470" t="str">
            <v>04.1260</v>
          </cell>
          <cell r="B470" t="str">
            <v>F</v>
          </cell>
          <cell r="C470" t="str">
            <v>+ Supplément pour remodelage complexe (seins, organes génitaux externes) par plastie par lambeau, après fermeture de plaie au moyen de greffe ou de plastie par lambeau</v>
          </cell>
        </row>
        <row r="471">
          <cell r="A471" t="str">
            <v>04.1270</v>
          </cell>
          <cell r="B471" t="str">
            <v>F</v>
          </cell>
          <cell r="C471" t="str">
            <v>Couverture par greffe de peau homologue, hétérologue ou alloplastique: visage, cou (nuque non comprise), mains, organes génitaux, premiers 10 cm²</v>
          </cell>
        </row>
        <row r="472">
          <cell r="A472" t="str">
            <v>04.1280</v>
          </cell>
          <cell r="B472" t="str">
            <v>F</v>
          </cell>
          <cell r="C472" t="str">
            <v>+ Couverture par greffe de peau homologue, hétérologue ou alloplastique: visage, cou (nuque non comprise), mains, organes génitaux, par 10 cm² supplémentaires</v>
          </cell>
        </row>
        <row r="473">
          <cell r="A473" t="str">
            <v>04.1290</v>
          </cell>
          <cell r="B473" t="str">
            <v>F</v>
          </cell>
          <cell r="C473" t="str">
            <v>Couverture par greffe de peau alloplastique, hétérologue ou homologue: autres régions, premiers 100 cm²</v>
          </cell>
        </row>
        <row r="474">
          <cell r="A474" t="str">
            <v>04.1300</v>
          </cell>
          <cell r="B474" t="str">
            <v>F</v>
          </cell>
          <cell r="C474" t="str">
            <v>+ Couverture par greffe alloplastique, hétérologue ou homologue: autres régions, par 100 cm² supplémentaires</v>
          </cell>
        </row>
        <row r="475">
          <cell r="A475" t="str">
            <v>04.1310</v>
          </cell>
          <cell r="B475" t="str">
            <v>F</v>
          </cell>
          <cell r="C475" t="str">
            <v>Dermabrasion: visage, cou (nuque non comprise), mains, toute méthode, premiers 5 cm²</v>
          </cell>
        </row>
        <row r="476">
          <cell r="A476" t="str">
            <v>04.1320</v>
          </cell>
          <cell r="B476" t="str">
            <v>F</v>
          </cell>
          <cell r="C476" t="str">
            <v>+ Dermabrasion: visage, cou (nuque non comprise), mains, toute méthode, par 5 cm² supplémentaires</v>
          </cell>
        </row>
        <row r="477">
          <cell r="A477" t="str">
            <v>04.1330</v>
          </cell>
          <cell r="B477" t="str">
            <v>F</v>
          </cell>
          <cell r="C477" t="str">
            <v>Dermabrasion: autres régions, toute méthode, par 10 cm²</v>
          </cell>
        </row>
        <row r="478">
          <cell r="A478" t="str">
            <v>04.1340</v>
          </cell>
          <cell r="B478" t="str">
            <v>F</v>
          </cell>
          <cell r="C478" t="str">
            <v>Dermabrasion: linéaire, toute méthode, par 3 cm</v>
          </cell>
        </row>
        <row r="479">
          <cell r="A479" t="str">
            <v>04.1350</v>
          </cell>
          <cell r="B479" t="str">
            <v>F</v>
          </cell>
          <cell r="C479" t="str">
            <v>Excision de phlyctènes: visage, cou (nuque non comprise), mains, organes génitaux, pieds, par 25 cm²</v>
          </cell>
        </row>
        <row r="480">
          <cell r="A480" t="str">
            <v>04.1360</v>
          </cell>
          <cell r="B480" t="str">
            <v>F</v>
          </cell>
          <cell r="C480" t="str">
            <v>Excision de phlyctènes: autres régions, par 200 cm²</v>
          </cell>
        </row>
        <row r="481">
          <cell r="A481" t="str">
            <v>04.1370</v>
          </cell>
          <cell r="B481" t="str">
            <v>F</v>
          </cell>
          <cell r="C481" t="str">
            <v>Débridement tangentiel ou profond lors de brûlures: visage, cou (nuque non comprise), organes génitaux, mains, premiers 20 cm²</v>
          </cell>
        </row>
        <row r="482">
          <cell r="A482" t="str">
            <v>04.1380</v>
          </cell>
          <cell r="B482" t="str">
            <v>F</v>
          </cell>
          <cell r="C482" t="str">
            <v>+ Débridement tangentiel ou profond lors de brûlures: visage, cou (nuque non comprise), organes génitaux, mains, par 20 cm² supplémentaires</v>
          </cell>
        </row>
        <row r="483">
          <cell r="A483" t="str">
            <v>04.1390</v>
          </cell>
          <cell r="B483" t="str">
            <v>F</v>
          </cell>
          <cell r="C483" t="str">
            <v>Débridement tangentiel ou profond lors de brûlures: autres régions, premiers 100 cm²</v>
          </cell>
        </row>
        <row r="484">
          <cell r="A484" t="str">
            <v>04.1400</v>
          </cell>
          <cell r="B484" t="str">
            <v>F</v>
          </cell>
          <cell r="C484" t="str">
            <v>+ Débridement tangentiel ou profond lors de brûlures: autres régions, par 100 cm² supplémentaires</v>
          </cell>
        </row>
        <row r="485">
          <cell r="A485" t="str">
            <v>04.1410</v>
          </cell>
          <cell r="B485" t="str">
            <v>F</v>
          </cell>
          <cell r="C485" t="str">
            <v>Escarotomie: toute localisation, premiers 10 cm²</v>
          </cell>
        </row>
        <row r="486">
          <cell r="A486" t="str">
            <v>04.1420</v>
          </cell>
          <cell r="B486" t="str">
            <v>F</v>
          </cell>
          <cell r="C486" t="str">
            <v>+ Escarotomie: toute localisation, par 10 cm² supplémentaires</v>
          </cell>
        </row>
        <row r="487">
          <cell r="A487" t="str">
            <v>04.1510</v>
          </cell>
          <cell r="B487" t="str">
            <v>F</v>
          </cell>
          <cell r="C487" t="str">
            <v>Prélèvement de greffon, peau mince (Thiersch), premiers 200 cm²</v>
          </cell>
        </row>
        <row r="488">
          <cell r="A488" t="str">
            <v>04.1520</v>
          </cell>
          <cell r="B488" t="str">
            <v>F</v>
          </cell>
          <cell r="C488" t="str">
            <v>+ Prélèvement de greffon, peau mince (Thiersch), par 200 cm² supplémentaires</v>
          </cell>
        </row>
        <row r="489">
          <cell r="A489" t="str">
            <v>04.1530</v>
          </cell>
          <cell r="B489" t="str">
            <v>F</v>
          </cell>
          <cell r="C489" t="str">
            <v>Prélèvement de greffon, peau totale ou muqueuse totale, premiers 5 cm²</v>
          </cell>
        </row>
        <row r="490">
          <cell r="A490" t="str">
            <v>04.1540</v>
          </cell>
          <cell r="B490" t="str">
            <v>F</v>
          </cell>
          <cell r="C490" t="str">
            <v>+ Prélèvement de greffon, peau totale ou muqueuse totale, par 5 cm² supplémentaires</v>
          </cell>
        </row>
        <row r="491">
          <cell r="A491" t="str">
            <v>04.1550</v>
          </cell>
          <cell r="B491" t="str">
            <v>F</v>
          </cell>
          <cell r="C491" t="str">
            <v>Prélèvement de greffon, peau totale incluant des cheveux, premier cm²</v>
          </cell>
        </row>
        <row r="492">
          <cell r="A492" t="str">
            <v>04.1560</v>
          </cell>
          <cell r="B492" t="str">
            <v>F</v>
          </cell>
          <cell r="C492" t="str">
            <v>+ Prélèvement de greffon, peau totale incluant des cheveux, par cm² supplémentaire</v>
          </cell>
        </row>
        <row r="493">
          <cell r="A493" t="str">
            <v>04.1570</v>
          </cell>
          <cell r="B493" t="str">
            <v>F</v>
          </cell>
          <cell r="C493" t="str">
            <v>Prélèvement de greffon punch ou en bandelette, premiers 10 greffons punchs ou première bandelette</v>
          </cell>
        </row>
        <row r="494">
          <cell r="A494" t="str">
            <v>04.1580</v>
          </cell>
          <cell r="B494" t="str">
            <v>F</v>
          </cell>
          <cell r="C494" t="str">
            <v>+ Prélèvement de greffon punch ou en bandelette, par 10 greffons punchs supplémentaires ou par bandelette supplémentaire</v>
          </cell>
        </row>
        <row r="495">
          <cell r="A495" t="str">
            <v>04.1590</v>
          </cell>
          <cell r="B495" t="str">
            <v>F</v>
          </cell>
          <cell r="C495" t="str">
            <v>Prélèvement de greffe composite peau/muqueuse/tissu sous-cutané/cartilage, premier cm²</v>
          </cell>
        </row>
        <row r="496">
          <cell r="A496" t="str">
            <v>04.1600</v>
          </cell>
          <cell r="B496" t="str">
            <v>F</v>
          </cell>
          <cell r="C496" t="str">
            <v>+ Prélèvement de greffe composite peau/muqueuse/tissu sous-cutané/cartilage, par cm² supplémentaire</v>
          </cell>
        </row>
        <row r="497">
          <cell r="A497" t="str">
            <v>04.1610</v>
          </cell>
          <cell r="B497" t="str">
            <v>F</v>
          </cell>
          <cell r="C497" t="str">
            <v>Prélèvement de greffon ou fascia, à l'aide d'un stripper, première bande</v>
          </cell>
        </row>
        <row r="498">
          <cell r="A498" t="str">
            <v>04.1620</v>
          </cell>
          <cell r="B498" t="str">
            <v>F</v>
          </cell>
          <cell r="C498" t="str">
            <v>+ Prélèvement de greffon ou fascia, à l'aide d'un stripper, par bande supplémentaire</v>
          </cell>
        </row>
        <row r="499">
          <cell r="A499" t="str">
            <v>04.1630</v>
          </cell>
          <cell r="B499" t="str">
            <v>F</v>
          </cell>
          <cell r="C499" t="str">
            <v>Prélèvement à ciel ouvert d'un greffon de fascia, tissu de glissement, premiers 25 cm²</v>
          </cell>
        </row>
        <row r="500">
          <cell r="A500" t="str">
            <v>04.1640</v>
          </cell>
          <cell r="B500" t="str">
            <v>F</v>
          </cell>
          <cell r="C500" t="str">
            <v>+ Prélèvement à ciel ouvert d'un greffon de fascia, tissu de glissement, par 25 cm² supplémentaires</v>
          </cell>
        </row>
        <row r="501">
          <cell r="A501" t="str">
            <v>04.1650</v>
          </cell>
          <cell r="B501" t="str">
            <v>F</v>
          </cell>
          <cell r="C501" t="str">
            <v>Prélèvement de greffon tendineux, à l'aide d'un stripper, premier tendon</v>
          </cell>
        </row>
        <row r="502">
          <cell r="A502" t="str">
            <v>04.1660</v>
          </cell>
          <cell r="B502" t="str">
            <v>F</v>
          </cell>
          <cell r="C502" t="str">
            <v>+ Prélèvement de greffon tendineux, à l'aide d'un stripper, par tendon supplémentaire</v>
          </cell>
        </row>
        <row r="503">
          <cell r="A503" t="str">
            <v>04.1670</v>
          </cell>
          <cell r="B503" t="str">
            <v>F</v>
          </cell>
          <cell r="C503" t="str">
            <v>Prélèvement de greffon tendineux, sans stripper à tendon, premier tendon</v>
          </cell>
        </row>
        <row r="504">
          <cell r="A504" t="str">
            <v>04.1680</v>
          </cell>
          <cell r="B504" t="str">
            <v>F</v>
          </cell>
          <cell r="C504" t="str">
            <v>+ Prélèvement de greffon tendineux, sans stripper à tendon, par tendon supplémentaire</v>
          </cell>
        </row>
        <row r="505">
          <cell r="A505" t="str">
            <v>04.1690</v>
          </cell>
          <cell r="B505" t="str">
            <v>F</v>
          </cell>
          <cell r="C505" t="str">
            <v>Prélèvement de greffon, veine ou artère, premiers 5 cm</v>
          </cell>
        </row>
        <row r="506">
          <cell r="A506" t="str">
            <v>04.1700</v>
          </cell>
          <cell r="B506" t="str">
            <v>F</v>
          </cell>
          <cell r="C506" t="str">
            <v>+ Prélèvement de greffon, veine ou artère, par 5 cm supplémentaires</v>
          </cell>
        </row>
        <row r="507">
          <cell r="A507" t="str">
            <v>04.1710</v>
          </cell>
          <cell r="B507" t="str">
            <v>F</v>
          </cell>
          <cell r="C507" t="str">
            <v>+ Supplément pour préparation microchirurgicale lors d'un prélèvement de greffon, veine ou artère, premiers 5 cm</v>
          </cell>
        </row>
        <row r="508">
          <cell r="A508" t="str">
            <v>04.1720</v>
          </cell>
          <cell r="B508" t="str">
            <v>F</v>
          </cell>
          <cell r="C508" t="str">
            <v>+ Supplément pour préparation microchirurgicale lors d'un prélèvement de greffon, veine ou artère, par 5 cm supplémentaires</v>
          </cell>
        </row>
        <row r="509">
          <cell r="A509" t="str">
            <v>04.1730</v>
          </cell>
          <cell r="B509" t="str">
            <v>F</v>
          </cell>
          <cell r="C509" t="str">
            <v>Prélèvement de greffon, nerf, premiers 5 cm</v>
          </cell>
        </row>
        <row r="510">
          <cell r="A510" t="str">
            <v>04.1740</v>
          </cell>
          <cell r="B510" t="str">
            <v>F</v>
          </cell>
          <cell r="C510" t="str">
            <v>+ Prélèvement de greffon, nerf, par 5 cm supplémentaires</v>
          </cell>
        </row>
        <row r="511">
          <cell r="A511" t="str">
            <v>04.1750</v>
          </cell>
          <cell r="B511" t="str">
            <v>F</v>
          </cell>
          <cell r="C511" t="str">
            <v>+ Supplément pour préparation microchirurgicale lors d'un prélèvement de greffon, nerf, premiers 5 cm</v>
          </cell>
        </row>
        <row r="512">
          <cell r="A512" t="str">
            <v>04.1760</v>
          </cell>
          <cell r="B512" t="str">
            <v>F</v>
          </cell>
          <cell r="C512" t="str">
            <v>+ Supplément pour préparation microchirurgicale lors d'un prélèvement de greffon, nerf, par 5 cm supplémentaires</v>
          </cell>
        </row>
        <row r="513">
          <cell r="A513" t="str">
            <v>04.1770</v>
          </cell>
          <cell r="B513" t="str">
            <v>F</v>
          </cell>
          <cell r="C513" t="str">
            <v>Prélèvement de greffon, cartilage, oreilles ou nez</v>
          </cell>
        </row>
        <row r="514">
          <cell r="A514" t="str">
            <v>04.1780</v>
          </cell>
          <cell r="B514" t="str">
            <v>F</v>
          </cell>
          <cell r="C514" t="str">
            <v>Prélèvement de greffon, cartilage, côte, par cartilage costal ou partie de celui-ci, premier fragment</v>
          </cell>
        </row>
        <row r="515">
          <cell r="A515" t="str">
            <v>04.1790</v>
          </cell>
          <cell r="B515" t="str">
            <v>F</v>
          </cell>
          <cell r="C515" t="str">
            <v>+ Prélèvement de greffon, cartilage, côte, par cartilage costal ou partie de celui-ci, par fragment supplémentaire</v>
          </cell>
        </row>
        <row r="516">
          <cell r="A516" t="str">
            <v>04.1800</v>
          </cell>
          <cell r="B516" t="str">
            <v>F</v>
          </cell>
          <cell r="C516" t="str">
            <v>Prélèvement de greffon osseux, crête iliaque exclue, par abord cutané</v>
          </cell>
        </row>
        <row r="517">
          <cell r="A517" t="str">
            <v>04.1810</v>
          </cell>
          <cell r="B517" t="str">
            <v>F</v>
          </cell>
          <cell r="C517" t="str">
            <v>Prélèvement de greffon osseux, crête iliaque, par abord cutané</v>
          </cell>
        </row>
        <row r="518">
          <cell r="A518" t="str">
            <v>04.1820</v>
          </cell>
          <cell r="B518" t="str">
            <v>F</v>
          </cell>
          <cell r="C518" t="str">
            <v>Prélèvement de greffon osseux, calotte crânienne, premiers 3 cm²</v>
          </cell>
        </row>
        <row r="519">
          <cell r="A519" t="str">
            <v>04.1830</v>
          </cell>
          <cell r="B519" t="str">
            <v>F</v>
          </cell>
          <cell r="C519" t="str">
            <v>+ Prélèvement de greffon osseux, calotte crânienne, par 3 cm² supplémentaires</v>
          </cell>
        </row>
        <row r="520">
          <cell r="A520" t="str">
            <v>04.1840</v>
          </cell>
          <cell r="B520" t="str">
            <v>F</v>
          </cell>
          <cell r="C520" t="str">
            <v>Prélèvement de greffon osseux, os diaphysaire long, en totalité</v>
          </cell>
        </row>
        <row r="521">
          <cell r="A521" t="str">
            <v>04.1850</v>
          </cell>
          <cell r="B521" t="str">
            <v>F</v>
          </cell>
          <cell r="C521" t="str">
            <v>Prélèvement d'un fragment de calotte crânienne en vue d'une réutilisation chez le même patient, intervention en deux temps</v>
          </cell>
        </row>
        <row r="522">
          <cell r="A522" t="str">
            <v>04.1860</v>
          </cell>
          <cell r="B522" t="str">
            <v>F</v>
          </cell>
          <cell r="C522" t="str">
            <v>Remise en place au même endroit d'un fragment de calotte crânienne prélevé en vue de réutilisation chez le même patient, intervention en deux temps</v>
          </cell>
        </row>
        <row r="523">
          <cell r="A523" t="str">
            <v>04.1910</v>
          </cell>
          <cell r="B523" t="str">
            <v>F</v>
          </cell>
          <cell r="C523" t="str">
            <v>Prélèvement d'un lambeau randomisé, visage, cou (nuque non comprise), mains, organes génitaux externes, peau/tissu sous-cutané/fascia, premier cm²</v>
          </cell>
        </row>
        <row r="524">
          <cell r="A524" t="str">
            <v>04.1920</v>
          </cell>
          <cell r="B524" t="str">
            <v>F</v>
          </cell>
          <cell r="C524" t="str">
            <v>+ Prélèvement d'un lambeau randomisé, visage, cou (nuque non comprise), mains, organes génitaux externes, peau/tissu sous-cutané/fascia, par cm² supplémentaire</v>
          </cell>
        </row>
        <row r="525">
          <cell r="A525" t="str">
            <v>04.1925</v>
          </cell>
          <cell r="B525" t="str">
            <v>F</v>
          </cell>
          <cell r="C525" t="str">
            <v>+ Prélèvement d'un lambeau randomisé, visage, cou (nuque non comprise), mains, organes génitaux externes, peau/tissu sous-cutané/fascia, superficie total supérieure à 4 cm², par 2 cm² supplémentaires</v>
          </cell>
        </row>
        <row r="526">
          <cell r="A526" t="str">
            <v>04.1930</v>
          </cell>
          <cell r="B526" t="str">
            <v>F</v>
          </cell>
          <cell r="C526" t="str">
            <v>+ Majoration en % pour lambeaux en îlots lors de prélèvement d'un lambeau randomisé</v>
          </cell>
        </row>
        <row r="527">
          <cell r="A527" t="str">
            <v>04.1940</v>
          </cell>
          <cell r="B527" t="str">
            <v>F</v>
          </cell>
          <cell r="C527" t="str">
            <v>Prélèvement d'un lambeau randomisé, autres régions, peau/tissu sous-cutané/fascia, premiers 9 cm²</v>
          </cell>
        </row>
        <row r="528">
          <cell r="A528" t="str">
            <v>04.1950</v>
          </cell>
          <cell r="B528" t="str">
            <v>F</v>
          </cell>
          <cell r="C528" t="str">
            <v>+ Prélèvement d'un lambeau randomisé, autres régions, peau/tissu sous-cutané/fascia, par 9 cm² supplémentaires</v>
          </cell>
        </row>
        <row r="529">
          <cell r="A529" t="str">
            <v>04.1960</v>
          </cell>
          <cell r="B529" t="str">
            <v>F</v>
          </cell>
          <cell r="C529" t="str">
            <v>Prélèvement d'un lambeau axial, visage, cou (nuque non comprise), mains, organes génitaux, peau/tissu sous-cutané/fascia, premier cm²</v>
          </cell>
        </row>
        <row r="530">
          <cell r="A530" t="str">
            <v>04.1970</v>
          </cell>
          <cell r="B530" t="str">
            <v>F</v>
          </cell>
          <cell r="C530" t="str">
            <v>+ Prélèvement d'un lambeau axial, visage, cou (nuque non comprise), mains, organes génitaux, peau/tissu sous-cutané/fascia, par cm² supplémentaire</v>
          </cell>
        </row>
        <row r="531">
          <cell r="A531" t="str">
            <v>04.1975</v>
          </cell>
          <cell r="B531" t="str">
            <v>F</v>
          </cell>
          <cell r="C531" t="str">
            <v>+ Prélèvement d'un lambeau axial, visage, cou (nuque non comprise), mains, organes génitaux externes, peau/tissu sous-cutané/fascia, superficie totale supérieure à 4 cm², par 2 cm² supplémentaires</v>
          </cell>
        </row>
        <row r="532">
          <cell r="A532" t="str">
            <v>04.1980</v>
          </cell>
          <cell r="B532" t="str">
            <v>F</v>
          </cell>
          <cell r="C532" t="str">
            <v>Prélèvement d'un lambeau axial, autres régions, peau/tissu sous-cutané/fascia, premiers 9 cm².</v>
          </cell>
        </row>
        <row r="533">
          <cell r="A533" t="str">
            <v>04.1990</v>
          </cell>
          <cell r="B533" t="str">
            <v>F</v>
          </cell>
          <cell r="C533" t="str">
            <v>+ Prélèvement d'un lambeau axial, autres régions, peau/tissu sous-cutané/fascia, par 9 cm² supplémentaires</v>
          </cell>
        </row>
        <row r="534">
          <cell r="A534" t="str">
            <v>04.2000</v>
          </cell>
          <cell r="B534" t="str">
            <v>F</v>
          </cell>
          <cell r="C534" t="str">
            <v>Prélèvement d'un lambeau, peau/muscle, sans préparation du pédicule vasculaire, simple</v>
          </cell>
        </row>
        <row r="535">
          <cell r="A535" t="str">
            <v>04.2010</v>
          </cell>
          <cell r="B535" t="str">
            <v>F</v>
          </cell>
          <cell r="C535" t="str">
            <v>Prélèvement d'un lambeau, peau/muscle, sans préparation du pédicule vasculaire, difficulté moyenne</v>
          </cell>
        </row>
        <row r="536">
          <cell r="A536" t="str">
            <v>04.2020</v>
          </cell>
          <cell r="B536" t="str">
            <v>F</v>
          </cell>
          <cell r="C536" t="str">
            <v>Prélèvement d'un lambeau, peau/muscle, sans préparation du pédicule vasculaire, difficile</v>
          </cell>
        </row>
        <row r="537">
          <cell r="A537" t="str">
            <v>04.2030</v>
          </cell>
          <cell r="B537" t="str">
            <v>F</v>
          </cell>
          <cell r="C537" t="str">
            <v>Prélèvement d'un lambeau, peau/muscle, avec préparation du pédicule vasculaire, sans préparation du nerf, simple</v>
          </cell>
        </row>
        <row r="538">
          <cell r="A538" t="str">
            <v>04.2040</v>
          </cell>
          <cell r="B538" t="str">
            <v>F</v>
          </cell>
          <cell r="C538" t="str">
            <v>Prélèvement d'un lambeau, peau/muscle, avec préparation du pédicule vasculaire, sans préparation du nerf, difficulté moyenne</v>
          </cell>
        </row>
        <row r="539">
          <cell r="A539" t="str">
            <v>04.2050</v>
          </cell>
          <cell r="B539" t="str">
            <v>F</v>
          </cell>
          <cell r="C539" t="str">
            <v>Prélèvement d'un lambeau, peau/muscle, avec préparation du pédicule vasculaire, sans préparation du nerf, difficile</v>
          </cell>
        </row>
        <row r="540">
          <cell r="A540" t="str">
            <v>04.2060</v>
          </cell>
          <cell r="B540" t="str">
            <v>F</v>
          </cell>
          <cell r="C540" t="str">
            <v>Prélèvement d'un lambeau, peau/muscle, avec préparation du pédicule vasculaire et du nerf, simple</v>
          </cell>
        </row>
        <row r="541">
          <cell r="A541" t="str">
            <v>04.2070</v>
          </cell>
          <cell r="B541" t="str">
            <v>F</v>
          </cell>
          <cell r="C541" t="str">
            <v>Prélèvement d'un lambeau, peau/muscle, avec préparation du pédicule vasculaire et du nerf, difficulté moyenne</v>
          </cell>
        </row>
        <row r="542">
          <cell r="A542" t="str">
            <v>04.2080</v>
          </cell>
          <cell r="B542" t="str">
            <v>F</v>
          </cell>
          <cell r="C542" t="str">
            <v>Prélèvement d'un lambeau, peau/muscle, avec préparation du pédicule vasculaire et du nerf, difficile</v>
          </cell>
        </row>
        <row r="543">
          <cell r="A543" t="str">
            <v>04.2090</v>
          </cell>
          <cell r="B543" t="str">
            <v>F</v>
          </cell>
          <cell r="C543" t="str">
            <v>Prélèvement d'un lambeau, peau/muscle, avec ou sans préparation du pédicule vasculaire pour transfert libre, simple</v>
          </cell>
        </row>
        <row r="544">
          <cell r="A544" t="str">
            <v>04.2100</v>
          </cell>
          <cell r="B544" t="str">
            <v>F</v>
          </cell>
          <cell r="C544" t="str">
            <v>Prélèvement d'un lambeau, peau/muscle, avec préparation du pédicule vasculaire pour transfert libre, difficile</v>
          </cell>
        </row>
        <row r="545">
          <cell r="A545" t="str">
            <v>04.2110</v>
          </cell>
          <cell r="B545" t="str">
            <v>F</v>
          </cell>
          <cell r="C545" t="str">
            <v>Prélèvement d'un lambeau, peau/fascia/os, peau/muscle/os, os, simple</v>
          </cell>
        </row>
        <row r="546">
          <cell r="A546" t="str">
            <v>04.2120</v>
          </cell>
          <cell r="B546" t="str">
            <v>F</v>
          </cell>
          <cell r="C546" t="str">
            <v>Prélèvement d'un lambeau, peau/fascia/os, peau/muscle/os, os, difficile</v>
          </cell>
        </row>
        <row r="547">
          <cell r="A547" t="str">
            <v>04.2130</v>
          </cell>
          <cell r="B547" t="str">
            <v>F</v>
          </cell>
          <cell r="C547" t="str">
            <v>Prélèvement d'un lambeau, tissu de glissement (quel que soit le type), sans préparation du pédicule vasculaire, plus de 5 cm²</v>
          </cell>
        </row>
        <row r="548">
          <cell r="A548" t="str">
            <v>04.2140</v>
          </cell>
          <cell r="B548" t="str">
            <v>F</v>
          </cell>
          <cell r="C548" t="str">
            <v>Prélèvement d'un lambeau, tissu de glissement (quel que soit le type), avec préparation du pédicule vasculaire en vue d'un transfert chirurgical libre, toute taille</v>
          </cell>
        </row>
        <row r="549">
          <cell r="A549" t="str">
            <v>04.2150</v>
          </cell>
          <cell r="B549" t="str">
            <v>F</v>
          </cell>
          <cell r="C549" t="str">
            <v>Prélèvement d'un lambeau, segment intestinal, pour transfert chirurgical libre, y compris fermeture du site donneur</v>
          </cell>
        </row>
        <row r="550">
          <cell r="A550" t="str">
            <v>04.2160</v>
          </cell>
          <cell r="B550" t="str">
            <v>F</v>
          </cell>
          <cell r="C550" t="str">
            <v>Prélèvement d'un lambeau, doigt, orteil, fragment d'orteil pour transfert chirurgical libre</v>
          </cell>
        </row>
        <row r="551">
          <cell r="A551" t="str">
            <v>04.2210</v>
          </cell>
          <cell r="B551" t="str">
            <v>F</v>
          </cell>
          <cell r="C551" t="str">
            <v>Mesh d'une greffe de peau mince</v>
          </cell>
        </row>
        <row r="552">
          <cell r="A552" t="str">
            <v>04.2220</v>
          </cell>
          <cell r="B552" t="str">
            <v>F</v>
          </cell>
          <cell r="C552" t="str">
            <v>Lambeau, désépithélialisation de greffon ou de lambeau, manuel, par 16 cm²</v>
          </cell>
        </row>
        <row r="553">
          <cell r="A553" t="str">
            <v>04.2230</v>
          </cell>
          <cell r="B553" t="str">
            <v>F</v>
          </cell>
          <cell r="C553" t="str">
            <v>Lambeau, désépithélialisation de greffon ou de lambeau, mécanique, premiers 100 cm².</v>
          </cell>
        </row>
        <row r="554">
          <cell r="A554" t="str">
            <v>04.2240</v>
          </cell>
          <cell r="B554" t="str">
            <v>F</v>
          </cell>
          <cell r="C554" t="str">
            <v>+ Lambeau, désépithélialisation de greffon ou de lambeau, mécanique, par 100 cm² supplémentaires</v>
          </cell>
        </row>
        <row r="555">
          <cell r="A555" t="str">
            <v>04.2250</v>
          </cell>
          <cell r="B555" t="str">
            <v>F</v>
          </cell>
          <cell r="C555" t="str">
            <v>Lambeau, épilation préalable du cuir chevelu</v>
          </cell>
        </row>
        <row r="556">
          <cell r="A556" t="str">
            <v>04.2260</v>
          </cell>
          <cell r="B556" t="str">
            <v>F</v>
          </cell>
          <cell r="C556" t="str">
            <v>Lambeau, précoupage, section, par 5 cm</v>
          </cell>
        </row>
        <row r="557">
          <cell r="A557" t="str">
            <v>04.2270</v>
          </cell>
          <cell r="B557" t="str">
            <v>F</v>
          </cell>
          <cell r="C557" t="str">
            <v>Préparation de fragments de cartilage (émincé)</v>
          </cell>
        </row>
        <row r="558">
          <cell r="A558" t="str">
            <v>04.2280</v>
          </cell>
          <cell r="B558" t="str">
            <v>F</v>
          </cell>
          <cell r="C558" t="str">
            <v>Ajustage d'un fragment de cartilage ou d'os</v>
          </cell>
        </row>
        <row r="559">
          <cell r="A559" t="str">
            <v>04.2290</v>
          </cell>
          <cell r="B559" t="str">
            <v>F</v>
          </cell>
          <cell r="C559" t="str">
            <v>Modelage de cartilage ou d'os, dos du nez, greffon en L</v>
          </cell>
        </row>
        <row r="560">
          <cell r="A560" t="str">
            <v>04.2300</v>
          </cell>
          <cell r="B560" t="str">
            <v>F</v>
          </cell>
          <cell r="C560" t="str">
            <v>Modelage de cartilage ou d'os, squelette de l'oreille</v>
          </cell>
        </row>
        <row r="561">
          <cell r="A561" t="str">
            <v>04.2310</v>
          </cell>
          <cell r="B561" t="str">
            <v>F</v>
          </cell>
          <cell r="C561" t="str">
            <v>Correction de lambeau, dégraissage, remodelage</v>
          </cell>
        </row>
        <row r="562">
          <cell r="A562" t="str">
            <v>04.2410</v>
          </cell>
          <cell r="B562" t="str">
            <v>F</v>
          </cell>
          <cell r="C562" t="str">
            <v>Correction de cicatrice ou de tissu mou, avec fermeture primaire, visage, cou (nuque non comprise), mains, organes génitaux, premiers 2 cm.</v>
          </cell>
        </row>
        <row r="563">
          <cell r="A563" t="str">
            <v>04.2420</v>
          </cell>
          <cell r="B563" t="str">
            <v>F</v>
          </cell>
          <cell r="C563" t="str">
            <v>+ Correction de cicatrice ou de tissu mou, avec fermeture primaire, visage, cou (nuque non comprise), mains, organes génitaux, par 2 cm supplémentaires</v>
          </cell>
        </row>
        <row r="564">
          <cell r="A564" t="str">
            <v>04.2430</v>
          </cell>
          <cell r="B564" t="str">
            <v>F</v>
          </cell>
          <cell r="C564" t="str">
            <v>Correction de cicatrice ou de tissu mou, avec fermeture primaire, autres régions, premiers 5 cm</v>
          </cell>
        </row>
        <row r="565">
          <cell r="A565" t="str">
            <v>04.2440</v>
          </cell>
          <cell r="B565" t="str">
            <v>F</v>
          </cell>
          <cell r="C565" t="str">
            <v>+ Correction de cicatrice ou de tissu mou, avec fermeture primaire, autres régions, par 5 cm supplémentaires</v>
          </cell>
        </row>
        <row r="566">
          <cell r="A566" t="str">
            <v>04.2450</v>
          </cell>
          <cell r="B566" t="str">
            <v>F</v>
          </cell>
          <cell r="C566" t="str">
            <v>Correction de cicatrice ou de tissu mou, par lambeau local, visage, cou (nuque non comprise), mains, organes génitaux, premier cm</v>
          </cell>
        </row>
        <row r="567">
          <cell r="A567" t="str">
            <v>04.2460</v>
          </cell>
          <cell r="B567" t="str">
            <v>F</v>
          </cell>
          <cell r="C567" t="str">
            <v>+ Correction de cicatrice ou de tissu mou, par lambeau local, visage, cou (nuque non comprise), mains, organes génitaux, par cm supplémentaire</v>
          </cell>
        </row>
        <row r="568">
          <cell r="A568" t="str">
            <v>04.2470</v>
          </cell>
          <cell r="B568" t="str">
            <v>F</v>
          </cell>
          <cell r="C568" t="str">
            <v>Correction de cicatrice ou de tissu mou, par lambeau local, autres régions, premiers 5 cm</v>
          </cell>
        </row>
        <row r="569">
          <cell r="A569" t="str">
            <v>04.2480</v>
          </cell>
          <cell r="B569" t="str">
            <v>F</v>
          </cell>
          <cell r="C569" t="str">
            <v>+ Correction de cicatrice ou de tissu mou, par lambeau local, autres régions, par 5 cm supplémentaires</v>
          </cell>
        </row>
        <row r="570">
          <cell r="A570" t="str">
            <v>04.2490</v>
          </cell>
          <cell r="B570" t="str">
            <v>F</v>
          </cell>
          <cell r="C570" t="str">
            <v>Tatouage cutané pour correction cosmétique, premiers 10 cm²</v>
          </cell>
        </row>
        <row r="571">
          <cell r="A571" t="str">
            <v>04.2500</v>
          </cell>
          <cell r="B571" t="str">
            <v>F</v>
          </cell>
          <cell r="C571" t="str">
            <v>+ Tatouage cutané pour correction cosmétique, par 10 cm² supplémentaires</v>
          </cell>
        </row>
        <row r="572">
          <cell r="A572" t="str">
            <v>04.2510</v>
          </cell>
          <cell r="B572" t="str">
            <v>F</v>
          </cell>
          <cell r="C572" t="str">
            <v>Mise en place d'un lambeau libre microchirurgical au visage, dans la région cervicale, à la main ou la tête</v>
          </cell>
        </row>
        <row r="573">
          <cell r="A573" t="str">
            <v>04.2520</v>
          </cell>
          <cell r="B573" t="str">
            <v>F</v>
          </cell>
          <cell r="C573" t="str">
            <v>Mise en place d'un lambeau libre microchirurgical, tronc ou extrémités (à l'exclusion de la main)</v>
          </cell>
        </row>
        <row r="574">
          <cell r="A574" t="str">
            <v>04.2530</v>
          </cell>
          <cell r="B574" t="str">
            <v>F</v>
          </cell>
          <cell r="C574" t="str">
            <v>Réimplantation dans la région de la tête (cuir chevelu, oreille, partie du visage: nez, lèvre).</v>
          </cell>
        </row>
        <row r="575">
          <cell r="A575" t="str">
            <v>04.2540</v>
          </cell>
          <cell r="B575" t="str">
            <v>F</v>
          </cell>
          <cell r="C575" t="str">
            <v>Réimplantation aux membres supérieurs (épaule, coude, avant-bras), avec ou sans raccourcissement</v>
          </cell>
        </row>
        <row r="576">
          <cell r="A576" t="str">
            <v>04.2550</v>
          </cell>
          <cell r="B576" t="str">
            <v>F</v>
          </cell>
          <cell r="C576" t="str">
            <v>Réimplantation au niveau du carpe ou de la région médio-métacarpienne, avec ou sans raccourcissement</v>
          </cell>
        </row>
        <row r="577">
          <cell r="A577" t="str">
            <v>04.2560</v>
          </cell>
          <cell r="B577" t="str">
            <v>F</v>
          </cell>
          <cell r="C577" t="str">
            <v>Réimplantation d'un doigt, avec ou sans raccourcissement</v>
          </cell>
        </row>
        <row r="578">
          <cell r="A578" t="str">
            <v>04.2570</v>
          </cell>
          <cell r="B578" t="str">
            <v>F</v>
          </cell>
          <cell r="C578" t="str">
            <v>Réimplantation au membre inférieur (cuisse, genou, cheville), avec ou sans raccourcissement</v>
          </cell>
        </row>
        <row r="579">
          <cell r="A579" t="str">
            <v>04.2580</v>
          </cell>
          <cell r="B579" t="str">
            <v>F</v>
          </cell>
          <cell r="C579" t="str">
            <v>Réimplantation au pied, avec ou sans raccourcissement</v>
          </cell>
        </row>
        <row r="580">
          <cell r="A580" t="str">
            <v>04.2590</v>
          </cell>
          <cell r="B580" t="str">
            <v>F</v>
          </cell>
          <cell r="C580" t="str">
            <v>Réimplantation d'un gros orteil</v>
          </cell>
        </row>
        <row r="581">
          <cell r="A581" t="str">
            <v>04.2600</v>
          </cell>
          <cell r="B581" t="str">
            <v>F</v>
          </cell>
          <cell r="C581" t="str">
            <v>Réimplantation du pénis</v>
          </cell>
        </row>
        <row r="582">
          <cell r="A582" t="str">
            <v>04.2605</v>
          </cell>
          <cell r="B582" t="str">
            <v>F</v>
          </cell>
          <cell r="C582" t="str">
            <v>+ Suture d'une branche nerveuse, par branche, comme prestation additionnelle</v>
          </cell>
        </row>
        <row r="583">
          <cell r="A583" t="str">
            <v>04.2610</v>
          </cell>
          <cell r="B583" t="str">
            <v>F</v>
          </cell>
          <cell r="C583" t="str">
            <v>Réimplantation du scrotum, y compris testicules (1 ou 2 testicules)</v>
          </cell>
        </row>
        <row r="584">
          <cell r="A584" t="str">
            <v>04.2620</v>
          </cell>
          <cell r="B584" t="str">
            <v>F</v>
          </cell>
          <cell r="C584" t="str">
            <v>(+) Anastomose microvasculaire, termino-terminale ou termino-latérale, par anastomose, comme prestation additionnelle</v>
          </cell>
        </row>
        <row r="585">
          <cell r="A585" t="str">
            <v>04.2710</v>
          </cell>
          <cell r="B585" t="str">
            <v>F</v>
          </cell>
          <cell r="C585" t="str">
            <v>Mise en place d'un expanseur tissulaire, visage, cou (nuque non comprise), mains, organes génitaux, jusqu'à 9 cm², comme prestation exclusive</v>
          </cell>
        </row>
        <row r="586">
          <cell r="A586" t="str">
            <v>04.2720</v>
          </cell>
          <cell r="B586" t="str">
            <v>F</v>
          </cell>
          <cell r="C586" t="str">
            <v>Mise en place d'un expanseur tissulaire, visage, cou (nuque non comprise), mains, organes génitaux, plus de 9 cm², comme prestation exclusive</v>
          </cell>
        </row>
        <row r="587">
          <cell r="A587" t="str">
            <v>04.2730</v>
          </cell>
          <cell r="B587" t="str">
            <v>F</v>
          </cell>
          <cell r="C587" t="str">
            <v>Mise en place d'un expanseur tissulaire, autres régions, jusqu'à 25 cm², comme prestation exclusive</v>
          </cell>
        </row>
        <row r="588">
          <cell r="A588" t="str">
            <v>04.2740</v>
          </cell>
          <cell r="B588" t="str">
            <v>F</v>
          </cell>
          <cell r="C588" t="str">
            <v>Mise en place d'un expanseur tissulaire, autres régions, plus de 25 cm², comme prestation exclusive</v>
          </cell>
        </row>
        <row r="589">
          <cell r="A589" t="str">
            <v>04.2750</v>
          </cell>
          <cell r="B589" t="str">
            <v>F</v>
          </cell>
          <cell r="C589" t="str">
            <v>Ablation d'un expanseur, sans contre-incision</v>
          </cell>
        </row>
        <row r="590">
          <cell r="A590" t="str">
            <v>04.2760</v>
          </cell>
          <cell r="B590" t="str">
            <v>F</v>
          </cell>
          <cell r="C590" t="str">
            <v>+ Supplément pour remise en place d'un expanseur ou d'une prothèse lors de l'ablation d'un expanseur</v>
          </cell>
        </row>
        <row r="591">
          <cell r="A591" t="str">
            <v>04.2770</v>
          </cell>
          <cell r="B591" t="str">
            <v>F</v>
          </cell>
          <cell r="C591" t="str">
            <v>+ Supplément pour capsulectomie lors de l'ablation d'un expanseur</v>
          </cell>
        </row>
        <row r="592">
          <cell r="A592" t="str">
            <v>04.2780</v>
          </cell>
          <cell r="B592" t="str">
            <v>F</v>
          </cell>
          <cell r="C592" t="str">
            <v>Ablation d'un expanseur avec contre-incision</v>
          </cell>
        </row>
        <row r="593">
          <cell r="A593" t="str">
            <v>04.2790</v>
          </cell>
          <cell r="B593" t="str">
            <v>F</v>
          </cell>
          <cell r="C593" t="str">
            <v>Remplissage d'un expanseur, par expanseur</v>
          </cell>
        </row>
        <row r="594">
          <cell r="A594" t="str">
            <v>04.2810</v>
          </cell>
          <cell r="B594" t="str">
            <v>F</v>
          </cell>
          <cell r="C594" t="str">
            <v>Dermolipectomie de l'abdomen sans transposition de l'ombilic</v>
          </cell>
        </row>
        <row r="595">
          <cell r="A595" t="str">
            <v>04.2820</v>
          </cell>
          <cell r="B595" t="str">
            <v>F</v>
          </cell>
          <cell r="C595" t="str">
            <v>+ Fermeture d'un diastasis des grands droits et/ou renforcement de la paroi musculaire abdominale</v>
          </cell>
        </row>
        <row r="596">
          <cell r="A596" t="str">
            <v>04.2830</v>
          </cell>
          <cell r="B596" t="str">
            <v>F</v>
          </cell>
          <cell r="C596" t="str">
            <v>Dermolipectomie de l'abdomen avec transposition de l'ombilic</v>
          </cell>
        </row>
        <row r="597">
          <cell r="A597" t="str">
            <v>04.2840</v>
          </cell>
          <cell r="B597" t="str">
            <v>F</v>
          </cell>
          <cell r="C597" t="str">
            <v>Dermolipectomie, siège et hanche, premier côté</v>
          </cell>
        </row>
        <row r="598">
          <cell r="A598" t="str">
            <v>04.2850</v>
          </cell>
          <cell r="B598" t="str">
            <v>F</v>
          </cell>
          <cell r="C598" t="str">
            <v>+ Dermolipectomie, siège et hanche, deuxième côté</v>
          </cell>
        </row>
        <row r="599">
          <cell r="A599" t="str">
            <v>04.2860</v>
          </cell>
          <cell r="B599" t="str">
            <v>F</v>
          </cell>
          <cell r="C599" t="str">
            <v>Dermolipectomie longitudinale de la cuisse, premier côté</v>
          </cell>
        </row>
        <row r="600">
          <cell r="A600" t="str">
            <v>04.2870</v>
          </cell>
          <cell r="B600" t="str">
            <v>F</v>
          </cell>
          <cell r="C600" t="str">
            <v>+ Dermolipectomie longitudinale de la cuisse, deuxième côté</v>
          </cell>
        </row>
        <row r="601">
          <cell r="A601" t="str">
            <v>04.2880</v>
          </cell>
          <cell r="B601" t="str">
            <v>F</v>
          </cell>
          <cell r="C601" t="str">
            <v>Dermolipectomie transverse de la cuisse, premier côté</v>
          </cell>
        </row>
        <row r="602">
          <cell r="A602" t="str">
            <v>04.2890</v>
          </cell>
          <cell r="B602" t="str">
            <v>F</v>
          </cell>
          <cell r="C602" t="str">
            <v>+ Dermolipectomie transverse de la cuisse, deuxième côté</v>
          </cell>
        </row>
        <row r="603">
          <cell r="A603" t="str">
            <v>04.2900</v>
          </cell>
          <cell r="B603" t="str">
            <v>F</v>
          </cell>
          <cell r="C603" t="str">
            <v>Dermolipectomie d'un bras</v>
          </cell>
        </row>
        <row r="604">
          <cell r="A604" t="str">
            <v>04.2910</v>
          </cell>
          <cell r="B604" t="str">
            <v>F</v>
          </cell>
          <cell r="C604" t="str">
            <v>+ Dermolipectomie aux deux bras</v>
          </cell>
        </row>
        <row r="605">
          <cell r="A605" t="str">
            <v>04.2920</v>
          </cell>
          <cell r="B605" t="str">
            <v>F</v>
          </cell>
          <cell r="C605" t="str">
            <v>Lipoaspiration (liposuccion), toute méthode, une région</v>
          </cell>
        </row>
        <row r="606">
          <cell r="A606" t="str">
            <v>04.2930</v>
          </cell>
          <cell r="B606" t="str">
            <v>F</v>
          </cell>
          <cell r="C606" t="str">
            <v>Lipoaspiration (liposuccion), toute méthode, plus d'une région, première région</v>
          </cell>
        </row>
        <row r="607">
          <cell r="A607" t="str">
            <v>04.2940</v>
          </cell>
          <cell r="B607" t="str">
            <v>F</v>
          </cell>
          <cell r="C607" t="str">
            <v>+ Lipoaspiration (liposuccion), toute méthode, plus d'une région, par région supplémentaire</v>
          </cell>
        </row>
        <row r="608">
          <cell r="A608" t="str">
            <v>04.3010</v>
          </cell>
          <cell r="B608" t="str">
            <v>F</v>
          </cell>
          <cell r="C608" t="str">
            <v>Lifting facial, visage et cou, premier côté</v>
          </cell>
        </row>
        <row r="609">
          <cell r="A609" t="str">
            <v>04.3020</v>
          </cell>
          <cell r="B609" t="str">
            <v>F</v>
          </cell>
          <cell r="C609" t="str">
            <v>+ Lifting facial, visage et cou, deuxième côté</v>
          </cell>
        </row>
        <row r="610">
          <cell r="A610" t="str">
            <v>04.3030</v>
          </cell>
          <cell r="B610" t="str">
            <v>F</v>
          </cell>
          <cell r="C610" t="str">
            <v>+ Lipectomie ouverte (cou, menton, joues), des deux côtés</v>
          </cell>
        </row>
        <row r="611">
          <cell r="A611" t="str">
            <v>04.3040</v>
          </cell>
          <cell r="B611" t="str">
            <v>F</v>
          </cell>
          <cell r="C611" t="str">
            <v>+ Plastie bilatérale du platysma (cou)</v>
          </cell>
        </row>
        <row r="612">
          <cell r="A612" t="str">
            <v>04.3050</v>
          </cell>
          <cell r="B612" t="str">
            <v>F</v>
          </cell>
          <cell r="C612" t="str">
            <v>+ Plicature bilatérale du tissu adipeux (cou, menton)</v>
          </cell>
        </row>
        <row r="613">
          <cell r="A613" t="str">
            <v>04.3060</v>
          </cell>
          <cell r="B613" t="str">
            <v>F</v>
          </cell>
          <cell r="C613" t="str">
            <v>+ Plastie du SMAS, par côté</v>
          </cell>
        </row>
        <row r="614">
          <cell r="A614" t="str">
            <v>04.3070</v>
          </cell>
          <cell r="B614" t="str">
            <v>F</v>
          </cell>
          <cell r="C614" t="str">
            <v>+ Musculectomie (front)</v>
          </cell>
        </row>
        <row r="615">
          <cell r="A615" t="str">
            <v>04.3080</v>
          </cell>
          <cell r="B615" t="str">
            <v>F</v>
          </cell>
          <cell r="C615" t="str">
            <v>+ Incision sinusoïdale à la racine des cheveux, par côté</v>
          </cell>
        </row>
        <row r="616">
          <cell r="A616" t="str">
            <v>04.3090</v>
          </cell>
          <cell r="B616" t="str">
            <v>F</v>
          </cell>
          <cell r="C616" t="str">
            <v>+ Préparation sous-périostée, des deux côtés</v>
          </cell>
        </row>
        <row r="617">
          <cell r="A617" t="str">
            <v>04.3100</v>
          </cell>
          <cell r="B617" t="str">
            <v>F</v>
          </cell>
          <cell r="C617" t="str">
            <v>+ Résection osseuse, par côté</v>
          </cell>
        </row>
        <row r="618">
          <cell r="A618" t="str">
            <v>04.3110</v>
          </cell>
          <cell r="B618" t="str">
            <v>F</v>
          </cell>
          <cell r="C618" t="str">
            <v>Lifting facial du front, toute méthode</v>
          </cell>
        </row>
        <row r="619">
          <cell r="A619" t="str">
            <v>04.3120</v>
          </cell>
          <cell r="B619" t="str">
            <v>F</v>
          </cell>
          <cell r="C619" t="str">
            <v>Lifting des sourcils, direct, premier côté</v>
          </cell>
        </row>
        <row r="620">
          <cell r="A620" t="str">
            <v>04.3130</v>
          </cell>
          <cell r="B620" t="str">
            <v>F</v>
          </cell>
          <cell r="C620" t="str">
            <v>+ Lifting des sourcils, direct, deuxième côté</v>
          </cell>
        </row>
        <row r="621">
          <cell r="A621" t="str">
            <v>04.3140</v>
          </cell>
          <cell r="B621" t="str">
            <v>F</v>
          </cell>
          <cell r="C621" t="str">
            <v>Plastie de paupière, première paupière</v>
          </cell>
        </row>
        <row r="622">
          <cell r="A622" t="str">
            <v>04.3150</v>
          </cell>
          <cell r="B622" t="str">
            <v>F</v>
          </cell>
          <cell r="C622" t="str">
            <v>+ Plastie de paupière, deuxième paupière</v>
          </cell>
        </row>
        <row r="623">
          <cell r="A623" t="str">
            <v>04.3160</v>
          </cell>
          <cell r="B623" t="str">
            <v>F</v>
          </cell>
          <cell r="C623" t="str">
            <v>Implantation alloplastique, menton, joue, premier implant, comme prestation exclusive</v>
          </cell>
        </row>
        <row r="624">
          <cell r="A624" t="str">
            <v>04.3170</v>
          </cell>
          <cell r="B624" t="str">
            <v>F</v>
          </cell>
          <cell r="C624" t="str">
            <v>+ Implantation alloplastique, menton, joue, par implant supplémentaire</v>
          </cell>
        </row>
        <row r="625">
          <cell r="A625" t="str">
            <v>04.3180</v>
          </cell>
          <cell r="B625" t="str">
            <v>F</v>
          </cell>
          <cell r="C625" t="str">
            <v>Correction chirurgicale d'un pterygium colli</v>
          </cell>
        </row>
        <row r="626">
          <cell r="A626" t="str">
            <v>04.3210</v>
          </cell>
          <cell r="B626" t="str">
            <v>F</v>
          </cell>
          <cell r="C626" t="str">
            <v>Intervention palliative en cas de paralysie faciale, implantation alloplastique dans les paupières</v>
          </cell>
        </row>
        <row r="627">
          <cell r="A627" t="str">
            <v>04.3220</v>
          </cell>
          <cell r="B627" t="str">
            <v>F</v>
          </cell>
          <cell r="C627" t="str">
            <v>Intervention palliative en cas de paralysie faciale, plastie partielle périorale par bandelette de fascia</v>
          </cell>
        </row>
        <row r="628">
          <cell r="A628" t="str">
            <v>04.3230</v>
          </cell>
          <cell r="B628" t="str">
            <v>F</v>
          </cell>
          <cell r="C628" t="str">
            <v>Intervention palliative en cas de paralysie faciale, plastie partielle temporo-naso-labiale par bandelette de fascia</v>
          </cell>
        </row>
        <row r="629">
          <cell r="A629" t="str">
            <v>04.3240</v>
          </cell>
          <cell r="B629" t="str">
            <v>F</v>
          </cell>
          <cell r="C629" t="str">
            <v>Intervention palliative en cas de paralysie faciale, plastie par bandelette de fascia, totale (périorale + temporo-naso-labiale)</v>
          </cell>
        </row>
        <row r="630">
          <cell r="A630" t="str">
            <v>04.3250</v>
          </cell>
          <cell r="B630" t="str">
            <v>F</v>
          </cell>
          <cell r="C630" t="str">
            <v>Intervention palliative en cas de paralysie faciale, plastie par bandelette ou fragment dermique dans le sillon naso-génien</v>
          </cell>
        </row>
        <row r="631">
          <cell r="A631" t="str">
            <v>04.3260</v>
          </cell>
          <cell r="B631" t="str">
            <v>F</v>
          </cell>
          <cell r="C631" t="str">
            <v>Intervention palliative en cas de paralysie faciale, transfert du temporal dans le sillon naso-génien et la commissure labiale</v>
          </cell>
        </row>
        <row r="632">
          <cell r="A632" t="str">
            <v>04.3270</v>
          </cell>
          <cell r="B632" t="str">
            <v>F</v>
          </cell>
          <cell r="C632" t="str">
            <v>Intervention palliative en cas de paralysie faciale, transfert du temporal dans la paupière supérieure et inférieure selon Gillis</v>
          </cell>
        </row>
        <row r="633">
          <cell r="A633" t="str">
            <v>04.3280</v>
          </cell>
          <cell r="B633" t="str">
            <v>F</v>
          </cell>
          <cell r="C633" t="str">
            <v>Intervention palliative en cas de paralysie faciale, transfert du platysma</v>
          </cell>
        </row>
        <row r="634">
          <cell r="A634" t="str">
            <v>04.3290</v>
          </cell>
          <cell r="B634" t="str">
            <v>F</v>
          </cell>
          <cell r="C634" t="str">
            <v>Intervention palliative en cas de paralysie faciale, transfert du masséter</v>
          </cell>
        </row>
        <row r="635">
          <cell r="A635" t="str">
            <v>04.3300</v>
          </cell>
          <cell r="B635" t="str">
            <v>F</v>
          </cell>
          <cell r="C635" t="str">
            <v>Intervention palliative en cas de paralysie faciale, neurotisation par greffe nerveuse, en cross-face, première séance et première greffe</v>
          </cell>
        </row>
        <row r="636">
          <cell r="A636" t="str">
            <v>04.3310</v>
          </cell>
          <cell r="B636" t="str">
            <v>F</v>
          </cell>
          <cell r="C636" t="str">
            <v>+ Supplément pour chaque greffe supplémentaire lors d'une intervention palliative en cas de paralysie faciale, neurotisation par greffe nerveuse en cross-face, première séance</v>
          </cell>
        </row>
        <row r="637">
          <cell r="A637" t="str">
            <v>04.3320</v>
          </cell>
          <cell r="B637" t="str">
            <v>F</v>
          </cell>
          <cell r="C637" t="str">
            <v>Intervention palliative en cas de paralysie faciale, neurotisation par greffe nerveuse en cross-face, deuxième séance, première greffe</v>
          </cell>
        </row>
        <row r="638">
          <cell r="A638" t="str">
            <v>04.3330</v>
          </cell>
          <cell r="B638" t="str">
            <v>F</v>
          </cell>
          <cell r="C638" t="str">
            <v>+ Supplément pour chaque greffe supplémentaire lors d'une intervention palliative en cas de paralysie faciale, neurotisation par greffe nerveuse en cross-face, deuxième séance</v>
          </cell>
        </row>
        <row r="639">
          <cell r="A639" t="str">
            <v>04.3340</v>
          </cell>
          <cell r="B639" t="str">
            <v>F</v>
          </cell>
          <cell r="C639" t="str">
            <v>Intervention palliative en cas de paralysie faciale, neurotisation par greffe nerveuse en cross-face, combinée en une seule séance, première greffe</v>
          </cell>
        </row>
        <row r="640">
          <cell r="A640" t="str">
            <v>04.3350</v>
          </cell>
          <cell r="B640" t="str">
            <v>F</v>
          </cell>
          <cell r="C640" t="str">
            <v>+ Supplément pour chaque greffe supplémentaire lors d'une intervention palliative en cas de paralysie faciale, neurotisation par greffe nerveuse en cross-face, combinée en une seule séance</v>
          </cell>
        </row>
        <row r="641">
          <cell r="A641" t="str">
            <v>04.3360</v>
          </cell>
          <cell r="B641" t="str">
            <v>F</v>
          </cell>
          <cell r="C641" t="str">
            <v>+ Supplément pour la mise en place d'un lambeau musculaire microchirurgical libre lors d'une intervention palliative en cas de paralysie faciale</v>
          </cell>
        </row>
        <row r="642">
          <cell r="A642" t="str">
            <v>05.0010</v>
          </cell>
          <cell r="B642" t="str">
            <v>F</v>
          </cell>
          <cell r="C642" t="str">
            <v>Status neurologique A: examen complet du système nerveux par le spécialiste chez l'enfant à partir de 12 ans</v>
          </cell>
        </row>
        <row r="643">
          <cell r="A643" t="str">
            <v>05.0020</v>
          </cell>
          <cell r="B643" t="str">
            <v>F</v>
          </cell>
          <cell r="C643" t="str">
            <v>Status neurologique A1: examen complet du système nerveux par le spécialiste, chez l'enfant jusqu'à 12 ans</v>
          </cell>
        </row>
        <row r="644">
          <cell r="A644" t="str">
            <v>05.0030</v>
          </cell>
          <cell r="B644" t="str">
            <v>F</v>
          </cell>
          <cell r="C644" t="str">
            <v>Status neurologique B: examen sommaire et partiel du système nerveux par le spécialiste</v>
          </cell>
        </row>
        <row r="645">
          <cell r="A645" t="str">
            <v>05.0040</v>
          </cell>
          <cell r="B645" t="str">
            <v>F</v>
          </cell>
          <cell r="C645" t="str">
            <v>Examen complet de neurologie du comportement par le spécialiste et évaluation de tests effectués par des tierces personnes</v>
          </cell>
        </row>
        <row r="646">
          <cell r="A646" t="str">
            <v>05.0050</v>
          </cell>
          <cell r="B646" t="str">
            <v>F</v>
          </cell>
          <cell r="C646" t="str">
            <v>+ Tests effectués par le spécialiste qui exécute l'examen complet de neurologie du comportement</v>
          </cell>
        </row>
        <row r="647">
          <cell r="A647" t="str">
            <v>05.0060</v>
          </cell>
          <cell r="B647" t="str">
            <v>F</v>
          </cell>
          <cell r="C647" t="str">
            <v>Status mental par le spécialiste</v>
          </cell>
        </row>
        <row r="648">
          <cell r="A648" t="str">
            <v>05.0070</v>
          </cell>
          <cell r="B648" t="str">
            <v>F</v>
          </cell>
          <cell r="C648" t="str">
            <v>Evaluation neuropédiatrique approfondie du développement, enfant jusqu'à 12 ans</v>
          </cell>
        </row>
        <row r="649">
          <cell r="A649" t="str">
            <v>05.0080</v>
          </cell>
          <cell r="B649" t="str">
            <v>F</v>
          </cell>
          <cell r="C649" t="str">
            <v>Evaluation neurologique sommaire du développement par le spécialiste, enfant jusqu'à 12 ans</v>
          </cell>
        </row>
        <row r="650">
          <cell r="A650" t="str">
            <v>05.0090</v>
          </cell>
          <cell r="B650" t="str">
            <v>F</v>
          </cell>
          <cell r="C650" t="str">
            <v>Test au Tensilon</v>
          </cell>
        </row>
        <row r="651">
          <cell r="A651" t="str">
            <v>05.0100</v>
          </cell>
          <cell r="B651" t="str">
            <v>F</v>
          </cell>
          <cell r="C651" t="str">
            <v>Ponction lombaire</v>
          </cell>
        </row>
        <row r="652">
          <cell r="A652" t="str">
            <v>05.0110</v>
          </cell>
          <cell r="B652" t="str">
            <v>F</v>
          </cell>
          <cell r="C652" t="str">
            <v>+ Injection de médicaments lors de ponction lombaire ou sous-occipitale</v>
          </cell>
        </row>
        <row r="653">
          <cell r="A653" t="str">
            <v>05.0120</v>
          </cell>
          <cell r="B653" t="str">
            <v>F</v>
          </cell>
          <cell r="C653" t="str">
            <v>Ponction sous-occipitale</v>
          </cell>
        </row>
        <row r="654">
          <cell r="A654" t="str">
            <v>05.0130</v>
          </cell>
          <cell r="B654" t="str">
            <v>F</v>
          </cell>
          <cell r="C654" t="str">
            <v>Injection de toxine botulinique dans des muscles périphériques, par muscle</v>
          </cell>
        </row>
        <row r="655">
          <cell r="A655" t="str">
            <v>05.0210</v>
          </cell>
          <cell r="B655" t="str">
            <v>F</v>
          </cell>
          <cell r="C655" t="str">
            <v>Electroneurographie: neurographie simple avec stimulation par des électrodes de surface, premier nerf</v>
          </cell>
        </row>
        <row r="656">
          <cell r="A656" t="str">
            <v>05.0220</v>
          </cell>
          <cell r="B656" t="str">
            <v>F</v>
          </cell>
          <cell r="C656" t="str">
            <v>+ Electroneurographie: neurographie simple avec stimulation par des électrodes de surface, par nerf supplémentaire</v>
          </cell>
        </row>
        <row r="657">
          <cell r="A657" t="str">
            <v>05.0230</v>
          </cell>
          <cell r="B657" t="str">
            <v>F</v>
          </cell>
          <cell r="C657" t="str">
            <v>Electroneurographie: neurographie avec aiguille-électrode, premier nerf</v>
          </cell>
        </row>
        <row r="658">
          <cell r="A658" t="str">
            <v>05.0240</v>
          </cell>
          <cell r="B658" t="str">
            <v>F</v>
          </cell>
          <cell r="C658" t="str">
            <v>+ Electroneurographie: neurographie avec aiguille-électrode, par nerf supplémentaire</v>
          </cell>
        </row>
        <row r="659">
          <cell r="A659" t="str">
            <v>05.0250</v>
          </cell>
          <cell r="B659" t="str">
            <v>F</v>
          </cell>
          <cell r="C659" t="str">
            <v>{EMG}: myographie non quantitative, premier muscle</v>
          </cell>
        </row>
        <row r="660">
          <cell r="A660" t="str">
            <v>05.0260</v>
          </cell>
          <cell r="B660" t="str">
            <v>F</v>
          </cell>
          <cell r="C660" t="str">
            <v>+ {EMG}: myographie non quantitative, par muscle supplémentaire</v>
          </cell>
        </row>
        <row r="661">
          <cell r="A661" t="str">
            <v>05.0270</v>
          </cell>
          <cell r="B661" t="str">
            <v>F</v>
          </cell>
          <cell r="C661" t="str">
            <v>{EMG}: myographie quantitative, premier muscle</v>
          </cell>
        </row>
        <row r="662">
          <cell r="A662" t="str">
            <v>05.0280</v>
          </cell>
          <cell r="B662" t="str">
            <v>F</v>
          </cell>
          <cell r="C662" t="str">
            <v>+ {EMG}: myographie quantitative, par muscle supplémentaire</v>
          </cell>
        </row>
        <row r="663">
          <cell r="A663" t="str">
            <v>05.0290</v>
          </cell>
          <cell r="B663" t="str">
            <v>F</v>
          </cell>
          <cell r="C663" t="str">
            <v>{EMG}: myographie single fiber, premier muscle</v>
          </cell>
        </row>
        <row r="664">
          <cell r="A664" t="str">
            <v>05.0300</v>
          </cell>
          <cell r="B664" t="str">
            <v>F</v>
          </cell>
          <cell r="C664" t="str">
            <v>+ {EMG}: étude single fiber, par muscle supplémentaire</v>
          </cell>
        </row>
        <row r="665">
          <cell r="A665" t="str">
            <v>05.0310</v>
          </cell>
          <cell r="B665" t="str">
            <v>F</v>
          </cell>
          <cell r="C665" t="str">
            <v>Investigation électrophysiologique de la jonction neuro-musculaire</v>
          </cell>
        </row>
        <row r="666">
          <cell r="A666" t="str">
            <v>05.0320</v>
          </cell>
          <cell r="B666" t="str">
            <v>F</v>
          </cell>
          <cell r="C666" t="str">
            <v>Investigation électroneurographique des réflexes, par réflexe/localisation</v>
          </cell>
        </row>
        <row r="667">
          <cell r="A667" t="str">
            <v>05.0330</v>
          </cell>
          <cell r="B667" t="str">
            <v>F</v>
          </cell>
          <cell r="C667" t="str">
            <v>Investigation électrophysiologique des fonctions végétatives, par examen</v>
          </cell>
        </row>
        <row r="668">
          <cell r="A668" t="str">
            <v>05.0410</v>
          </cell>
          <cell r="B668" t="str">
            <v>F</v>
          </cell>
          <cell r="C668" t="str">
            <v>{EEG} à l'état d'éveil</v>
          </cell>
        </row>
        <row r="669">
          <cell r="A669" t="str">
            <v>05.0411</v>
          </cell>
          <cell r="B669" t="str">
            <v>F</v>
          </cell>
          <cell r="C669" t="str">
            <v>+ Supplément pour enfants de moins de 7 ans</v>
          </cell>
        </row>
        <row r="670">
          <cell r="A670" t="str">
            <v>05.0420</v>
          </cell>
          <cell r="B670" t="str">
            <v>F</v>
          </cell>
          <cell r="C670" t="str">
            <v>{EEG} après privation de sommeil, à l'état d'éveil et pendant le sommeil</v>
          </cell>
        </row>
        <row r="671">
          <cell r="A671" t="str">
            <v>05.0430</v>
          </cell>
          <cell r="B671" t="str">
            <v>F</v>
          </cell>
          <cell r="C671" t="str">
            <v>Enregistrement {EEG} de longue durée, avec vidéo, premières 30 min</v>
          </cell>
        </row>
        <row r="672">
          <cell r="A672" t="str">
            <v>05.0440</v>
          </cell>
          <cell r="B672" t="str">
            <v>F</v>
          </cell>
          <cell r="C672" t="str">
            <v>+ Enregistrement {EEG} de longue durée, avec vidéo, par période de 30 min supplémentaire</v>
          </cell>
        </row>
        <row r="673">
          <cell r="A673" t="str">
            <v>05.0450</v>
          </cell>
          <cell r="B673" t="str">
            <v>F</v>
          </cell>
          <cell r="C673" t="str">
            <v>Enregistrement {EEG} ambulatoire de longue durée (sur cassette), pendant plus de 20 heures</v>
          </cell>
        </row>
        <row r="674">
          <cell r="A674" t="str">
            <v>05.0460</v>
          </cell>
          <cell r="B674" t="str">
            <v>F</v>
          </cell>
          <cell r="C674" t="str">
            <v>Enregistrement {EEG} télémétrique avec électrodes de surface, y compris enregistrement vidéo, premières 12 heures</v>
          </cell>
        </row>
        <row r="675">
          <cell r="A675" t="str">
            <v>05.0470</v>
          </cell>
          <cell r="B675" t="str">
            <v>F</v>
          </cell>
          <cell r="C675" t="str">
            <v>+ Enregistrement {EEG} télémétrique avec électrodes de surface, y compris enregistrement vidéo, par période de 6 heures supplémentaire</v>
          </cell>
        </row>
        <row r="676">
          <cell r="A676" t="str">
            <v>05.0480</v>
          </cell>
          <cell r="B676" t="str">
            <v>F</v>
          </cell>
          <cell r="C676" t="str">
            <v>Enregistrement {EEG} télémétrique avec électrodes intracérébrales ou sur la dure-mère, y compris enregistrement vidéo, premières 12 heures</v>
          </cell>
        </row>
        <row r="677">
          <cell r="A677" t="str">
            <v>05.0490</v>
          </cell>
          <cell r="B677" t="str">
            <v>F</v>
          </cell>
          <cell r="C677" t="str">
            <v>+ Enregistrement {EEG} télémétrique avec électrodes intracérébrales ou sur la dure-mère, y compris enregistrement vidéo, par période de 6 heures supplémentaire</v>
          </cell>
        </row>
        <row r="678">
          <cell r="A678" t="str">
            <v>05.0500</v>
          </cell>
          <cell r="B678" t="str">
            <v>F</v>
          </cell>
          <cell r="C678" t="str">
            <v>{EEG} de neuromonitoring</v>
          </cell>
        </row>
        <row r="679">
          <cell r="A679" t="str">
            <v>05.0510</v>
          </cell>
          <cell r="B679" t="str">
            <v>F</v>
          </cell>
          <cell r="C679" t="str">
            <v>Monitoring des fonctions cérébrales à l'aide d'un programme d'ordinateur, première heure</v>
          </cell>
        </row>
        <row r="680">
          <cell r="A680" t="str">
            <v>05.0520</v>
          </cell>
          <cell r="B680" t="str">
            <v>F</v>
          </cell>
          <cell r="C680" t="str">
            <v>+ Monitoring des fonctions cérébrales à l'aide d'un programme d'ordinateur, par heure supplémentaire</v>
          </cell>
        </row>
        <row r="681">
          <cell r="A681" t="str">
            <v>05.0530</v>
          </cell>
          <cell r="B681" t="str">
            <v>F</v>
          </cell>
          <cell r="C681" t="str">
            <v>Enregistrement {EEG} intracrânien, par heure</v>
          </cell>
        </row>
        <row r="682">
          <cell r="A682" t="str">
            <v>05.0540</v>
          </cell>
          <cell r="B682" t="str">
            <v>F</v>
          </cell>
          <cell r="C682" t="str">
            <v>(+) Enregistrement {EEG} peropératoire lors d'intervention non neurochirurgicale, par minute</v>
          </cell>
        </row>
        <row r="683">
          <cell r="A683" t="str">
            <v>05.0550</v>
          </cell>
          <cell r="B683" t="str">
            <v>F</v>
          </cell>
          <cell r="C683" t="str">
            <v>Cartographie cérébrale en complément à des investigations {EMG} et {EEG}</v>
          </cell>
        </row>
        <row r="684">
          <cell r="A684" t="str">
            <v>05.0560</v>
          </cell>
          <cell r="B684" t="str">
            <v>F</v>
          </cell>
          <cell r="C684" t="str">
            <v>Sleep-Latency-test multiple</v>
          </cell>
        </row>
        <row r="685">
          <cell r="A685" t="str">
            <v>05.0610</v>
          </cell>
          <cell r="B685" t="str">
            <v>F</v>
          </cell>
          <cell r="C685" t="str">
            <v>Potentiels évoqués visuels ({PEV}), des deux côtés</v>
          </cell>
        </row>
        <row r="686">
          <cell r="A686" t="str">
            <v>05.0620</v>
          </cell>
          <cell r="B686" t="str">
            <v>F</v>
          </cell>
          <cell r="C686" t="str">
            <v>+ Supplément pour enfant jusqu'à 7 ans, lors de potentiels évoqués visuels ({PEV}), des deux côtés</v>
          </cell>
        </row>
        <row r="687">
          <cell r="A687" t="str">
            <v>05.0630</v>
          </cell>
          <cell r="B687" t="str">
            <v>F</v>
          </cell>
          <cell r="C687" t="str">
            <v>Potentiels évoqués acoustiques ({PEA})</v>
          </cell>
        </row>
        <row r="688">
          <cell r="A688" t="str">
            <v>05.0640</v>
          </cell>
          <cell r="B688" t="str">
            <v>F</v>
          </cell>
          <cell r="C688" t="str">
            <v>+ Supplément chez l'enfant jusqu'à 7 ans, lors de potentiels évoqués acoustiques ({PEA})</v>
          </cell>
        </row>
        <row r="689">
          <cell r="A689" t="str">
            <v>05.0650</v>
          </cell>
          <cell r="B689" t="str">
            <v>F</v>
          </cell>
          <cell r="C689" t="str">
            <v>Potentiels évoqués somesthésiques ({PES}), membres supérieurs et/ou inférieurs, des deux côtés</v>
          </cell>
        </row>
        <row r="690">
          <cell r="A690" t="str">
            <v>05.0660</v>
          </cell>
          <cell r="B690" t="str">
            <v>F</v>
          </cell>
          <cell r="C690" t="str">
            <v>Potentiels évoqués moteurs, par paire de nerf</v>
          </cell>
        </row>
        <row r="691">
          <cell r="A691" t="str">
            <v>05.0670</v>
          </cell>
          <cell r="B691" t="str">
            <v>F</v>
          </cell>
          <cell r="C691" t="str">
            <v>Monitoring des potentiels évoqués moteurs, en salle d'opération ou dans l'unité de soins intensifs, par période de 5 min</v>
          </cell>
        </row>
        <row r="692">
          <cell r="A692" t="str">
            <v>05.0680</v>
          </cell>
          <cell r="B692" t="str">
            <v>F</v>
          </cell>
          <cell r="C692" t="str">
            <v>Monitoring des potentiels évoqués somesthésiques, en salle d'opération ou dans l'unité de soins intensifs, par période de 5 min</v>
          </cell>
        </row>
        <row r="693">
          <cell r="A693" t="str">
            <v>05.0690</v>
          </cell>
          <cell r="B693" t="str">
            <v>F</v>
          </cell>
          <cell r="C693" t="str">
            <v>Monitoring en salle d'opération ou stimulation corticale (de localisation) dans l'unité de soins intensifs, par période de 5 min</v>
          </cell>
        </row>
        <row r="694">
          <cell r="A694" t="str">
            <v>05.0710</v>
          </cell>
          <cell r="B694" t="str">
            <v>F</v>
          </cell>
          <cell r="C694" t="str">
            <v>Ponction ventriculaire, sans trou de trépan</v>
          </cell>
        </row>
        <row r="695">
          <cell r="A695" t="str">
            <v>05.0720</v>
          </cell>
          <cell r="B695" t="str">
            <v>F</v>
          </cell>
          <cell r="C695" t="str">
            <v>Implantation épidurale ou intraparenchymateuse d'un instrument de mesure de la pression intracrânienne</v>
          </cell>
        </row>
        <row r="696">
          <cell r="A696" t="str">
            <v>05.0730</v>
          </cell>
          <cell r="B696" t="str">
            <v>F</v>
          </cell>
          <cell r="C696" t="str">
            <v>+ Mise en place d'un capteur externe de pression intracrânienne</v>
          </cell>
        </row>
        <row r="697">
          <cell r="A697" t="str">
            <v>05.0740</v>
          </cell>
          <cell r="B697" t="str">
            <v>F</v>
          </cell>
          <cell r="C697" t="str">
            <v>Implantation d'un cathéter ventriculaire, toute méthode</v>
          </cell>
        </row>
        <row r="698">
          <cell r="A698" t="str">
            <v>05.0750</v>
          </cell>
          <cell r="B698" t="str">
            <v>F</v>
          </cell>
          <cell r="C698" t="str">
            <v>+ Mise en place d'une dérivation externe lors de l'implantation d'un cathéter ventriculaire</v>
          </cell>
        </row>
        <row r="699">
          <cell r="A699" t="str">
            <v>05.0760</v>
          </cell>
          <cell r="B699" t="str">
            <v>F</v>
          </cell>
          <cell r="C699" t="str">
            <v>+ Mise en place d'un réservoir sous-cutané lors de l'implantation d'un cathéter ventriculaire</v>
          </cell>
        </row>
        <row r="700">
          <cell r="A700" t="str">
            <v>05.0770</v>
          </cell>
          <cell r="B700" t="str">
            <v>F</v>
          </cell>
          <cell r="C700" t="str">
            <v>+ Drainage péritonéal lors de l'implantation d'un cathéter ventriculaire</v>
          </cell>
        </row>
        <row r="701">
          <cell r="A701" t="str">
            <v>05.0780</v>
          </cell>
          <cell r="B701" t="str">
            <v>F</v>
          </cell>
          <cell r="C701" t="str">
            <v>+ Drainage atrial ou péridural lors de l'implantation d'un cathéter ventriculaire</v>
          </cell>
        </row>
        <row r="702">
          <cell r="A702" t="str">
            <v>05.0790</v>
          </cell>
          <cell r="B702" t="str">
            <v>F</v>
          </cell>
          <cell r="C702" t="str">
            <v>Mise en place d'un cathéter épidural permanent</v>
          </cell>
        </row>
        <row r="703">
          <cell r="A703" t="str">
            <v>05.0800</v>
          </cell>
          <cell r="B703" t="str">
            <v>F</v>
          </cell>
          <cell r="C703" t="str">
            <v>+ Installation d'une pompe lors de la mise en place d'un cathéter épidural ou intradural permanent</v>
          </cell>
        </row>
        <row r="704">
          <cell r="A704" t="str">
            <v>05.0810</v>
          </cell>
          <cell r="B704" t="str">
            <v>F</v>
          </cell>
          <cell r="C704" t="str">
            <v>Mise en place d'un cathéter intradural permanent</v>
          </cell>
        </row>
        <row r="705">
          <cell r="A705" t="str">
            <v>05.0820</v>
          </cell>
          <cell r="B705" t="str">
            <v>F</v>
          </cell>
          <cell r="C705" t="str">
            <v>Révision de la partie proximale d'un système de dérivation du liquide céphalo-rachidien</v>
          </cell>
        </row>
        <row r="706">
          <cell r="A706" t="str">
            <v>05.0830</v>
          </cell>
          <cell r="B706" t="str">
            <v>F</v>
          </cell>
          <cell r="C706" t="str">
            <v>Révision de la partie distale d'un système de dérivation du liquide céphalo-rachidien, toute méthode</v>
          </cell>
        </row>
        <row r="707">
          <cell r="A707" t="str">
            <v>05.0840</v>
          </cell>
          <cell r="B707" t="str">
            <v>F</v>
          </cell>
          <cell r="C707" t="str">
            <v>Retrait d'un cathéter ventriculaire</v>
          </cell>
        </row>
        <row r="708">
          <cell r="A708" t="str">
            <v>05.0850</v>
          </cell>
          <cell r="B708" t="str">
            <v>F</v>
          </cell>
          <cell r="C708" t="str">
            <v>Retrait complet d'un système de drainage</v>
          </cell>
        </row>
        <row r="709">
          <cell r="A709" t="str">
            <v>05.0910</v>
          </cell>
          <cell r="B709" t="str">
            <v>F</v>
          </cell>
          <cell r="C709" t="str">
            <v>Traitement unilatéral d'un hématome sous-dural/épidural ou d'un hygrome (trou de trépan)</v>
          </cell>
        </row>
        <row r="710">
          <cell r="A710" t="str">
            <v>05.0920</v>
          </cell>
          <cell r="B710" t="str">
            <v>F</v>
          </cell>
          <cell r="C710" t="str">
            <v>Traitement bilatéral d'un hématome sous-dural/épidural ou d'un hygrome (trou de trépan)</v>
          </cell>
        </row>
        <row r="711">
          <cell r="A711" t="str">
            <v>05.0930</v>
          </cell>
          <cell r="B711" t="str">
            <v>F</v>
          </cell>
          <cell r="C711" t="str">
            <v>Traitement d'un abcès/empyème épidural ou sous-dural</v>
          </cell>
        </row>
        <row r="712">
          <cell r="A712" t="str">
            <v>05.0940</v>
          </cell>
          <cell r="B712" t="str">
            <v>F</v>
          </cell>
          <cell r="C712" t="str">
            <v>Débridement d'une fracture embarrée, sans lésion de la dure-mère ou du cortex</v>
          </cell>
        </row>
        <row r="713">
          <cell r="A713" t="str">
            <v>05.0950</v>
          </cell>
          <cell r="B713" t="str">
            <v>F</v>
          </cell>
          <cell r="C713" t="str">
            <v>Débridement d'une fracture embarrée, avec lésion de la dure-mère ou du cortex</v>
          </cell>
        </row>
        <row r="714">
          <cell r="A714" t="str">
            <v>05.0960</v>
          </cell>
          <cell r="B714" t="str">
            <v>F</v>
          </cell>
          <cell r="C714" t="str">
            <v>Traitement par crâniotomie d'une fracture embarrée fermée, sans lésion de la dure-mère ou du cortex</v>
          </cell>
        </row>
        <row r="715">
          <cell r="A715" t="str">
            <v>05.0970</v>
          </cell>
          <cell r="B715" t="str">
            <v>F</v>
          </cell>
          <cell r="C715" t="str">
            <v>Traitement par crâniotomie d'une fracture embarrée fermée, avec lésion de la dure-mère ou du cortex</v>
          </cell>
        </row>
        <row r="716">
          <cell r="A716" t="str">
            <v>05.0980</v>
          </cell>
          <cell r="B716" t="str">
            <v>F</v>
          </cell>
          <cell r="C716" t="str">
            <v>Crâniotomie lors de fracture fronto-basale, unilatérale</v>
          </cell>
        </row>
        <row r="717">
          <cell r="A717" t="str">
            <v>05.0990</v>
          </cell>
          <cell r="B717" t="str">
            <v>F</v>
          </cell>
          <cell r="C717" t="str">
            <v>Crâniotomie lors de fracture fronto-basale, bilatérale</v>
          </cell>
        </row>
        <row r="718">
          <cell r="A718" t="str">
            <v>05.1010</v>
          </cell>
          <cell r="B718" t="str">
            <v>F</v>
          </cell>
          <cell r="C718" t="str">
            <v>Crâniotomie pour exploration ou décompression, niveau supratentoriel</v>
          </cell>
        </row>
        <row r="719">
          <cell r="A719" t="str">
            <v>05.1020</v>
          </cell>
          <cell r="B719" t="str">
            <v>F</v>
          </cell>
          <cell r="C719" t="str">
            <v>+ Crânioplastie, toute méthode</v>
          </cell>
        </row>
        <row r="720">
          <cell r="A720" t="str">
            <v>05.1030</v>
          </cell>
          <cell r="B720" t="str">
            <v>F</v>
          </cell>
          <cell r="C720" t="str">
            <v>+ Plastie de la dure-mère lors d'une crâniotomie pour exploration ou décompression, niveau supra- ou infratentoriel</v>
          </cell>
        </row>
        <row r="721">
          <cell r="A721" t="str">
            <v>05.1040</v>
          </cell>
          <cell r="B721" t="str">
            <v>F</v>
          </cell>
          <cell r="C721" t="str">
            <v>Crâniotomie pour exploration ou décompression, niveau infratentoriel</v>
          </cell>
        </row>
        <row r="722">
          <cell r="A722" t="str">
            <v>05.1050</v>
          </cell>
          <cell r="B722" t="str">
            <v>F</v>
          </cell>
          <cell r="C722" t="str">
            <v>+ Laminectomie C1, C2, (C3) lors de crâniotomie pour exploration ou décompression, niveau infratentoriel, par lame</v>
          </cell>
        </row>
        <row r="723">
          <cell r="A723" t="str">
            <v>05.1060</v>
          </cell>
          <cell r="B723" t="str">
            <v>F</v>
          </cell>
          <cell r="C723" t="str">
            <v>Crâniectomie lors de synostose</v>
          </cell>
        </row>
        <row r="724">
          <cell r="A724" t="str">
            <v>05.1070</v>
          </cell>
          <cell r="B724" t="str">
            <v>F</v>
          </cell>
          <cell r="C724" t="str">
            <v>Trou de trépan pour biopsie</v>
          </cell>
        </row>
        <row r="725">
          <cell r="A725" t="str">
            <v>05.1080</v>
          </cell>
          <cell r="B725" t="str">
            <v>F</v>
          </cell>
          <cell r="C725" t="str">
            <v>Biopsie d'un processus osseux de la calotte crânienne en cas de tumeur ou de processus inflammatoires</v>
          </cell>
        </row>
        <row r="726">
          <cell r="A726" t="str">
            <v>05.1090</v>
          </cell>
          <cell r="B726" t="str">
            <v>F</v>
          </cell>
          <cell r="C726" t="str">
            <v>Biopsie d'un processus osseux de la base du crâne en cas de tumeur ou de processus inflammatoires</v>
          </cell>
        </row>
        <row r="727">
          <cell r="A727" t="str">
            <v>05.1100</v>
          </cell>
          <cell r="B727" t="str">
            <v>F</v>
          </cell>
          <cell r="C727" t="str">
            <v>Traitement d'un processus osseux de la base du crâne en cas de tumeur</v>
          </cell>
        </row>
        <row r="728">
          <cell r="A728" t="str">
            <v>05.1110</v>
          </cell>
          <cell r="B728" t="str">
            <v>F</v>
          </cell>
          <cell r="C728" t="str">
            <v>Traitement d'un processus osseux de la base du crâne en cas de processus inflammatoires</v>
          </cell>
        </row>
        <row r="729">
          <cell r="A729" t="str">
            <v>05.1120</v>
          </cell>
          <cell r="B729" t="str">
            <v>F</v>
          </cell>
          <cell r="C729" t="str">
            <v>Crâniotomie pour évacuation d'un hématome/abcès/empyème, niveau supratentoriel extradural</v>
          </cell>
        </row>
        <row r="730">
          <cell r="A730" t="str">
            <v>05.1130</v>
          </cell>
          <cell r="B730" t="str">
            <v>F</v>
          </cell>
          <cell r="C730" t="str">
            <v>+ Plastie d'élargissement de la dure-mère au cours d'une crâniotomie pour évacuation d'un hématome/abcès/empyème, niveau supra- ou infratentoriel, toute méthode</v>
          </cell>
        </row>
        <row r="731">
          <cell r="A731" t="str">
            <v>05.1140</v>
          </cell>
          <cell r="B731" t="str">
            <v>F</v>
          </cell>
          <cell r="C731" t="str">
            <v>Crâniotomie pour évacuation d'un hématome/abcès/empyème, niveau supratentoriel sous-dural</v>
          </cell>
        </row>
        <row r="732">
          <cell r="A732" t="str">
            <v>05.1150</v>
          </cell>
          <cell r="B732" t="str">
            <v>F</v>
          </cell>
          <cell r="C732" t="str">
            <v>Crâniotomie pour évacuation d'un hématome/abcès/empyème, niveau supratentoriel intracérébral (intraventriculaire), comme prestation exclusive</v>
          </cell>
        </row>
        <row r="733">
          <cell r="A733" t="str">
            <v>05.1160</v>
          </cell>
          <cell r="B733" t="str">
            <v>F</v>
          </cell>
          <cell r="C733" t="str">
            <v>Crâniotomie pour évacuation d'un hématome/abcès/empyème, niveau infratentoriel extradural</v>
          </cell>
        </row>
        <row r="734">
          <cell r="A734" t="str">
            <v>05.1170</v>
          </cell>
          <cell r="B734" t="str">
            <v>F</v>
          </cell>
          <cell r="C734" t="str">
            <v>Crâniotomie pour évacuation d'un hématome/abcès/empyème, niveau infratentoriel sous-dural</v>
          </cell>
        </row>
        <row r="735">
          <cell r="A735" t="str">
            <v>05.1180</v>
          </cell>
          <cell r="B735" t="str">
            <v>F</v>
          </cell>
          <cell r="C735" t="str">
            <v>Crâniotomie pour évacuation d'un hématome/abcès/empyème, niveau infratentoriel intracérébral/intra-axial</v>
          </cell>
        </row>
        <row r="736">
          <cell r="A736" t="str">
            <v>05.1210</v>
          </cell>
          <cell r="B736" t="str">
            <v>F</v>
          </cell>
          <cell r="C736" t="str">
            <v>Crâniotomie pour excision/fenestration d'un kyste intracrânien</v>
          </cell>
        </row>
        <row r="737">
          <cell r="A737" t="str">
            <v>05.1220</v>
          </cell>
          <cell r="B737" t="str">
            <v>F</v>
          </cell>
          <cell r="C737" t="str">
            <v>Crâniotomie pour extirpation d'une tumeur cérébrale, niveau supratentoriel extra-axial, proche de la calotte/superficiel, zone éloquente</v>
          </cell>
        </row>
        <row r="738">
          <cell r="A738" t="str">
            <v>05.1230</v>
          </cell>
          <cell r="B738" t="str">
            <v>F</v>
          </cell>
          <cell r="C738" t="str">
            <v>+ Supplément pour reconstruction de nerfs crâniens, à l'exclusion du prélèvement de greffons, lors de crâniotomie pour extirpation d'une tumeur cérébrale, niveau supra- ou infratentoriel</v>
          </cell>
        </row>
        <row r="739">
          <cell r="A739" t="str">
            <v>05.1240</v>
          </cell>
          <cell r="B739" t="str">
            <v>F</v>
          </cell>
          <cell r="C739" t="str">
            <v>Crâniotomie pour extirpation d'une tumeur cérébrale, niveau supratentoriel extra-axial, proche de la calotte/superficiel, zone non éloquente</v>
          </cell>
        </row>
        <row r="740">
          <cell r="A740" t="str">
            <v>05.1250</v>
          </cell>
          <cell r="B740" t="str">
            <v>F</v>
          </cell>
          <cell r="C740" t="str">
            <v>Crâniotomie pour extirpation d'une tumeur cérébrale, niveau supratentoriel extra-axial, basal, dominant, latéral</v>
          </cell>
        </row>
        <row r="741">
          <cell r="A741" t="str">
            <v>05.1260</v>
          </cell>
          <cell r="B741" t="str">
            <v>F</v>
          </cell>
          <cell r="C741" t="str">
            <v>Crâniotomie pour extirpation d'une tumeur cérébrale, niveau supratentoriel extra-axial, basal, dominant, médian</v>
          </cell>
        </row>
        <row r="742">
          <cell r="A742" t="str">
            <v>05.1270</v>
          </cell>
          <cell r="B742" t="str">
            <v>F</v>
          </cell>
          <cell r="C742" t="str">
            <v>Crâniotomie pour extirpation d'une tumeur cérébrale, niveau supratentoriel extra-axial, basal, non dominant, latéral</v>
          </cell>
        </row>
        <row r="743">
          <cell r="A743" t="str">
            <v>05.1280</v>
          </cell>
          <cell r="B743" t="str">
            <v>F</v>
          </cell>
          <cell r="C743" t="str">
            <v>Crâniotomie pour extirpation d'une tumeur cérébrale, niveau supratentoriel extra-axial, basal, non dominant, médian</v>
          </cell>
        </row>
        <row r="744">
          <cell r="A744" t="str">
            <v>05.1290</v>
          </cell>
          <cell r="B744" t="str">
            <v>F</v>
          </cell>
          <cell r="C744" t="str">
            <v>Crâniotomie pour extirpation d'une tumeur cérébrale, niveau supratentoriel intra-axial, extirpation de la tumeur, superficiel, zone éloquente</v>
          </cell>
        </row>
        <row r="745">
          <cell r="A745" t="str">
            <v>05.1300</v>
          </cell>
          <cell r="B745" t="str">
            <v>F</v>
          </cell>
          <cell r="C745" t="str">
            <v>Crâniotomie pour extirpation d'une tumeur cérébrale, niveau supratentoriel intra-axial, extirpation de la tumeur, superficiel, zone non éloquente</v>
          </cell>
        </row>
        <row r="746">
          <cell r="A746" t="str">
            <v>05.1310</v>
          </cell>
          <cell r="B746" t="str">
            <v>F</v>
          </cell>
          <cell r="C746" t="str">
            <v>Crâniotomie pour extirpation d'une tumeur cérébrale, niveau supratentoriel intra-axial, extirpation de la tumeur, profond, zone éloquente</v>
          </cell>
        </row>
        <row r="747">
          <cell r="A747" t="str">
            <v>05.1320</v>
          </cell>
          <cell r="B747" t="str">
            <v>F</v>
          </cell>
          <cell r="C747" t="str">
            <v>Crâniotomie pour extirpation d'une tumeur cérébrale, niveau supratentoriel intra-axial, extirpation de la tumeur, profond, zone non éloquente</v>
          </cell>
        </row>
        <row r="748">
          <cell r="A748" t="str">
            <v>05.1330</v>
          </cell>
          <cell r="B748" t="str">
            <v>F</v>
          </cell>
          <cell r="C748" t="str">
            <v>Crâniotomie pour extirpation d'une tumeur cérébrale, niveau supratentoriel intra-axial, extirpation de la tumeur avec lobectomie, dominant, frontal</v>
          </cell>
        </row>
        <row r="749">
          <cell r="A749" t="str">
            <v>05.1340</v>
          </cell>
          <cell r="B749" t="str">
            <v>F</v>
          </cell>
          <cell r="C749" t="str">
            <v>Crâniotomie pour extirpation d'une tumeur cérébrale, niveau supratentoriel intra-axial, extirpation de la tumeur avec lobectomie, dominant, temporal</v>
          </cell>
        </row>
        <row r="750">
          <cell r="A750" t="str">
            <v>05.1350</v>
          </cell>
          <cell r="B750" t="str">
            <v>F</v>
          </cell>
          <cell r="C750" t="str">
            <v>Crâniotomie pour extirpation d'une tumeur cérébrale, niveau supratentoriel intra-axial, extirpation de la tumeur avec lobectomie, dominant, occipital</v>
          </cell>
        </row>
        <row r="751">
          <cell r="A751" t="str">
            <v>05.1360</v>
          </cell>
          <cell r="B751" t="str">
            <v>F</v>
          </cell>
          <cell r="C751" t="str">
            <v>Crâniotomie pour extirpation d'une tumeur cérébrale, niveau supratentoriel intra-axial, extirpation de la tumeur avec lobectomie, non dominant, frontal</v>
          </cell>
        </row>
        <row r="752">
          <cell r="A752" t="str">
            <v>05.1370</v>
          </cell>
          <cell r="B752" t="str">
            <v>F</v>
          </cell>
          <cell r="C752" t="str">
            <v>Crâniotomie pour extirpation d'une tumeur cérébrale, niveau supratentoriel intra-axial, extirpation de la tumeur avec lobectomie, non dominant, temporal</v>
          </cell>
        </row>
        <row r="753">
          <cell r="A753" t="str">
            <v>05.1380</v>
          </cell>
          <cell r="B753" t="str">
            <v>F</v>
          </cell>
          <cell r="C753" t="str">
            <v>Crâniotomie pour extirpation d'une tumeur cérébrale, niveau supratentoriel intra-axial, extirpation de la tumeur avec lobectomie, non dominant, occipital</v>
          </cell>
        </row>
        <row r="754">
          <cell r="A754" t="str">
            <v>05.1390</v>
          </cell>
          <cell r="B754" t="str">
            <v>F</v>
          </cell>
          <cell r="C754" t="str">
            <v>Crâniotomie pour extirpation d'une tumeur cérébrale, niveau infratentoriel extra-axial, superficiel</v>
          </cell>
        </row>
        <row r="755">
          <cell r="A755" t="str">
            <v>05.1400</v>
          </cell>
          <cell r="B755" t="str">
            <v>F</v>
          </cell>
          <cell r="C755" t="str">
            <v>Crâniotomie pour extirpation d'une tumeur cérébrale, niveau infratentoriel extra-axial, basal, latéral</v>
          </cell>
        </row>
        <row r="756">
          <cell r="A756" t="str">
            <v>05.1410</v>
          </cell>
          <cell r="B756" t="str">
            <v>F</v>
          </cell>
          <cell r="C756" t="str">
            <v>Crâniotomie pour extirpation d'une tumeur cérébrale, niveau infratentoriel extra-axial, basal, médian</v>
          </cell>
        </row>
        <row r="757">
          <cell r="A757" t="str">
            <v>05.1420</v>
          </cell>
          <cell r="B757" t="str">
            <v>F</v>
          </cell>
          <cell r="C757" t="str">
            <v>Crâniotomie pour extirpation d'une tumeur cérébrale, niveau infratentoriel, intra-axial, superficiel</v>
          </cell>
        </row>
        <row r="758">
          <cell r="A758" t="str">
            <v>05.1430</v>
          </cell>
          <cell r="B758" t="str">
            <v>F</v>
          </cell>
          <cell r="C758" t="str">
            <v>Crâniotomie pour extirpation d'une tumeur cérébrale, niveau infratentoriel intra-axial, profond, extirpation de la tumeur</v>
          </cell>
        </row>
        <row r="759">
          <cell r="A759" t="str">
            <v>05.1440</v>
          </cell>
          <cell r="B759" t="str">
            <v>F</v>
          </cell>
          <cell r="C759" t="str">
            <v>Crâniotomie pour extirpation d'une tumeur cérébrale, niveau infratentoriel intra-axial, extirpation de la tumeur avec lobectomie</v>
          </cell>
        </row>
        <row r="760">
          <cell r="A760" t="str">
            <v>05.1450</v>
          </cell>
          <cell r="B760" t="str">
            <v>F</v>
          </cell>
          <cell r="C760" t="str">
            <v>Interventions par voie transnasale ou transsphénoïdale sur la selle turcique</v>
          </cell>
        </row>
        <row r="761">
          <cell r="A761" t="str">
            <v>05.1510</v>
          </cell>
          <cell r="B761" t="str">
            <v>F</v>
          </cell>
          <cell r="C761" t="str">
            <v>Crâniotomie pour intervention sur des nerfs crâniens avec neurolyse ou neurotomie, niveau supratentoriel</v>
          </cell>
        </row>
        <row r="762">
          <cell r="A762" t="str">
            <v>05.1520</v>
          </cell>
          <cell r="B762" t="str">
            <v>F</v>
          </cell>
          <cell r="C762" t="str">
            <v>Crâniotomie pour intervention sur des nerfs crâniens avec neurolyse ou neurotomie, niveau infratentoriel</v>
          </cell>
        </row>
        <row r="763">
          <cell r="A763" t="str">
            <v>05.1530</v>
          </cell>
          <cell r="B763" t="str">
            <v>F</v>
          </cell>
          <cell r="C763" t="str">
            <v>Crâniotomie pour intervention sur des nerfs crâniens avec tractotomie, niveau infratentoriel</v>
          </cell>
        </row>
        <row r="764">
          <cell r="A764" t="str">
            <v>05.1610</v>
          </cell>
          <cell r="B764" t="str">
            <v>F</v>
          </cell>
          <cell r="C764" t="str">
            <v>Crâniotomie pour intervention sur des nerfs crâniens avec décompression vasculaire, niveau infratentoriel</v>
          </cell>
        </row>
        <row r="765">
          <cell r="A765" t="str">
            <v>05.1620</v>
          </cell>
          <cell r="B765" t="str">
            <v>F</v>
          </cell>
          <cell r="C765" t="str">
            <v>Crâniotomie pour traitement chirurgical d'une malformation artério-veineuse intracrânienne, jusqu'à 3 cm, zone non éloquente et superficielle, comme prestation exclusive</v>
          </cell>
        </row>
        <row r="766">
          <cell r="A766" t="str">
            <v>05.1630</v>
          </cell>
          <cell r="B766" t="str">
            <v>F</v>
          </cell>
          <cell r="C766" t="str">
            <v>+ Evacuation d'hématome en cas d'hémorragie aiguë lors de crâniotomie pour traitement chirurgical d'une malformation artério-veineuse intracrânienne</v>
          </cell>
        </row>
        <row r="767">
          <cell r="A767" t="str">
            <v>05.1640</v>
          </cell>
          <cell r="B767" t="str">
            <v>F</v>
          </cell>
          <cell r="C767" t="str">
            <v>Crâniotomie pour traitement chirurgical d'une malformation artério-veineuse intracrânienne, jusqu'à 3 cm, zone non éloquente et profonde, comme prestation exclusive</v>
          </cell>
        </row>
        <row r="768">
          <cell r="A768" t="str">
            <v>05.1650</v>
          </cell>
          <cell r="B768" t="str">
            <v>F</v>
          </cell>
          <cell r="C768" t="str">
            <v>Crâniotomie pour traitement chirurgical d'une malformation artério-veineuse intracrânienne, jusqu'à 3 cm, zone éloquente et superficielle, comme prestation exclusive</v>
          </cell>
        </row>
        <row r="769">
          <cell r="A769" t="str">
            <v>05.1660</v>
          </cell>
          <cell r="B769" t="str">
            <v>F</v>
          </cell>
          <cell r="C769" t="str">
            <v>Crâniotomie pour traitement chirurgical d'une malformation artério-veineuse intracrânienne, jusqu'à 3 cm, zone éloquente et profonde, comme prestation exclusive</v>
          </cell>
        </row>
        <row r="770">
          <cell r="A770" t="str">
            <v>05.1670</v>
          </cell>
          <cell r="B770" t="str">
            <v>F</v>
          </cell>
          <cell r="C770" t="str">
            <v>Crâniotomie pour traitement chirurgical d'une malformation artério-veineuse intracrânienne, de 4 à 6 cm, zone non éloquente et superficielle, comme prestation exclusive</v>
          </cell>
        </row>
        <row r="771">
          <cell r="A771" t="str">
            <v>05.1680</v>
          </cell>
          <cell r="B771" t="str">
            <v>F</v>
          </cell>
          <cell r="C771" t="str">
            <v>Crâniotomie pour traitement chirurgical d'une malformation artério-veineuse intracrânienne, de 4 à 6 cm, zone non éloquente et profonde, comme prestation exclusive</v>
          </cell>
        </row>
        <row r="772">
          <cell r="A772" t="str">
            <v>05.1690</v>
          </cell>
          <cell r="B772" t="str">
            <v>F</v>
          </cell>
          <cell r="C772" t="str">
            <v>Crâniotomie pour traitement chirurgical d'une malformation artério-veineuse intracrânienne, de 4 à 6 cm, zone éloquente et superficielle, comme prestation exclusive</v>
          </cell>
        </row>
        <row r="773">
          <cell r="A773" t="str">
            <v>05.1700</v>
          </cell>
          <cell r="B773" t="str">
            <v>F</v>
          </cell>
          <cell r="C773" t="str">
            <v>Crâniotomie pour traitement chirurgical d'une malformation artério-veineuse intracrânienne, de 4 à 6 cm, zone éloquente et profonde, comme prestation exclusive</v>
          </cell>
        </row>
        <row r="774">
          <cell r="A774" t="str">
            <v>05.1710</v>
          </cell>
          <cell r="B774" t="str">
            <v>F</v>
          </cell>
          <cell r="C774" t="str">
            <v>Crâniotomie pour traitement chirurgical d'une malformation artério-veineuse intracrânienne, plus de 6 cm, zone non éloquente et superficielle, comme prestation exclusive</v>
          </cell>
        </row>
        <row r="775">
          <cell r="A775" t="str">
            <v>05.1720</v>
          </cell>
          <cell r="B775" t="str">
            <v>F</v>
          </cell>
          <cell r="C775" t="str">
            <v>Crâniotomie pour traitement chirurgical d'une malformation artério-veineuse intracrânienne, plus de 6 cm, zone non éloquente et profonde, comme prestation exclusive</v>
          </cell>
        </row>
        <row r="776">
          <cell r="A776" t="str">
            <v>05.1730</v>
          </cell>
          <cell r="B776" t="str">
            <v>F</v>
          </cell>
          <cell r="C776" t="str">
            <v>Crâniotomie pour traitement chirurgical d'une malformation artério-veineuse intracrânienne, plus de 6 cm, zone éloquente et superficielle, comme prestation exclusive</v>
          </cell>
        </row>
        <row r="777">
          <cell r="A777" t="str">
            <v>05.1740</v>
          </cell>
          <cell r="B777" t="str">
            <v>F</v>
          </cell>
          <cell r="C777" t="str">
            <v>Crâniotomie pour traitement chirurgical d'une malformation artério-veineuse intracrânienne, plus de 6 cm, zone éloquente et profonde, comme prestation exclusive</v>
          </cell>
        </row>
        <row r="778">
          <cell r="A778" t="str">
            <v>05.1750</v>
          </cell>
          <cell r="B778" t="str">
            <v>F</v>
          </cell>
          <cell r="C778" t="str">
            <v>Crâniotomie pour intervention en cas d'anévrisme artériel, territoire carotidien, 1 cm, non dominant, comme prestation exclusive</v>
          </cell>
        </row>
        <row r="779">
          <cell r="A779" t="str">
            <v>05.1760</v>
          </cell>
          <cell r="B779" t="str">
            <v>F</v>
          </cell>
          <cell r="C779" t="str">
            <v>+ Evacuation d'hématome en cas d'hémorragie aiguë lors de crâniotomie pour intervention en cas d'anévrisme artériel</v>
          </cell>
        </row>
        <row r="780">
          <cell r="A780" t="str">
            <v>05.1770</v>
          </cell>
          <cell r="B780" t="str">
            <v>F</v>
          </cell>
          <cell r="C780" t="str">
            <v>Crâniotomie pour chirurgie d'anévrisme artériel, territoire carotidien, 1 cm, dominant, comme prestation exclusive</v>
          </cell>
        </row>
        <row r="781">
          <cell r="A781" t="str">
            <v>05.1780</v>
          </cell>
          <cell r="B781" t="str">
            <v>F</v>
          </cell>
          <cell r="C781" t="str">
            <v>Crâniotomie pour intervention en cas d'anévrisme artériel, territoire carotidien, 2 cm, non dominant, comme prestation exclusive</v>
          </cell>
        </row>
        <row r="782">
          <cell r="A782" t="str">
            <v>05.1790</v>
          </cell>
          <cell r="B782" t="str">
            <v>F</v>
          </cell>
          <cell r="C782" t="str">
            <v>Crâniotomie pour intervention en cas d'anévrisme artériel, territoire carotidien, 2 cm, dominant, comme prestation exclusive</v>
          </cell>
        </row>
        <row r="783">
          <cell r="A783" t="str">
            <v>05.1800</v>
          </cell>
          <cell r="B783" t="str">
            <v>F</v>
          </cell>
          <cell r="C783" t="str">
            <v>Crâniotomie pour intervention en cas d'anévrisme artériel, territoire carotidien, plus de 2 cm, non dominant, comme prestation exclusive</v>
          </cell>
        </row>
        <row r="784">
          <cell r="A784" t="str">
            <v>05.1810</v>
          </cell>
          <cell r="B784" t="str">
            <v>F</v>
          </cell>
          <cell r="C784" t="str">
            <v>Crâniotomie pour intervention en cas d'anévrisme artériel, territoire carotidien, plus de 2 cm, dominant, comme prestation exclusive</v>
          </cell>
        </row>
        <row r="785">
          <cell r="A785" t="str">
            <v>05.1820</v>
          </cell>
          <cell r="B785" t="str">
            <v>F</v>
          </cell>
          <cell r="C785" t="str">
            <v>Crâniotomie pour intervention en cas d'anévrisme artériel, territoire vertébro-basilaire, 1 cm, comme prestation exclusive</v>
          </cell>
        </row>
        <row r="786">
          <cell r="A786" t="str">
            <v>05.1830</v>
          </cell>
          <cell r="B786" t="str">
            <v>F</v>
          </cell>
          <cell r="C786" t="str">
            <v>Crâniotomie pour intervention en cas d'anévrisme artériel, territoire vertébro-basilaire, 2 cm, comme prestation exclusive</v>
          </cell>
        </row>
        <row r="787">
          <cell r="A787" t="str">
            <v>05.1840</v>
          </cell>
          <cell r="B787" t="str">
            <v>F</v>
          </cell>
          <cell r="C787" t="str">
            <v>Crâniotomie pour intervention en cas d'anévrisme artériel, territoire vertébro-basilaire, plus de 2 cm, comme prestation exclusive</v>
          </cell>
        </row>
        <row r="788">
          <cell r="A788" t="str">
            <v>05.1850</v>
          </cell>
          <cell r="B788" t="str">
            <v>F</v>
          </cell>
          <cell r="C788" t="str">
            <v>Crâniotomie en vue d'une anastomose artérielle extra-intracrânienne, niveau supratentoriel</v>
          </cell>
        </row>
        <row r="789">
          <cell r="A789" t="str">
            <v>05.1860</v>
          </cell>
          <cell r="B789" t="str">
            <v>F</v>
          </cell>
          <cell r="C789" t="str">
            <v>Crâniotomie en vue d'une anastomose artérielle extra-intracrânienne, niveau infratentoriel</v>
          </cell>
        </row>
        <row r="790">
          <cell r="A790" t="str">
            <v>05.1910</v>
          </cell>
          <cell r="B790" t="str">
            <v>F</v>
          </cell>
          <cell r="C790" t="str">
            <v>Repérage stéréotaxique de la cible ou de la trajectoire par {CT}</v>
          </cell>
        </row>
        <row r="791">
          <cell r="A791" t="str">
            <v>05.1920</v>
          </cell>
          <cell r="B791" t="str">
            <v>F</v>
          </cell>
          <cell r="C791" t="str">
            <v>+ Mise en place d'électrodes intracrâniennes lors de repérage stéréotaxique de la cible ou de la trajectoire, première électrode</v>
          </cell>
        </row>
        <row r="792">
          <cell r="A792" t="str">
            <v>05.1930</v>
          </cell>
          <cell r="B792" t="str">
            <v>F</v>
          </cell>
          <cell r="C792" t="str">
            <v>+ Mise en place d'électrodes intracrâniennes lors de repérage stéréotaxique de la cible ou de la trajectoire, par électrode supplémentaire</v>
          </cell>
        </row>
        <row r="793">
          <cell r="A793" t="str">
            <v>05.1940</v>
          </cell>
          <cell r="B793" t="str">
            <v>F</v>
          </cell>
          <cell r="C793" t="str">
            <v>+ Production d'une lésion dans le système nerveux central lors de repérage stéréotaxique de la cible ou de la trajectoire, toute méthode</v>
          </cell>
        </row>
        <row r="794">
          <cell r="A794" t="str">
            <v>05.1950</v>
          </cell>
          <cell r="B794" t="str">
            <v>F</v>
          </cell>
          <cell r="C794" t="str">
            <v>+ Intervention endoscopique lors de repérage stéréotaxique de la cible ou de la trajectoire</v>
          </cell>
        </row>
        <row r="795">
          <cell r="A795" t="str">
            <v>05.1960</v>
          </cell>
          <cell r="B795" t="str">
            <v>F</v>
          </cell>
          <cell r="C795" t="str">
            <v>+ Ponction d'un abcès, kyste ou hématome lors de repérage stéréotaxique de la cible ou de la trajectoire</v>
          </cell>
        </row>
        <row r="796">
          <cell r="A796" t="str">
            <v>05.1970</v>
          </cell>
          <cell r="B796" t="str">
            <v>F</v>
          </cell>
          <cell r="C796" t="str">
            <v>+ Mise en place d'un système de cathéters lors de repérage stéréotaxique de la cible ou de la trajectoire</v>
          </cell>
        </row>
        <row r="797">
          <cell r="A797" t="str">
            <v>05.1980</v>
          </cell>
          <cell r="B797" t="str">
            <v>F</v>
          </cell>
          <cell r="C797" t="str">
            <v>+ Biopsie cérébrale lors de repérage stéréotaxique de la cible ou de la trajectoire</v>
          </cell>
        </row>
        <row r="798">
          <cell r="A798" t="str">
            <v>05.1990</v>
          </cell>
          <cell r="B798" t="str">
            <v>F</v>
          </cell>
          <cell r="C798" t="str">
            <v>+ Mise en place de seeds (partie neurochirurgicale) lors de détermination stéréotaxique de la cible ou de la trajectoire</v>
          </cell>
        </row>
        <row r="799">
          <cell r="A799" t="str">
            <v>05.2000</v>
          </cell>
          <cell r="B799" t="str">
            <v>F</v>
          </cell>
          <cell r="C799" t="str">
            <v>Repérage stéréotaxique de cible ou de la trajectoire par {IRM}</v>
          </cell>
        </row>
        <row r="800">
          <cell r="A800" t="str">
            <v>05.2010</v>
          </cell>
          <cell r="B800" t="str">
            <v>F</v>
          </cell>
          <cell r="C800" t="str">
            <v>Repérage stéréotaxique de cible ou de la trajectoire par angiographie</v>
          </cell>
        </row>
        <row r="801">
          <cell r="A801" t="str">
            <v>05.2110</v>
          </cell>
          <cell r="B801" t="str">
            <v>F</v>
          </cell>
          <cell r="C801" t="str">
            <v>Introduction d'une électrode au foramen ovale, par électrode</v>
          </cell>
        </row>
        <row r="802">
          <cell r="A802" t="str">
            <v>05.2120</v>
          </cell>
          <cell r="B802" t="str">
            <v>F</v>
          </cell>
          <cell r="C802" t="str">
            <v>Pose d'une électrode intracrânienne, strips</v>
          </cell>
        </row>
        <row r="803">
          <cell r="A803" t="str">
            <v>05.2130</v>
          </cell>
          <cell r="B803" t="str">
            <v>F</v>
          </cell>
          <cell r="C803" t="str">
            <v>Pose d'une électrode intracrânienne, grids</v>
          </cell>
        </row>
        <row r="804">
          <cell r="A804" t="str">
            <v>05.2140</v>
          </cell>
          <cell r="B804" t="str">
            <v>F</v>
          </cell>
          <cell r="C804" t="str">
            <v>Révision d'une électrode intracrânienne</v>
          </cell>
        </row>
        <row r="805">
          <cell r="A805" t="str">
            <v>05.2150</v>
          </cell>
          <cell r="B805" t="str">
            <v>F</v>
          </cell>
          <cell r="C805" t="str">
            <v>Ablation d'une électrode intracrânienne</v>
          </cell>
        </row>
        <row r="806">
          <cell r="A806" t="str">
            <v>05.2210</v>
          </cell>
          <cell r="B806" t="str">
            <v>F</v>
          </cell>
          <cell r="C806" t="str">
            <v>Ablation d'un foyer épileptogène, superficiel, non éloquent</v>
          </cell>
        </row>
        <row r="807">
          <cell r="A807" t="str">
            <v>05.2220</v>
          </cell>
          <cell r="B807" t="str">
            <v>F</v>
          </cell>
          <cell r="C807" t="str">
            <v>Ablation d'un foyer épileptogène, superficiel, éloquent</v>
          </cell>
        </row>
        <row r="808">
          <cell r="A808" t="str">
            <v>05.2230</v>
          </cell>
          <cell r="B808" t="str">
            <v>F</v>
          </cell>
          <cell r="C808" t="str">
            <v>Ablation d'un foyer épileptogène, profond, zone non éloquente</v>
          </cell>
        </row>
        <row r="809">
          <cell r="A809" t="str">
            <v>05.2240</v>
          </cell>
          <cell r="B809" t="str">
            <v>F</v>
          </cell>
          <cell r="C809" t="str">
            <v>Ablation d'un foyer épileptogène, profond, zone éloquente</v>
          </cell>
        </row>
        <row r="810">
          <cell r="A810" t="str">
            <v>05.2250</v>
          </cell>
          <cell r="B810" t="str">
            <v>F</v>
          </cell>
          <cell r="C810" t="str">
            <v>{VNS} Première implantation, comme prestation exclusive</v>
          </cell>
        </row>
        <row r="811">
          <cell r="A811" t="str">
            <v>05.2260</v>
          </cell>
          <cell r="B811" t="str">
            <v>F</v>
          </cell>
          <cell r="C811" t="str">
            <v>{VNS} Révision des électrodes / Explantation, comme prestation exclusive</v>
          </cell>
        </row>
        <row r="812">
          <cell r="A812" t="str">
            <v>05.2265</v>
          </cell>
          <cell r="B812" t="str">
            <v>F</v>
          </cell>
          <cell r="C812" t="str">
            <v>+ {VNS} Réimplantation</v>
          </cell>
        </row>
        <row r="813">
          <cell r="A813" t="str">
            <v>05.2270</v>
          </cell>
          <cell r="B813" t="str">
            <v>F</v>
          </cell>
          <cell r="C813" t="str">
            <v>{VNS} Changement de batteries, comme prestation exclusive</v>
          </cell>
        </row>
        <row r="814">
          <cell r="A814" t="str">
            <v>05.2310</v>
          </cell>
          <cell r="B814" t="str">
            <v>F</v>
          </cell>
          <cell r="C814" t="str">
            <v>Rhizotomie percutanée fonctionnelle, toute méthode,première racine</v>
          </cell>
        </row>
        <row r="815">
          <cell r="A815" t="str">
            <v>05.2311</v>
          </cell>
          <cell r="B815" t="str">
            <v>F</v>
          </cell>
          <cell r="C815" t="str">
            <v>+ Rhizotomie percutanée fonctionnelle, toute méthode, chaque racine supplémentaire</v>
          </cell>
        </row>
        <row r="816">
          <cell r="A816" t="str">
            <v>05.2312</v>
          </cell>
          <cell r="B816" t="str">
            <v>F</v>
          </cell>
          <cell r="C816" t="str">
            <v>+ Rhizotomie percutanée fonctionnelle, toute méthode, supplément pour le nerf trijumeau</v>
          </cell>
        </row>
        <row r="817">
          <cell r="A817" t="str">
            <v>05.2320</v>
          </cell>
          <cell r="B817" t="str">
            <v>F</v>
          </cell>
          <cell r="C817" t="str">
            <v>Chordotomie percutanée, non cervicale</v>
          </cell>
        </row>
        <row r="818">
          <cell r="A818" t="str">
            <v>05.2330</v>
          </cell>
          <cell r="B818" t="str">
            <v>F</v>
          </cell>
          <cell r="C818" t="str">
            <v>Chordotomie percutanée cervicale</v>
          </cell>
        </row>
        <row r="819">
          <cell r="A819" t="str">
            <v>05.2340</v>
          </cell>
          <cell r="B819" t="str">
            <v>F</v>
          </cell>
          <cell r="C819" t="str">
            <v>Mise en place périmédullaire d'électrodes épidurales et stimulation-test</v>
          </cell>
        </row>
        <row r="820">
          <cell r="A820" t="str">
            <v>05.2350</v>
          </cell>
          <cell r="B820" t="str">
            <v>F</v>
          </cell>
          <cell r="C820" t="str">
            <v>+ Implantation d'un stimulateur après stimulation-test périmédullaire par électrodes épidurales</v>
          </cell>
        </row>
        <row r="821">
          <cell r="A821" t="str">
            <v>05.2360</v>
          </cell>
          <cell r="B821" t="str">
            <v>F</v>
          </cell>
          <cell r="C821" t="str">
            <v>Ablation d'un neurostimulateur périmédullaire</v>
          </cell>
        </row>
        <row r="822">
          <cell r="A822" t="str">
            <v>05.2370</v>
          </cell>
          <cell r="B822" t="str">
            <v>F</v>
          </cell>
          <cell r="C822" t="str">
            <v>Traitement d'une malformation congénitale de la moelle épinière</v>
          </cell>
        </row>
        <row r="823">
          <cell r="A823" t="str">
            <v>05.2410</v>
          </cell>
          <cell r="B823" t="str">
            <v>F</v>
          </cell>
          <cell r="C823" t="str">
            <v>Décompression et neurolyse du nerf médian et/ou cubital (tunnel carpien ou loge de Guyon), comme prestation exclusive</v>
          </cell>
        </row>
        <row r="824">
          <cell r="A824" t="str">
            <v>05.2420</v>
          </cell>
          <cell r="B824" t="str">
            <v>F</v>
          </cell>
          <cell r="C824" t="str">
            <v>Décompression et neurolyse du nerf tibial  dans le tunnel tarsal, comme prestation exclusive</v>
          </cell>
        </row>
        <row r="825">
          <cell r="A825" t="str">
            <v>05.2430</v>
          </cell>
          <cell r="B825" t="str">
            <v>F</v>
          </cell>
          <cell r="C825" t="str">
            <v>Décompression et neurolyse du nerf radial lors de syndrome du pronateur ou du supinateur, comme prestation exclusive</v>
          </cell>
        </row>
        <row r="826">
          <cell r="A826" t="str">
            <v>05.2440</v>
          </cell>
          <cell r="B826" t="str">
            <v>F</v>
          </cell>
          <cell r="C826" t="str">
            <v>Décompression et neurolyse du nerf cubital dans le sillon, comme prestation exclusive</v>
          </cell>
        </row>
        <row r="827">
          <cell r="A827" t="str">
            <v>05.2450</v>
          </cell>
          <cell r="B827" t="str">
            <v>F</v>
          </cell>
          <cell r="C827" t="str">
            <v>Décompression et neurolyse du nerf cubital et ventralisation, comme prestation exclusive</v>
          </cell>
        </row>
        <row r="828">
          <cell r="A828" t="str">
            <v>05.2460</v>
          </cell>
          <cell r="B828" t="str">
            <v>F</v>
          </cell>
          <cell r="C828" t="str">
            <v>Décompression et neurolyse des nerfs médian, cubital, musculo-cutané (branche motrice et sensitive) dans la région du bras, comme prestation exclusive</v>
          </cell>
        </row>
        <row r="829">
          <cell r="A829" t="str">
            <v>05.2470</v>
          </cell>
          <cell r="B829" t="str">
            <v>F</v>
          </cell>
          <cell r="C829" t="str">
            <v>Décompression et neurolyse du nerf radial dans la région du bras, voie d'abord unique, comme prestation exclusive</v>
          </cell>
        </row>
        <row r="830">
          <cell r="A830" t="str">
            <v>05.2480</v>
          </cell>
          <cell r="B830" t="str">
            <v>F</v>
          </cell>
          <cell r="C830" t="str">
            <v>Décompression et neurolyse du nerf radial dans la région du bras, double voie d'abord, comme prestation exclusive</v>
          </cell>
        </row>
        <row r="831">
          <cell r="A831" t="str">
            <v>05.2490</v>
          </cell>
          <cell r="B831" t="str">
            <v>F</v>
          </cell>
          <cell r="C831" t="str">
            <v>Décompression et neurolyse du nerf axillaire, voie d'abord unique, comme prestation exclusive</v>
          </cell>
        </row>
        <row r="832">
          <cell r="A832" t="str">
            <v>05.2500</v>
          </cell>
          <cell r="B832" t="str">
            <v>F</v>
          </cell>
          <cell r="C832" t="str">
            <v>Décompression et neurolyse du nerf axillaire, double voie d'abord, comme prestation exclusive</v>
          </cell>
        </row>
        <row r="833">
          <cell r="A833" t="str">
            <v>05.2510</v>
          </cell>
          <cell r="B833" t="str">
            <v>F</v>
          </cell>
          <cell r="C833" t="str">
            <v>Décompression et neurolyse du plexus brachial par voie sus- ou sous-claviculaire, comme prestation exclusive</v>
          </cell>
        </row>
        <row r="834">
          <cell r="A834" t="str">
            <v>05.2520</v>
          </cell>
          <cell r="B834" t="str">
            <v>F</v>
          </cell>
          <cell r="C834" t="str">
            <v>Décompression et neurolyse du nerf sus-scapulaire, voie d'abord unique, comme prestation exclusive</v>
          </cell>
        </row>
        <row r="835">
          <cell r="A835" t="str">
            <v>05.2530</v>
          </cell>
          <cell r="B835" t="str">
            <v>F</v>
          </cell>
          <cell r="C835" t="str">
            <v>Décompression et neurolyse du nerf sus-scapulaire, double voie d'abord, comme prestation exclusive</v>
          </cell>
        </row>
        <row r="836">
          <cell r="A836" t="str">
            <v>05.2540</v>
          </cell>
          <cell r="B836" t="str">
            <v>F</v>
          </cell>
          <cell r="C836" t="str">
            <v>Décompression et neurolyse du nerf ilio-hypogastrique ou ilio-inguinal, comme prestation exclusive</v>
          </cell>
        </row>
        <row r="837">
          <cell r="A837" t="str">
            <v>05.2550</v>
          </cell>
          <cell r="B837" t="str">
            <v>F</v>
          </cell>
          <cell r="C837" t="str">
            <v>Décompression et neurolyse du nerf fémoral dans la région de la cuisse, comme prestation exclusive</v>
          </cell>
        </row>
        <row r="838">
          <cell r="A838" t="str">
            <v>05.2560</v>
          </cell>
          <cell r="B838" t="str">
            <v>F</v>
          </cell>
          <cell r="C838" t="str">
            <v>Décompression et neurolyse du nerf saphène dans la région de la cuisse, comme prestation exclusive</v>
          </cell>
        </row>
        <row r="839">
          <cell r="A839" t="str">
            <v>05.2570</v>
          </cell>
          <cell r="B839" t="str">
            <v>F</v>
          </cell>
          <cell r="C839" t="str">
            <v>Décompression et neurolyse du nerf cutané fémoral latéral, comme prestation exclusive</v>
          </cell>
        </row>
        <row r="840">
          <cell r="A840" t="str">
            <v>05.2580</v>
          </cell>
          <cell r="B840" t="str">
            <v>F</v>
          </cell>
          <cell r="C840" t="str">
            <v>Décompression et neurolyse du nerf péronier dans la région du genou, comme prestation exclusive</v>
          </cell>
        </row>
        <row r="841">
          <cell r="A841" t="str">
            <v>05.2590</v>
          </cell>
          <cell r="B841" t="str">
            <v>F</v>
          </cell>
          <cell r="C841" t="str">
            <v>Décompression et neurolyse du nerf péronier dans la région de la jambe, comme prestation exclusive</v>
          </cell>
        </row>
        <row r="842">
          <cell r="A842" t="str">
            <v>05.2600</v>
          </cell>
          <cell r="B842" t="str">
            <v>F</v>
          </cell>
          <cell r="C842" t="str">
            <v>Décompression et neurolyse du plexus lombo-sacré, comme prestation exclusive</v>
          </cell>
        </row>
        <row r="843">
          <cell r="A843" t="str">
            <v>05.2610</v>
          </cell>
          <cell r="B843" t="str">
            <v>F</v>
          </cell>
          <cell r="C843" t="str">
            <v>Décompression et neurolyse du nerf sciatique, comme prestation exclusive</v>
          </cell>
        </row>
        <row r="844">
          <cell r="A844" t="str">
            <v>05.2710</v>
          </cell>
          <cell r="B844" t="str">
            <v>F</v>
          </cell>
          <cell r="C844" t="str">
            <v>Suture d'une branche nerveuse hors de la région de la main ou crânio-maxillo-faciale, première branche, comme prestation exclusive</v>
          </cell>
        </row>
        <row r="845">
          <cell r="A845" t="str">
            <v>05.2720</v>
          </cell>
          <cell r="B845" t="str">
            <v>F</v>
          </cell>
          <cell r="C845" t="str">
            <v>+ Sutures de branches nerveuses en dehors de la région de la main ou crânio-maxillo-faciale, par branche supplémentaire</v>
          </cell>
        </row>
        <row r="846">
          <cell r="A846" t="str">
            <v>05.2730</v>
          </cell>
          <cell r="B846" t="str">
            <v>F</v>
          </cell>
          <cell r="C846" t="str">
            <v>Suture d'une branche nerveuse dans la région de la main ou crânio-maxillo-faciale, comme prestation exclusive</v>
          </cell>
        </row>
        <row r="847">
          <cell r="A847" t="str">
            <v>05.2740</v>
          </cell>
          <cell r="B847" t="str">
            <v>F</v>
          </cell>
          <cell r="C847" t="str">
            <v>Suture d'un tronc nerveux dans la partie distale de l'avant-bras ou de la jambe, comme prestation exclusive</v>
          </cell>
        </row>
        <row r="848">
          <cell r="A848" t="str">
            <v>05.2750</v>
          </cell>
          <cell r="B848" t="str">
            <v>F</v>
          </cell>
          <cell r="C848" t="str">
            <v>Suture d'un tronc nerveux dans la région de l'avant-bras proximal ou du coude, de la jambe proximale ou du genou, du bras et de la cuisse, comme prestation exclusive</v>
          </cell>
        </row>
        <row r="849">
          <cell r="A849" t="str">
            <v>05.2760</v>
          </cell>
          <cell r="B849" t="str">
            <v>F</v>
          </cell>
          <cell r="C849" t="str">
            <v>Suture d'un tronc nerveux dans la région de l'épaule, comme prestation exclusive</v>
          </cell>
        </row>
        <row r="850">
          <cell r="A850" t="str">
            <v>05.2770</v>
          </cell>
          <cell r="B850" t="str">
            <v>F</v>
          </cell>
          <cell r="C850" t="str">
            <v>+ Supplément pour double voie d'abord lors de la suture d'un tronc nerveux dans la région de l'épaule</v>
          </cell>
        </row>
        <row r="851">
          <cell r="A851" t="str">
            <v>05.2780</v>
          </cell>
          <cell r="B851" t="str">
            <v>F</v>
          </cell>
          <cell r="C851" t="str">
            <v>Suture nerveuse dans la région du plexus, première racine ou premier tronc</v>
          </cell>
        </row>
        <row r="852">
          <cell r="A852" t="str">
            <v>05.2790</v>
          </cell>
          <cell r="B852" t="str">
            <v>F</v>
          </cell>
          <cell r="C852" t="str">
            <v>+ Supplément pour suture nerveuse dans la région du plexus, par racine ou tronc supplémentaire</v>
          </cell>
        </row>
        <row r="853">
          <cell r="A853" t="str">
            <v>05.2800</v>
          </cell>
          <cell r="B853" t="str">
            <v>F</v>
          </cell>
          <cell r="C853" t="str">
            <v>+ Supplément pour double voie d'abord lors d'une suture nerveuse dans la région du plexus</v>
          </cell>
        </row>
        <row r="854">
          <cell r="A854" t="str">
            <v>05.2810</v>
          </cell>
          <cell r="B854" t="str">
            <v>F</v>
          </cell>
          <cell r="C854" t="str">
            <v>+ Supplément pour neurotisation par le nerf accessoire, le nerf hypoglosse ou les nerfs moteurs du plexus cervical</v>
          </cell>
        </row>
        <row r="855">
          <cell r="A855" t="str">
            <v>05.2820</v>
          </cell>
          <cell r="B855" t="str">
            <v>F</v>
          </cell>
          <cell r="C855" t="str">
            <v>+ Supplément pour neurotisation par le nerf intercostal I</v>
          </cell>
        </row>
        <row r="856">
          <cell r="A856" t="str">
            <v>05.2830</v>
          </cell>
          <cell r="B856" t="str">
            <v>F</v>
          </cell>
          <cell r="C856" t="str">
            <v>+ Supplément pour neurotisation par d'autres nerfs intercostaux</v>
          </cell>
        </row>
        <row r="857">
          <cell r="A857" t="str">
            <v>05.2840</v>
          </cell>
          <cell r="B857" t="str">
            <v>F</v>
          </cell>
          <cell r="C857" t="str">
            <v>Suture du nerf vague, du nerf accessoire ou du nerf hypoglosse</v>
          </cell>
        </row>
        <row r="858">
          <cell r="A858" t="str">
            <v>05.2910</v>
          </cell>
          <cell r="B858" t="str">
            <v>F</v>
          </cell>
          <cell r="C858" t="str">
            <v>Dénervation articulaire du poignet, partielle (2 voies d'abord), comme prestation exclusive</v>
          </cell>
        </row>
        <row r="859">
          <cell r="A859" t="str">
            <v>05.2920</v>
          </cell>
          <cell r="B859" t="str">
            <v>F</v>
          </cell>
          <cell r="C859" t="str">
            <v>Dénervation articulaire du poignet, complète (3 voies d'abord), comme prestation exclusive</v>
          </cell>
        </row>
        <row r="860">
          <cell r="A860" t="str">
            <v>05.2930</v>
          </cell>
          <cell r="B860" t="str">
            <v>F</v>
          </cell>
          <cell r="C860" t="str">
            <v>Excision d'un neurome, comme prestation exclusive</v>
          </cell>
        </row>
        <row r="861">
          <cell r="A861" t="str">
            <v>05.2940</v>
          </cell>
          <cell r="B861" t="str">
            <v>F</v>
          </cell>
          <cell r="C861" t="str">
            <v>Excision d'une tumeur endoneurale, comme prestation exclusive</v>
          </cell>
        </row>
        <row r="862">
          <cell r="A862" t="str">
            <v>06.0010</v>
          </cell>
          <cell r="B862" t="str">
            <v>F</v>
          </cell>
          <cell r="C862" t="str">
            <v>Réduction fermée de luxations ou fractures-luxations, région occipito-cervicale</v>
          </cell>
        </row>
        <row r="863">
          <cell r="A863" t="str">
            <v>06.0020</v>
          </cell>
          <cell r="B863" t="str">
            <v>F</v>
          </cell>
          <cell r="C863" t="str">
            <v>Réduction fermée de luxations ou fractures-luxations, région cervicale</v>
          </cell>
        </row>
        <row r="864">
          <cell r="A864" t="str">
            <v>06.0030</v>
          </cell>
          <cell r="B864" t="str">
            <v>F</v>
          </cell>
          <cell r="C864" t="str">
            <v>Réduction fermée de luxations ou fractures-luxations, région thoraco-lombaire ou lombaire</v>
          </cell>
        </row>
        <row r="865">
          <cell r="A865" t="str">
            <v>06.0040</v>
          </cell>
          <cell r="B865" t="str">
            <v>F</v>
          </cell>
          <cell r="C865" t="str">
            <v>Mise en place d'une fixation externe (excepté fixateur externe), pince de traction/halo</v>
          </cell>
        </row>
        <row r="866">
          <cell r="A866" t="str">
            <v>06.0050</v>
          </cell>
          <cell r="B866" t="str">
            <v>F</v>
          </cell>
          <cell r="C866" t="str">
            <v>Mise en place d'une fixation externe (excepté fixateur externe), système de halo thoracique</v>
          </cell>
        </row>
        <row r="867">
          <cell r="A867" t="str">
            <v>06.0060</v>
          </cell>
          <cell r="B867" t="str">
            <v>F</v>
          </cell>
          <cell r="C867" t="str">
            <v>Mise en place d'une fixation externe (excepté fixateur externe), système de halo pelvien</v>
          </cell>
        </row>
        <row r="868">
          <cell r="A868" t="str">
            <v>06.0070</v>
          </cell>
          <cell r="B868" t="str">
            <v>F</v>
          </cell>
          <cell r="C868" t="str">
            <v>Correction de position d'une fixation externe en place (excepté fixateur externe)</v>
          </cell>
        </row>
        <row r="869">
          <cell r="A869" t="str">
            <v>06.0080</v>
          </cell>
          <cell r="B869" t="str">
            <v>F</v>
          </cell>
          <cell r="C869" t="str">
            <v>Mise en place percutanée d'un fixateur externe, région thoracique, premières 2 vertèbres instrumentées</v>
          </cell>
        </row>
        <row r="870">
          <cell r="A870" t="str">
            <v>06.0090</v>
          </cell>
          <cell r="B870" t="str">
            <v>F</v>
          </cell>
          <cell r="C870" t="str">
            <v>+ Mise en place percutanée d'un fixateur externe, région thoracique, par vertèbre instrumentée supplémentaire</v>
          </cell>
        </row>
        <row r="871">
          <cell r="A871" t="str">
            <v>06.0100</v>
          </cell>
          <cell r="B871" t="str">
            <v>F</v>
          </cell>
          <cell r="C871" t="str">
            <v>Mise en place percutanée d'un fixateur externe, région lombaire ou lombo-sacrée, premières 2 vertèbres instrumentées</v>
          </cell>
        </row>
        <row r="872">
          <cell r="A872" t="str">
            <v>06.0110</v>
          </cell>
          <cell r="B872" t="str">
            <v>F</v>
          </cell>
          <cell r="C872" t="str">
            <v>+ Mise en place percutanée d'un fixateur externe, région lombaire ou lombo-sacrée, par vertèbre instrumentée supplémentaire</v>
          </cell>
        </row>
        <row r="873">
          <cell r="A873" t="str">
            <v>06.0120</v>
          </cell>
          <cell r="B873" t="str">
            <v>F</v>
          </cell>
          <cell r="C873" t="str">
            <v>Mise en place percutanée unilatérale d'un fixateur externe, région sacro-iliaque</v>
          </cell>
        </row>
        <row r="874">
          <cell r="A874" t="str">
            <v>06.0130</v>
          </cell>
          <cell r="B874" t="str">
            <v>F</v>
          </cell>
          <cell r="C874" t="str">
            <v>Mise en place percutanée bilatérale d'un fixateur externe, sacro-iliaque</v>
          </cell>
        </row>
        <row r="875">
          <cell r="A875" t="str">
            <v>06.0210</v>
          </cell>
          <cell r="B875" t="str">
            <v>F</v>
          </cell>
          <cell r="C875" t="str">
            <v>Ponction ou biopsie ou drainage percutanés de vertèbre en cas de spondylite, comme prestation exclusive</v>
          </cell>
        </row>
        <row r="876">
          <cell r="A876" t="str">
            <v>06.0220</v>
          </cell>
          <cell r="B876" t="str">
            <v>F</v>
          </cell>
          <cell r="C876" t="str">
            <v>Plastie vertébrale transpédiculaire percutanée, toute méthode, comme prestation exclusive</v>
          </cell>
        </row>
        <row r="877">
          <cell r="A877" t="str">
            <v>06.0230</v>
          </cell>
          <cell r="B877" t="str">
            <v>F</v>
          </cell>
          <cell r="C877" t="str">
            <v>Discectomie percutanée, toute méthode</v>
          </cell>
        </row>
        <row r="878">
          <cell r="A878" t="str">
            <v>06.0310</v>
          </cell>
          <cell r="B878" t="str">
            <v>F</v>
          </cell>
          <cell r="C878" t="str">
            <v>Biopsie osseuse à ciel ouvert dans la région vertébrale, par voie postérieure ou postérolatérale, éléments postérieurs</v>
          </cell>
        </row>
        <row r="879">
          <cell r="A879" t="str">
            <v>06.0320</v>
          </cell>
          <cell r="B879" t="str">
            <v>F</v>
          </cell>
          <cell r="C879" t="str">
            <v>Biopsie osseuse à ciel ouvert dans la région vertébrale, par voie postérieure ou postérolatérale, éléments antérieurs, région cervicale ou thoracique</v>
          </cell>
        </row>
        <row r="880">
          <cell r="A880" t="str">
            <v>06.0330</v>
          </cell>
          <cell r="B880" t="str">
            <v>F</v>
          </cell>
          <cell r="C880" t="str">
            <v>Biopsie osseuse à ciel ouvert dans la région vertébrale, par voie postérieure ou postérolatérale, éléments antérieurs, région lombaire ou lombo-sacrée</v>
          </cell>
        </row>
        <row r="881">
          <cell r="A881" t="str">
            <v>06.0410</v>
          </cell>
          <cell r="B881" t="str">
            <v>F</v>
          </cell>
          <cell r="C881" t="str">
            <v>Fenestration, hémilaminectomie ou laminotomie unilatérale, un segment, région cervicale, procédure neurochirurgicale</v>
          </cell>
        </row>
        <row r="882">
          <cell r="A882" t="str">
            <v>06.0420</v>
          </cell>
          <cell r="B882" t="str">
            <v>F</v>
          </cell>
          <cell r="C882" t="str">
            <v>+ Supplément par segment supplémentaire, lors de fenestration, hémilaminectomie ou laminotomie unilatérale, région cervicale/thoracique/lombaire ou sacrée</v>
          </cell>
        </row>
        <row r="883">
          <cell r="A883" t="str">
            <v>06.0430</v>
          </cell>
          <cell r="B883" t="str">
            <v>F</v>
          </cell>
          <cell r="C883" t="str">
            <v>+ Majoration en % pour réopération après fenestration, hémilaminectomie ou laminotomie</v>
          </cell>
        </row>
        <row r="884">
          <cell r="A884" t="str">
            <v>06.0440</v>
          </cell>
          <cell r="B884" t="str">
            <v>F</v>
          </cell>
          <cell r="C884" t="str">
            <v>+ Majoration en % pour 3e opération (ou ultérieure) après fenestration, hémilaminectomie ou laminotomie</v>
          </cell>
        </row>
        <row r="885">
          <cell r="A885" t="str">
            <v>06.0450</v>
          </cell>
          <cell r="B885" t="str">
            <v>F</v>
          </cell>
          <cell r="C885" t="str">
            <v>+ Décompression racine nerveuse par facettotomie et/ou foraminotomie, lors de fenestration, d'hémilaminectomie ou de laminotomie, par segment</v>
          </cell>
        </row>
        <row r="886">
          <cell r="A886" t="str">
            <v>06.0460</v>
          </cell>
          <cell r="B886" t="str">
            <v>F</v>
          </cell>
          <cell r="C886" t="str">
            <v>+ Décompression de racine nerveuse par discectomie, y compris l'ablation de fragments libres, lors de fenestration, d'hémilaminectomie ou de laminotomie, par segment</v>
          </cell>
        </row>
        <row r="887">
          <cell r="A887" t="str">
            <v>06.0470</v>
          </cell>
          <cell r="B887" t="str">
            <v>F</v>
          </cell>
          <cell r="C887" t="str">
            <v>+ Ablation extradurale de tumeur, d'hématome, d'empyème ou d'abcès</v>
          </cell>
        </row>
        <row r="888">
          <cell r="A888" t="str">
            <v>06.0480</v>
          </cell>
          <cell r="B888" t="str">
            <v>F</v>
          </cell>
          <cell r="C888" t="str">
            <v>+ Rhizotomie, y compris stimulation nerveuse, lors de fenestration, hémilaminectomie ou laminotomie</v>
          </cell>
        </row>
        <row r="889">
          <cell r="A889" t="str">
            <v>06.0490</v>
          </cell>
          <cell r="B889" t="str">
            <v>F</v>
          </cell>
          <cell r="C889" t="str">
            <v>+ Implantation d'une électrode, lors de fenestration, hémilaminectomie ou laminotomie</v>
          </cell>
        </row>
        <row r="890">
          <cell r="A890" t="str">
            <v>06.0500</v>
          </cell>
          <cell r="B890" t="str">
            <v>F</v>
          </cell>
          <cell r="C890" t="str">
            <v>(+) Fenestration, hémilaminectomie ou laminotomie unilatérale, un segment, région cervicale, procédure orthopédique</v>
          </cell>
        </row>
        <row r="891">
          <cell r="A891" t="str">
            <v>06.0510</v>
          </cell>
          <cell r="B891" t="str">
            <v>F</v>
          </cell>
          <cell r="C891" t="str">
            <v>Fenestration, hémilaminectomie ou laminotomie bilatérale, un segment, région cervicale, procédure neurochirurgicale</v>
          </cell>
        </row>
        <row r="892">
          <cell r="A892" t="str">
            <v>06.0520</v>
          </cell>
          <cell r="B892" t="str">
            <v>F</v>
          </cell>
          <cell r="C892" t="str">
            <v>+ Supplément par segment supplémentaire, lors de fenestration, hémilaminectomie ou laminotomie bilatérale, région ,cervicale/thoracique/lombaire ou sacrée</v>
          </cell>
        </row>
        <row r="893">
          <cell r="A893" t="str">
            <v>06.0530</v>
          </cell>
          <cell r="B893" t="str">
            <v>F</v>
          </cell>
          <cell r="C893" t="str">
            <v>(+) Fenestration, hémilaminectomie ou laminotomie bilatérale, un segment, région cervicale, procédure orthopédique</v>
          </cell>
        </row>
        <row r="894">
          <cell r="A894" t="str">
            <v>06.0540</v>
          </cell>
          <cell r="B894" t="str">
            <v>F</v>
          </cell>
          <cell r="C894" t="str">
            <v>Fenestration, hémilaminectomie ou laminotomie unilatérale, un segment, région thoracique, procédure neurochirurgicale</v>
          </cell>
        </row>
        <row r="895">
          <cell r="A895" t="str">
            <v>06.0550</v>
          </cell>
          <cell r="B895" t="str">
            <v>F</v>
          </cell>
          <cell r="C895" t="str">
            <v>(+) Fenestration, hémilaminectomie ou laminotomie unilatérale, un segment, région thoracique, procédure orthopédique</v>
          </cell>
        </row>
        <row r="896">
          <cell r="A896" t="str">
            <v>06.0560</v>
          </cell>
          <cell r="B896" t="str">
            <v>F</v>
          </cell>
          <cell r="C896" t="str">
            <v>Fenestration, hémilaminectomie ou laminotomie bilatérale, un segment, région thoracique, procédure neurochirurgicale</v>
          </cell>
        </row>
        <row r="897">
          <cell r="A897" t="str">
            <v>06.0570</v>
          </cell>
          <cell r="B897" t="str">
            <v>F</v>
          </cell>
          <cell r="C897" t="str">
            <v>(+) Fenestration, hémilaminectomie ou laminotomie bilatérale, un segment, région thoracique, procédure orthopédique</v>
          </cell>
        </row>
        <row r="898">
          <cell r="A898" t="str">
            <v>06.0580</v>
          </cell>
          <cell r="B898" t="str">
            <v>F</v>
          </cell>
          <cell r="C898" t="str">
            <v>Fenestration, hémilaminectomie ou laminotomie unilatérale, un segment, région lombaire, procédure neurochirurgicale</v>
          </cell>
        </row>
        <row r="899">
          <cell r="A899" t="str">
            <v>06.0590</v>
          </cell>
          <cell r="B899" t="str">
            <v>F</v>
          </cell>
          <cell r="C899" t="str">
            <v>(+) Fenestration, hémilaminectomie ou laminotomie unilatérale, un segment, région lombaire, procédure orthopédique</v>
          </cell>
        </row>
        <row r="900">
          <cell r="A900" t="str">
            <v>06.0600</v>
          </cell>
          <cell r="B900" t="str">
            <v>F</v>
          </cell>
          <cell r="C900" t="str">
            <v>Fenestration, hémilaminectomie ou laminotomie bilatérale, un segment, région lombaire, procédure neurochirurgicale</v>
          </cell>
        </row>
        <row r="901">
          <cell r="A901" t="str">
            <v>06.0610</v>
          </cell>
          <cell r="B901" t="str">
            <v>F</v>
          </cell>
          <cell r="C901" t="str">
            <v>(+) Fenestration, hémilaminectomie ou laminotomie bilatérale, un segment, région lombaire, procédure orthopédique</v>
          </cell>
        </row>
        <row r="902">
          <cell r="A902" t="str">
            <v>06.0620</v>
          </cell>
          <cell r="B902" t="str">
            <v>F</v>
          </cell>
          <cell r="C902" t="str">
            <v>Fenestration, hémilaminectomie ou laminotomie unilatérale, un segment, région sacrée, procédure neurochirurgicale</v>
          </cell>
        </row>
        <row r="903">
          <cell r="A903" t="str">
            <v>06.0630</v>
          </cell>
          <cell r="B903" t="str">
            <v>F</v>
          </cell>
          <cell r="C903" t="str">
            <v>(+) Fenestration, hémilaminectomie ou laminotomie unilatérale, un segment, région sacrée, procédure orthopédique</v>
          </cell>
        </row>
        <row r="904">
          <cell r="A904" t="str">
            <v>06.0640</v>
          </cell>
          <cell r="B904" t="str">
            <v>F</v>
          </cell>
          <cell r="C904" t="str">
            <v>Fenestration, hémilaminectomie ou laminotomie bilatérale, un segment, région sacrée, procédure neurochirurgicale</v>
          </cell>
        </row>
        <row r="905">
          <cell r="A905" t="str">
            <v>06.0650</v>
          </cell>
          <cell r="B905" t="str">
            <v>F</v>
          </cell>
          <cell r="C905" t="str">
            <v>(+) Fenestration, hémilaminectomie ou laminotomie bilatérale, un segment, région sacrée, procédure orthopédique</v>
          </cell>
        </row>
        <row r="906">
          <cell r="A906" t="str">
            <v>06.0710</v>
          </cell>
          <cell r="B906" t="str">
            <v>F</v>
          </cell>
          <cell r="C906" t="str">
            <v>Laminectomie cervicale (occipitale jusqu'à C3), un segment, procédure neurochirurgicale</v>
          </cell>
        </row>
        <row r="907">
          <cell r="A907" t="str">
            <v>06.0720</v>
          </cell>
          <cell r="B907" t="str">
            <v>F</v>
          </cell>
          <cell r="C907" t="str">
            <v>+ Supplément par segment supplémentaire, lors de laminectomie cervicale/thoracique/lombaire/sacrée</v>
          </cell>
        </row>
        <row r="908">
          <cell r="A908" t="str">
            <v>06.0730</v>
          </cell>
          <cell r="B908" t="str">
            <v>F</v>
          </cell>
          <cell r="C908" t="str">
            <v>+ Majoration en % pour 3e opération (ou ultérieure) après laminectomie cervicale/thoracique/lombaire/sacrée</v>
          </cell>
        </row>
        <row r="909">
          <cell r="A909" t="str">
            <v>06.0740</v>
          </cell>
          <cell r="B909" t="str">
            <v>F</v>
          </cell>
          <cell r="C909" t="str">
            <v>+ Majoration en % pour réopération après laminectomie cervicale/thoracique/lombaire/sacrée</v>
          </cell>
        </row>
        <row r="910">
          <cell r="A910" t="str">
            <v>06.0750</v>
          </cell>
          <cell r="B910" t="str">
            <v>F</v>
          </cell>
          <cell r="C910" t="str">
            <v>+ Décompression de racine nerveuse ou du sac dural lors de laminectomie bilatérale cervicale/thoracique/lombaire/sacrée, par facettotomie ou foraminotomie, par segment</v>
          </cell>
        </row>
        <row r="911">
          <cell r="A911" t="str">
            <v>06.0760</v>
          </cell>
          <cell r="B911" t="str">
            <v>F</v>
          </cell>
          <cell r="C911" t="str">
            <v>+ Décompression de racine nerveuse ou du sac dural lors de laminectomie cervicale/thoracique/lombaire/sacrée, par discectomie, y compris l'ablation de fragments libres, par segment</v>
          </cell>
        </row>
        <row r="912">
          <cell r="A912" t="str">
            <v>06.0770</v>
          </cell>
          <cell r="B912" t="str">
            <v>F</v>
          </cell>
          <cell r="C912" t="str">
            <v>+ Ablation d'un hématome sous-dural intramédullaire, lors de laminectomie</v>
          </cell>
        </row>
        <row r="913">
          <cell r="A913" t="str">
            <v>06.0780</v>
          </cell>
          <cell r="B913" t="str">
            <v>F</v>
          </cell>
          <cell r="C913" t="str">
            <v>+ Empyème ou abcès intradural lors de laminectomie</v>
          </cell>
        </row>
        <row r="914">
          <cell r="A914" t="str">
            <v>06.0790</v>
          </cell>
          <cell r="B914" t="str">
            <v>F</v>
          </cell>
          <cell r="C914" t="str">
            <v>+ Rhizotomie lors de laminectomie cervicale/thoracique/lombaire/sacrée</v>
          </cell>
        </row>
        <row r="915">
          <cell r="A915" t="str">
            <v>06.0800</v>
          </cell>
          <cell r="B915" t="str">
            <v>F</v>
          </cell>
          <cell r="C915" t="str">
            <v>+ Chordotomie lors de laminectomie cervicale/thoracique/lombaire/sacrée</v>
          </cell>
        </row>
        <row r="916">
          <cell r="A916" t="str">
            <v>06.0810</v>
          </cell>
          <cell r="B916" t="str">
            <v>F</v>
          </cell>
          <cell r="C916" t="str">
            <v>+ Intervention intradurale lors de laminectomie, malformation vasculaire, jusqu'à 5 segments</v>
          </cell>
        </row>
        <row r="917">
          <cell r="A917" t="str">
            <v>06.0820</v>
          </cell>
          <cell r="B917" t="str">
            <v>F</v>
          </cell>
          <cell r="C917" t="str">
            <v>+ Intervention intradurale lors de laminectomie, malformation vasculaire, plus de 5 segments</v>
          </cell>
        </row>
        <row r="918">
          <cell r="A918" t="str">
            <v>06.0830</v>
          </cell>
          <cell r="B918" t="str">
            <v>F</v>
          </cell>
          <cell r="C918" t="str">
            <v>+ Intervention intradurale lors de laminectomie, syringomyélie, fenestration et drainage, un segment</v>
          </cell>
        </row>
        <row r="919">
          <cell r="A919" t="str">
            <v>06.0840</v>
          </cell>
          <cell r="B919" t="str">
            <v>F</v>
          </cell>
          <cell r="C919" t="str">
            <v>+ Intervention intradurale lors de laminectomie, syringomyélie, fenestration et drainage, plus d'un segment</v>
          </cell>
        </row>
        <row r="920">
          <cell r="A920" t="str">
            <v>06.0850</v>
          </cell>
          <cell r="B920" t="str">
            <v>F</v>
          </cell>
          <cell r="C920" t="str">
            <v>+ Extirpation d'une tumeur extradurale lors de laminectomie cervicale/thoracique/lombaire/sacrée</v>
          </cell>
        </row>
        <row r="921">
          <cell r="A921" t="str">
            <v>06.0860</v>
          </cell>
          <cell r="B921" t="str">
            <v>F</v>
          </cell>
          <cell r="C921" t="str">
            <v>+ Intervention intradurale lors de laminectomie pour tumeur intradurale ou extramédullaire, voie antérieure ou antérolatérale, un segment</v>
          </cell>
        </row>
        <row r="922">
          <cell r="A922" t="str">
            <v>06.0870</v>
          </cell>
          <cell r="B922" t="str">
            <v>F</v>
          </cell>
          <cell r="C922" t="str">
            <v>+ Intervention intradurale lors de laminectomie pour tumeur intradurale ou extramédullaire, voie antérieure ou antérolatérale, plus d'un segment</v>
          </cell>
        </row>
        <row r="923">
          <cell r="A923" t="str">
            <v>06.0880</v>
          </cell>
          <cell r="B923" t="str">
            <v>F</v>
          </cell>
          <cell r="C923" t="str">
            <v>+ Intervention intradurale lors de laminectomie pour tumeur intradurale ou extramédullaire, voie postérieure ou postérolatérale</v>
          </cell>
        </row>
        <row r="924">
          <cell r="A924" t="str">
            <v>06.0890</v>
          </cell>
          <cell r="B924" t="str">
            <v>F</v>
          </cell>
          <cell r="C924" t="str">
            <v>+ Intervention intradurale lors de laminectomie avec extirpation totale de tumeur intradurale ou intramédullaire, jusqu'à 5 segments</v>
          </cell>
        </row>
        <row r="925">
          <cell r="A925" t="str">
            <v>06.0900</v>
          </cell>
          <cell r="B925" t="str">
            <v>F</v>
          </cell>
          <cell r="C925" t="str">
            <v>+ Intervention intradurale lors de laminectomie avec extirpation totale de tumeur intradurale ou intramédullaire, plus de 5 segments</v>
          </cell>
        </row>
        <row r="926">
          <cell r="A926" t="str">
            <v>06.0910</v>
          </cell>
          <cell r="B926" t="str">
            <v>F</v>
          </cell>
          <cell r="C926" t="str">
            <v>+ Intervention intradurale lors de laminectomie avec extirpation partielle de tumeur intradurale ou intramédullaire, y compris l'ouverture de kystes</v>
          </cell>
        </row>
        <row r="927">
          <cell r="A927" t="str">
            <v>06.0920</v>
          </cell>
          <cell r="B927" t="str">
            <v>F</v>
          </cell>
          <cell r="C927" t="str">
            <v>(+) Laminectomie cervicale (occipitale jusqu'à C3), un segment, procédure orthopédique</v>
          </cell>
        </row>
        <row r="928">
          <cell r="A928" t="str">
            <v>06.0930</v>
          </cell>
          <cell r="B928" t="str">
            <v>F</v>
          </cell>
          <cell r="C928" t="str">
            <v>+ Evacuation d'un empyème ou d'un abcès extradural lors de laminectomie</v>
          </cell>
        </row>
        <row r="929">
          <cell r="A929" t="str">
            <v>06.0940</v>
          </cell>
          <cell r="B929" t="str">
            <v>F</v>
          </cell>
          <cell r="C929" t="str">
            <v>+ Evacuation d'un hématome extradural, lors de laminectomie</v>
          </cell>
        </row>
        <row r="930">
          <cell r="A930" t="str">
            <v>06.0950</v>
          </cell>
          <cell r="B930" t="str">
            <v>F</v>
          </cell>
          <cell r="C930" t="str">
            <v>Laminectomie cervicale (de C3 à C7), un segment, procédure neurochirurgicale</v>
          </cell>
        </row>
        <row r="931">
          <cell r="A931" t="str">
            <v>06.0960</v>
          </cell>
          <cell r="B931" t="str">
            <v>F</v>
          </cell>
          <cell r="C931" t="str">
            <v>(+) Laminectomie cervicale (de C3 à C7), un segment, procédure orthopédique</v>
          </cell>
        </row>
        <row r="932">
          <cell r="A932" t="str">
            <v>06.0970</v>
          </cell>
          <cell r="B932" t="str">
            <v>F</v>
          </cell>
          <cell r="C932" t="str">
            <v>Laminectomie thoracique, un segment, procédure neurochirurgicale</v>
          </cell>
        </row>
        <row r="933">
          <cell r="A933" t="str">
            <v>06.0980</v>
          </cell>
          <cell r="B933" t="str">
            <v>F</v>
          </cell>
          <cell r="C933" t="str">
            <v>(+) Laminectomie thoracique, un segment, procédure orthopédique</v>
          </cell>
        </row>
        <row r="934">
          <cell r="A934" t="str">
            <v>06.0990</v>
          </cell>
          <cell r="B934" t="str">
            <v>F</v>
          </cell>
          <cell r="C934" t="str">
            <v>Laminectomie lombaire, un segment, procédure neurochirurgicale</v>
          </cell>
        </row>
        <row r="935">
          <cell r="A935" t="str">
            <v>06.1000</v>
          </cell>
          <cell r="B935" t="str">
            <v>F</v>
          </cell>
          <cell r="C935" t="str">
            <v>(+) Laminectomie lombaire, un segment, procédure orthopédique</v>
          </cell>
        </row>
        <row r="936">
          <cell r="A936" t="str">
            <v>06.1010</v>
          </cell>
          <cell r="B936" t="str">
            <v>F</v>
          </cell>
          <cell r="C936" t="str">
            <v>Laminectomie sacrée, un segment, procédure neurochirurgicale</v>
          </cell>
        </row>
        <row r="937">
          <cell r="A937" t="str">
            <v>06.1020</v>
          </cell>
          <cell r="B937" t="str">
            <v>F</v>
          </cell>
          <cell r="C937" t="str">
            <v>(+) Laminectomie sacrée, un segment, procédure orthopédique</v>
          </cell>
        </row>
        <row r="938">
          <cell r="A938" t="str">
            <v>06.1110</v>
          </cell>
          <cell r="B938" t="str">
            <v>F</v>
          </cell>
          <cell r="C938" t="str">
            <v>Ostéotomie correctrice par résection partielle de corps vertébral ou de disque(s), par voie postérieure ou postérolatérale, premier corps vertébral ou disque, comme prestation exclusive</v>
          </cell>
        </row>
        <row r="939">
          <cell r="A939" t="str">
            <v>06.1120</v>
          </cell>
          <cell r="B939" t="str">
            <v>F</v>
          </cell>
          <cell r="C939" t="str">
            <v>+ Supplément par vertèbre ou disque supplémentaire lors de résection partielle de vertèbre ou disque(s)</v>
          </cell>
        </row>
        <row r="940">
          <cell r="A940" t="str">
            <v>06.1130</v>
          </cell>
          <cell r="B940" t="str">
            <v>F</v>
          </cell>
          <cell r="C940" t="str">
            <v>+ Stabilisation avec implant, par voie postérieure, lors de résection de corps vertébral ou disque(s), jusqu'à 2 segments</v>
          </cell>
        </row>
        <row r="941">
          <cell r="A941" t="str">
            <v>06.1140</v>
          </cell>
          <cell r="B941" t="str">
            <v>F</v>
          </cell>
          <cell r="C941" t="str">
            <v>+ Stabilisation avec implant, par voie postérieure, lors de résection de corps vertébral ou disque(s), plus de 2 segments</v>
          </cell>
        </row>
        <row r="942">
          <cell r="A942" t="str">
            <v>06.1150</v>
          </cell>
          <cell r="B942" t="str">
            <v>F</v>
          </cell>
          <cell r="C942" t="str">
            <v>+ Mise en place d'une prothèse de disque et/ou de corps vertébral par voie postérieure lors de résection de vertèbre ou disque(s), par prothèse</v>
          </cell>
        </row>
        <row r="943">
          <cell r="A943" t="str">
            <v>06.1160</v>
          </cell>
          <cell r="B943" t="str">
            <v>F</v>
          </cell>
          <cell r="C943" t="str">
            <v>+ Spondylodèse postérieure ou postérolatérale par greffon lors de résection de vertèbre ou disque(s)</v>
          </cell>
        </row>
        <row r="944">
          <cell r="A944" t="str">
            <v>06.1170</v>
          </cell>
          <cell r="B944" t="str">
            <v>F</v>
          </cell>
          <cell r="C944" t="str">
            <v>Ostéotomie correctrice par résection complète de vertèbre ou disque(s), par voie postérieure ou postérolatérale, premier corps vertébral/disque, comme prestation exclusive</v>
          </cell>
        </row>
        <row r="945">
          <cell r="A945" t="str">
            <v>06.1180</v>
          </cell>
          <cell r="B945" t="str">
            <v>F</v>
          </cell>
          <cell r="C945" t="str">
            <v>+ Supplément pour chaque vertèbre ou disque supplémentaire lors de résection complète de vertèbre ou disque(s)</v>
          </cell>
        </row>
        <row r="946">
          <cell r="A946" t="str">
            <v>06.1210</v>
          </cell>
          <cell r="B946" t="str">
            <v>F</v>
          </cell>
          <cell r="C946" t="str">
            <v>Stabilisation vertébrale par ligaments en matériel alloplastique, par segment, procédure orthopédique</v>
          </cell>
        </row>
        <row r="947">
          <cell r="A947" t="str">
            <v>06.1220</v>
          </cell>
          <cell r="B947" t="str">
            <v>F</v>
          </cell>
          <cell r="C947" t="str">
            <v>(+) Stabilisation vertébrale par ligaments en matériel alloplastique, par segment, procédure neurochirurgicale</v>
          </cell>
        </row>
        <row r="948">
          <cell r="A948" t="str">
            <v>06.1230</v>
          </cell>
          <cell r="B948" t="str">
            <v>F</v>
          </cell>
          <cell r="C948" t="str">
            <v>Laminoplastie de la colonne vertébrale, jusqu'à 3 segments, procédure orthopédique</v>
          </cell>
        </row>
        <row r="949">
          <cell r="A949" t="str">
            <v>06.1240</v>
          </cell>
          <cell r="B949" t="str">
            <v>F</v>
          </cell>
          <cell r="C949" t="str">
            <v>Laminoplastie de la colonne vertébrale, plus de 3 segments, procédure orthopédique</v>
          </cell>
        </row>
        <row r="950">
          <cell r="A950" t="str">
            <v>06.1250</v>
          </cell>
          <cell r="B950" t="str">
            <v>F</v>
          </cell>
          <cell r="C950" t="str">
            <v>(+) Laminoplastie de la colonne vertébrale, jusqu'à 3 segments, procédure neurochirurgicale</v>
          </cell>
        </row>
        <row r="951">
          <cell r="A951" t="str">
            <v>06.1260</v>
          </cell>
          <cell r="B951" t="str">
            <v>F</v>
          </cell>
          <cell r="C951" t="str">
            <v>(+) Laminoplastie de la colonne vertébrale, plus de 3 segments, procédure neurochirurgicale</v>
          </cell>
        </row>
        <row r="952">
          <cell r="A952" t="str">
            <v>06.1310</v>
          </cell>
          <cell r="B952" t="str">
            <v>F</v>
          </cell>
          <cell r="C952" t="str">
            <v>Spondylodèse postérieure, région occipito-cervicale et cervicale supérieure (occipitale jusqu'à C2; mono- ou bisegmentaire), procédure orthopédique</v>
          </cell>
        </row>
        <row r="953">
          <cell r="A953" t="str">
            <v>06.1320</v>
          </cell>
          <cell r="B953" t="str">
            <v>F</v>
          </cell>
          <cell r="C953" t="str">
            <v>+ Lors d'extension à la colonne cervicale moyenne/inférieure lors de spondylodèse postérieure (de C2 à T1)</v>
          </cell>
        </row>
        <row r="954">
          <cell r="A954" t="str">
            <v>06.1330</v>
          </cell>
          <cell r="B954" t="str">
            <v>F</v>
          </cell>
          <cell r="C954" t="str">
            <v>+ résection d'une gibbosité costale lors d'intervention pour scoliose lors de spondylodèse postérieure</v>
          </cell>
        </row>
        <row r="955">
          <cell r="A955" t="str">
            <v>06.1340</v>
          </cell>
          <cell r="B955" t="str">
            <v>F</v>
          </cell>
          <cell r="C955" t="str">
            <v>+ Instrumentation de la spondylodèse avec un implant postérieur, jusqu'à 2 segments, avec système de tiges ou de plaques, fixateur</v>
          </cell>
        </row>
        <row r="956">
          <cell r="A956" t="str">
            <v>06.1350</v>
          </cell>
          <cell r="B956" t="str">
            <v>F</v>
          </cell>
          <cell r="C956" t="str">
            <v>+ Instrumentation de la spondylodèse avec un implant postérieur, jusqu'à 2 segments, avec vis</v>
          </cell>
        </row>
        <row r="957">
          <cell r="A957" t="str">
            <v>06.1360</v>
          </cell>
          <cell r="B957" t="str">
            <v>F</v>
          </cell>
          <cell r="C957" t="str">
            <v>+ Instrumentation de la spondylodèse avec un implant postérieur, jusqu'à 2 segments, avec cerclage</v>
          </cell>
        </row>
        <row r="958">
          <cell r="A958" t="str">
            <v>06.1370</v>
          </cell>
          <cell r="B958" t="str">
            <v>F</v>
          </cell>
          <cell r="C958" t="str">
            <v>+ Instrumentation de la spondylodèse avec un implant postérieur, de 3 à 8 segments, toute méthode</v>
          </cell>
        </row>
        <row r="959">
          <cell r="A959" t="str">
            <v>06.1380</v>
          </cell>
          <cell r="B959" t="str">
            <v>F</v>
          </cell>
          <cell r="C959" t="str">
            <v>+ Instrumentation de la spondylodèse avec un implant postérieur, plus de 8 segments, toute méthode</v>
          </cell>
        </row>
        <row r="960">
          <cell r="A960" t="str">
            <v>06.1390</v>
          </cell>
          <cell r="B960" t="str">
            <v>F</v>
          </cell>
          <cell r="C960" t="str">
            <v>(+) Spondylodèse postérieure, région occipito-cervicale et cervicale supérieure (occipitale jusqu'à C2; mono- ou bisegmentaire), procédure neurochirurgicale</v>
          </cell>
        </row>
        <row r="961">
          <cell r="A961" t="str">
            <v>06.1400</v>
          </cell>
          <cell r="B961" t="str">
            <v>F</v>
          </cell>
          <cell r="C961" t="str">
            <v>Spondylodèse postérieure, colonne cervicale moyenne et inférieure (de C2 à T1), jusqu'à 2 segments, procédure orthopédique</v>
          </cell>
        </row>
        <row r="962">
          <cell r="A962" t="str">
            <v>06.1410</v>
          </cell>
          <cell r="B962" t="str">
            <v>F</v>
          </cell>
          <cell r="C962" t="str">
            <v>(+) Spondylodèse postérieure, colonne cervicale moyenne et inférieure (de C2 à T1), jusqu'à 2 segments, procédure neurochirurgicale</v>
          </cell>
        </row>
        <row r="963">
          <cell r="A963" t="str">
            <v>06.1420</v>
          </cell>
          <cell r="B963" t="str">
            <v>F</v>
          </cell>
          <cell r="C963" t="str">
            <v>Spondylodèse postérieure, colonne cervicale moyenne et inférieure (de C2 à T1), plus de 2 segments, procédure orthopédique</v>
          </cell>
        </row>
        <row r="964">
          <cell r="A964" t="str">
            <v>06.1430</v>
          </cell>
          <cell r="B964" t="str">
            <v>F</v>
          </cell>
          <cell r="C964" t="str">
            <v>(+) Spondylodèse postérieure, colonne cervicale moyenne et inférieure (de C2 à T1), plus de 2 segments, procédure neurochirurgicale</v>
          </cell>
        </row>
        <row r="965">
          <cell r="A965" t="str">
            <v>06.1440</v>
          </cell>
          <cell r="B965" t="str">
            <v>F</v>
          </cell>
          <cell r="C965" t="str">
            <v>Spondylodèse postérieure, thoracique, thoraco-lombaire, lombaire, jusqu'à 2 segments, procédure orthopédique</v>
          </cell>
        </row>
        <row r="966">
          <cell r="A966" t="str">
            <v>06.1450</v>
          </cell>
          <cell r="B966" t="str">
            <v>F</v>
          </cell>
          <cell r="C966" t="str">
            <v>(+) Spondylodèse postérieure, région thoracique, thoraco-lombaire, lombaire, jusqu'à 2 segments, procédure neurochirurgicale</v>
          </cell>
        </row>
        <row r="967">
          <cell r="A967" t="str">
            <v>06.1460</v>
          </cell>
          <cell r="B967" t="str">
            <v>F</v>
          </cell>
          <cell r="C967" t="str">
            <v>Spondylodèse postérieure, région thoracique, thoraco-lombaire, lombaire, de 3 à 5 segments, procédure orthopédique</v>
          </cell>
        </row>
        <row r="968">
          <cell r="A968" t="str">
            <v>06.1470</v>
          </cell>
          <cell r="B968" t="str">
            <v>F</v>
          </cell>
          <cell r="C968" t="str">
            <v>(+) Spondylodèse postérieure, région thoracique, thoraco-lombaire, lombaire, de 3 à 5 segments, procédure neurochirurgicale</v>
          </cell>
        </row>
        <row r="969">
          <cell r="A969" t="str">
            <v>06.1480</v>
          </cell>
          <cell r="B969" t="str">
            <v>F</v>
          </cell>
          <cell r="C969" t="str">
            <v>Spondylodèse postérieure, région thoracique, thoraco-lombaire, lombaire, plus de 5 segments, procédure orthopédique</v>
          </cell>
        </row>
        <row r="970">
          <cell r="A970" t="str">
            <v>06.1490</v>
          </cell>
          <cell r="B970" t="str">
            <v>F</v>
          </cell>
          <cell r="C970" t="str">
            <v>(+) Spondylodèse postérieure, région thoracique, thoraco-lombaire, lombaire, plus de 5 segments, procédure neurochirurgicale</v>
          </cell>
        </row>
        <row r="971">
          <cell r="A971" t="str">
            <v>06.1500</v>
          </cell>
          <cell r="B971" t="str">
            <v>F</v>
          </cell>
          <cell r="C971" t="str">
            <v>Spondylodèse postérieure, région lombo-sacrée, 1 segment, procédure orthopédique</v>
          </cell>
        </row>
        <row r="972">
          <cell r="A972" t="str">
            <v>06.1510</v>
          </cell>
          <cell r="B972" t="str">
            <v>F</v>
          </cell>
          <cell r="C972" t="str">
            <v>(+) Spondylodèse postérieure, région lombo-sacrée, 1 segment, procédure neurochirurgicale</v>
          </cell>
        </row>
        <row r="973">
          <cell r="A973" t="str">
            <v>06.1520</v>
          </cell>
          <cell r="B973" t="str">
            <v>F</v>
          </cell>
          <cell r="C973" t="str">
            <v>Spondylodèse postérieure, région lombo-sacrée, de 2 à 3 segments, procédure orthopédique</v>
          </cell>
        </row>
        <row r="974">
          <cell r="A974" t="str">
            <v>06.1530</v>
          </cell>
          <cell r="B974" t="str">
            <v>F</v>
          </cell>
          <cell r="C974" t="str">
            <v>(+) Spondylodèse postérieure, région lombo-sacrée, de 2 à 3 segments, procédure neurochirurgicale</v>
          </cell>
        </row>
        <row r="975">
          <cell r="A975" t="str">
            <v>06.1540</v>
          </cell>
          <cell r="B975" t="str">
            <v>F</v>
          </cell>
          <cell r="C975" t="str">
            <v>Spondylodèse postérieure, région lombo-sacrée, plus de 3 segments, procédure orthopédique</v>
          </cell>
        </row>
        <row r="976">
          <cell r="A976" t="str">
            <v>06.1550</v>
          </cell>
          <cell r="B976" t="str">
            <v>F</v>
          </cell>
          <cell r="C976" t="str">
            <v>(+) Spondylodèse postérieure, région lombo-sacrée, plus de 3 segments, procédure neurochirurgicale</v>
          </cell>
        </row>
        <row r="977">
          <cell r="A977" t="str">
            <v>06.1610</v>
          </cell>
          <cell r="B977" t="str">
            <v>F</v>
          </cell>
          <cell r="C977" t="str">
            <v>Voie antérieure pour opération sur la colonne vertébrale, région cervicale, jusqu'à 2 segments</v>
          </cell>
        </row>
        <row r="978">
          <cell r="A978" t="str">
            <v>06.1620</v>
          </cell>
          <cell r="B978" t="str">
            <v>F</v>
          </cell>
          <cell r="C978" t="str">
            <v>+ Incision/débridement/drainage d'un abcès intra- ou paravertébral, lors d'opération sur la colonne vertébrale par voie antérieure</v>
          </cell>
        </row>
        <row r="979">
          <cell r="A979" t="str">
            <v>06.1630</v>
          </cell>
          <cell r="B979" t="str">
            <v>F</v>
          </cell>
          <cell r="C979" t="str">
            <v>+ Résection de corps vertébral, y compris d'ostéophytes et disques, lors d'opération sur la colonne vertébrale, première vertèbre</v>
          </cell>
        </row>
        <row r="980">
          <cell r="A980" t="str">
            <v>06.1640</v>
          </cell>
          <cell r="B980" t="str">
            <v>F</v>
          </cell>
          <cell r="C980" t="str">
            <v>+ Résection de corps vertébral, y compris d'ostéophytes et disques, lors d'opération sur la colonne vertébrale, par vertèbre supplémentaire</v>
          </cell>
        </row>
        <row r="981">
          <cell r="A981" t="str">
            <v>06.1650</v>
          </cell>
          <cell r="B981" t="str">
            <v>F</v>
          </cell>
          <cell r="C981" t="str">
            <v>+ Discectomie et/ou «anterior release», lors d'opération sur la colonne vertébrale par voie antérieure, par disque</v>
          </cell>
        </row>
        <row r="982">
          <cell r="A982" t="str">
            <v>06.1660</v>
          </cell>
          <cell r="B982" t="str">
            <v>F</v>
          </cell>
          <cell r="C982" t="str">
            <v>+ Ablation transdiscale de spondylophytes postérieurs intracanalaires, lors d'opération sur la colonne vertébrale, par segment</v>
          </cell>
        </row>
        <row r="983">
          <cell r="A983" t="str">
            <v>06.1670</v>
          </cell>
          <cell r="B983" t="str">
            <v>F</v>
          </cell>
          <cell r="C983" t="str">
            <v>+ Remplacement d'un corps vertébral (reconstruction osseuse lors de manque) lors d'opération sur la colonne vertébrale</v>
          </cell>
        </row>
        <row r="984">
          <cell r="A984" t="str">
            <v>06.1680</v>
          </cell>
          <cell r="B984" t="str">
            <v>F</v>
          </cell>
          <cell r="C984" t="str">
            <v>+ Vissage de l'odontoïde lors d'opération sur la colonne vertébrale</v>
          </cell>
        </row>
        <row r="985">
          <cell r="A985" t="str">
            <v>06.1690</v>
          </cell>
          <cell r="B985" t="str">
            <v>F</v>
          </cell>
          <cell r="C985" t="str">
            <v>+ Préparation spéciale (positionnement/extension) lors de vissage de l'odontoïde dans le cadre d'une opération sur la colonne vertébrale</v>
          </cell>
        </row>
        <row r="986">
          <cell r="A986" t="str">
            <v>06.1700</v>
          </cell>
          <cell r="B986" t="str">
            <v>F</v>
          </cell>
          <cell r="C986" t="str">
            <v>+ Interposition ou mise en place d'un greffon intercorporel lors d'opération sur la colonne vertébrale, par segment et par mise en place</v>
          </cell>
        </row>
        <row r="987">
          <cell r="A987" t="str">
            <v>06.1710</v>
          </cell>
          <cell r="B987" t="str">
            <v>F</v>
          </cell>
          <cell r="C987" t="str">
            <v>+ Instrumentation, jusqu'à 2 segments</v>
          </cell>
        </row>
        <row r="988">
          <cell r="A988" t="str">
            <v>06.1720</v>
          </cell>
          <cell r="B988" t="str">
            <v>F</v>
          </cell>
          <cell r="C988" t="str">
            <v>+ Instrumentation, plus de 2 segments</v>
          </cell>
        </row>
        <row r="989">
          <cell r="A989" t="str">
            <v>06.1730</v>
          </cell>
          <cell r="B989" t="str">
            <v>F</v>
          </cell>
          <cell r="C989" t="str">
            <v>+ Instrumentation avec implant, sans correction de position, lors d'opération sur la colonne vertébrale par voie antérieure, cervicale, jusqu'à 2 segments</v>
          </cell>
        </row>
        <row r="990">
          <cell r="A990" t="str">
            <v>06.1740</v>
          </cell>
          <cell r="B990" t="str">
            <v>F</v>
          </cell>
          <cell r="C990" t="str">
            <v>+ Instrumentation avec implant, sans correction de position, lors d'opération sur la colonne vertébrale par voie antérieure, cervicale, plus de 2 segments</v>
          </cell>
        </row>
        <row r="991">
          <cell r="A991" t="str">
            <v>06.1750</v>
          </cell>
          <cell r="B991" t="str">
            <v>F</v>
          </cell>
          <cell r="C991" t="str">
            <v>+ Instrumentation avec implant, avec correction supplémentaire de position par implant, lors d'opération sur la colonne vertébrale par voie antérieure, toute méthode</v>
          </cell>
        </row>
        <row r="992">
          <cell r="A992" t="str">
            <v>06.1760</v>
          </cell>
          <cell r="B992" t="str">
            <v>F</v>
          </cell>
          <cell r="C992" t="str">
            <v>+ Ablation d'un implant lors d'opération sur la colonne vertébrale par voie antérieure</v>
          </cell>
        </row>
        <row r="993">
          <cell r="A993" t="str">
            <v>06.1770</v>
          </cell>
          <cell r="B993" t="str">
            <v>F</v>
          </cell>
          <cell r="C993" t="str">
            <v>Voie antérieure pour opération sur la colonne vertébrale, région cervicale, plus de 2 segments</v>
          </cell>
        </row>
        <row r="994">
          <cell r="A994" t="str">
            <v>06.1780</v>
          </cell>
          <cell r="B994" t="str">
            <v>F</v>
          </cell>
          <cell r="C994" t="str">
            <v>Voie antérieure pour opération sur la colonne vertébrale, région thoracique, par sternotomie ou thoracotomie</v>
          </cell>
        </row>
        <row r="995">
          <cell r="A995" t="str">
            <v>06.1790</v>
          </cell>
          <cell r="B995" t="str">
            <v>F</v>
          </cell>
          <cell r="C995" t="str">
            <v>Voie antérieure pour opération sur la colonne vertébrale, région thoraco-lombaire, par thoraco-phrénico-lombotomie</v>
          </cell>
        </row>
        <row r="996">
          <cell r="A996" t="str">
            <v>06.1800</v>
          </cell>
          <cell r="B996" t="str">
            <v>F</v>
          </cell>
          <cell r="C996" t="str">
            <v>Voie antérieure pour opération sur la colonne vertébrale, région lombaire, par lombotomie</v>
          </cell>
        </row>
        <row r="997">
          <cell r="A997" t="str">
            <v>06.1810</v>
          </cell>
          <cell r="B997" t="str">
            <v>F</v>
          </cell>
          <cell r="C997" t="str">
            <v>Voie antérieure pour opération sur la colonne vertébrale, région lombaire ou lombo-sacrée, par laparotomie</v>
          </cell>
        </row>
        <row r="998">
          <cell r="A998" t="str">
            <v>06.1910</v>
          </cell>
          <cell r="B998" t="str">
            <v>F</v>
          </cell>
          <cell r="C998" t="str">
            <v>Traitement ouvert d'une fracture/luxation vertébrale par voie postérieure, région occipitale jusqu'à C2, jusqu'à 2 segments</v>
          </cell>
        </row>
        <row r="999">
          <cell r="A999" t="str">
            <v>06.1920</v>
          </cell>
          <cell r="B999" t="str">
            <v>F</v>
          </cell>
          <cell r="C999" t="str">
            <v>+ Myélographie peropératoire lors de traitement ouvert d'une fracture/luxation vertébrale par voie postérieure</v>
          </cell>
        </row>
        <row r="1000">
          <cell r="A1000" t="str">
            <v>06.1930</v>
          </cell>
          <cell r="B1000" t="str">
            <v>F</v>
          </cell>
          <cell r="C1000" t="str">
            <v>+ Plastie spongieuse d'une vertèbre fracturée (transpédiculaire, etc.) lors de traitement ouvert de fracture/luxation vertébrale par voie postérieure</v>
          </cell>
        </row>
        <row r="1001">
          <cell r="A1001" t="str">
            <v>06.1940</v>
          </cell>
          <cell r="B1001" t="str">
            <v>F</v>
          </cell>
          <cell r="C1001" t="str">
            <v>+ Réparation de la dure-mère lors du traitement ouvert d'une fracture/luxation vertébrale par voie postérieure</v>
          </cell>
        </row>
        <row r="1002">
          <cell r="A1002" t="str">
            <v>06.1950</v>
          </cell>
          <cell r="B1002" t="str">
            <v>F</v>
          </cell>
          <cell r="C1002" t="str">
            <v>+ Stabilisation par implant postérieur lors de traitement ouvert d'une fracture/luxation vertébrale par voie postérieure, système de plaques ou de tiges</v>
          </cell>
        </row>
        <row r="1003">
          <cell r="A1003" t="str">
            <v>06.1960</v>
          </cell>
          <cell r="B1003" t="str">
            <v>F</v>
          </cell>
          <cell r="C1003" t="str">
            <v>+ Stabilisation par implant postérieur lors de traitement ouvert d'une fracture/luxation vertébrale par voie postérieure, cerclage</v>
          </cell>
        </row>
        <row r="1004">
          <cell r="A1004" t="str">
            <v>06.1970</v>
          </cell>
          <cell r="B1004" t="str">
            <v>F</v>
          </cell>
          <cell r="C1004" t="str">
            <v>+ Stabilisation par implant postérieur lors de traitement ouvert d'une fracture/luxation vertébrale par voie postérieure, vis</v>
          </cell>
        </row>
        <row r="1005">
          <cell r="A1005" t="str">
            <v>06.1980</v>
          </cell>
          <cell r="B1005" t="str">
            <v>F</v>
          </cell>
          <cell r="C1005" t="str">
            <v>+ Stabilisation par implant postérieur lors de traitement ouvert d'une fracture/luxation vertébrale par voie postérieure, fixateur externe</v>
          </cell>
        </row>
        <row r="1006">
          <cell r="A1006" t="str">
            <v>06.1990</v>
          </cell>
          <cell r="B1006" t="str">
            <v>F</v>
          </cell>
          <cell r="C1006" t="str">
            <v>Traitement ouvert d'une fracture/luxation vertébrale par voie postérieure, de C3 à T1, jusqu'à 2 segments</v>
          </cell>
        </row>
        <row r="1007">
          <cell r="A1007" t="str">
            <v>06.2000</v>
          </cell>
          <cell r="B1007" t="str">
            <v>F</v>
          </cell>
          <cell r="C1007" t="str">
            <v>Traitement ouvert d'une fracture/luxation vertébrale par voie postérieure, de C3 à T1, plus de 2 segments</v>
          </cell>
        </row>
        <row r="1008">
          <cell r="A1008" t="str">
            <v>06.2010</v>
          </cell>
          <cell r="B1008" t="str">
            <v>F</v>
          </cell>
          <cell r="C1008" t="str">
            <v>Traitement ouvert d'une fracture/luxation vertébrale par voie postérieure, thoracique, au-dessus de T10, jusqu'à 2 segments</v>
          </cell>
        </row>
        <row r="1009">
          <cell r="A1009" t="str">
            <v>06.2020</v>
          </cell>
          <cell r="B1009" t="str">
            <v>F</v>
          </cell>
          <cell r="C1009" t="str">
            <v>Traitement ouvert d'une fracture/luxation vertébrale par voie postérieure, thoracique, au-dessus de T10, plus de 2 segments</v>
          </cell>
        </row>
        <row r="1010">
          <cell r="A1010" t="str">
            <v>06.2030</v>
          </cell>
          <cell r="B1010" t="str">
            <v>F</v>
          </cell>
          <cell r="C1010" t="str">
            <v>Traitement ouvert d'une fracture/luxation vertébrale par voie postérieure, thoraco-lombaire/lombaire, jusqu'à 2 segments</v>
          </cell>
        </row>
        <row r="1011">
          <cell r="A1011" t="str">
            <v>06.2040</v>
          </cell>
          <cell r="B1011" t="str">
            <v>F</v>
          </cell>
          <cell r="C1011" t="str">
            <v>Traitement ouvert d'une fracture/luxation vertébrale par voie postérieure, thoraco-lombaire/lombaire, plus de 2 segments</v>
          </cell>
        </row>
        <row r="1012">
          <cell r="A1012" t="str">
            <v>06.2050</v>
          </cell>
          <cell r="B1012" t="str">
            <v>F</v>
          </cell>
          <cell r="C1012" t="str">
            <v>Traitement ouvert d'une fracture/luxation vertébrale par voie postérieure, région lombo-sacrée</v>
          </cell>
        </row>
        <row r="1013">
          <cell r="A1013" t="str">
            <v>06.2110</v>
          </cell>
          <cell r="B1013" t="str">
            <v>F</v>
          </cell>
          <cell r="C1013" t="str">
            <v>Ablation de matériel d'ostéosynthèse, par voie postérieure, y compris abord, région cervicale, jusqu'à 3 segments, comme prestation exclusive</v>
          </cell>
        </row>
        <row r="1014">
          <cell r="A1014" t="str">
            <v>06.2120</v>
          </cell>
          <cell r="B1014" t="str">
            <v>F</v>
          </cell>
          <cell r="C1014" t="str">
            <v>Ablation de matériel d'ostéosynthèse, par voie postérieure, y compris abord, région cervicale, plus de 3 segments, comme prestation exclusive</v>
          </cell>
        </row>
        <row r="1015">
          <cell r="A1015" t="str">
            <v>06.2130</v>
          </cell>
          <cell r="B1015" t="str">
            <v>F</v>
          </cell>
          <cell r="C1015" t="str">
            <v>Ablation de matériel d'ostéosynthèse, par voie postérieure, y compris abord, région thoracique ou lombaire, jusqu'à 3 segments, comme prestation exclusive</v>
          </cell>
        </row>
        <row r="1016">
          <cell r="A1016" t="str">
            <v>06.2140</v>
          </cell>
          <cell r="B1016" t="str">
            <v>F</v>
          </cell>
          <cell r="C1016" t="str">
            <v>Ablation de matériel d'ostéosynthèse, par voie postérieure, y compris abord, région thoracique ou lombaire, plus de 3 segments, comme prestation exclusive</v>
          </cell>
        </row>
        <row r="1017">
          <cell r="A1017" t="str">
            <v>06.2150</v>
          </cell>
          <cell r="B1017" t="str">
            <v>F</v>
          </cell>
          <cell r="C1017" t="str">
            <v>(+) Ablation de matériel d'ostéosynthèse, voie postérieure, jusqu'à 3 segments, comme prestation additionnelle</v>
          </cell>
        </row>
        <row r="1018">
          <cell r="A1018" t="str">
            <v>06.2160</v>
          </cell>
          <cell r="B1018" t="str">
            <v>F</v>
          </cell>
          <cell r="C1018" t="str">
            <v>(+) Ablation de matériel d'ostéosynthèse, voie postérieure, plus de 3 segments, comme prestation additionnelle</v>
          </cell>
        </row>
        <row r="1019">
          <cell r="A1019" t="str">
            <v>06.2170</v>
          </cell>
          <cell r="B1019" t="str">
            <v>F</v>
          </cell>
          <cell r="C1019" t="str">
            <v>Ablation chirurgicale/changement de pile d'une électrode péridurale/d'un système antalgique, comme prestation exclusive</v>
          </cell>
        </row>
        <row r="1020">
          <cell r="A1020" t="str">
            <v>07.0015</v>
          </cell>
          <cell r="B1020" t="str">
            <v>F</v>
          </cell>
          <cell r="C1020" t="str">
            <v>Examen par le spécialiste en chirurgie maxillo-faciale, par période de 5 min</v>
          </cell>
        </row>
        <row r="1021">
          <cell r="A1021" t="str">
            <v>07.0110</v>
          </cell>
          <cell r="B1021" t="str">
            <v>F</v>
          </cell>
          <cell r="C1021" t="str">
            <v>Réduction fermée d'une fracture de la région du sinus frontal (os frontal et/ou rebord orbitaire supérieur)</v>
          </cell>
        </row>
        <row r="1022">
          <cell r="A1022" t="str">
            <v>07.0120</v>
          </cell>
          <cell r="B1022" t="str">
            <v>F</v>
          </cell>
          <cell r="C1022" t="str">
            <v>Réduction ouverte d'une fracture naso-ethmoïdienne ou fronto-basale</v>
          </cell>
        </row>
        <row r="1023">
          <cell r="A1023" t="str">
            <v>07.0130</v>
          </cell>
          <cell r="B1023" t="str">
            <v>F</v>
          </cell>
          <cell r="C1023" t="str">
            <v>+ Supplément pour plastie lors de liquorrhée à la base du crâne lors de traitement de fracture naso-ethmoïdale ou fronto-basale, toute méthode</v>
          </cell>
        </row>
        <row r="1024">
          <cell r="A1024" t="str">
            <v>07.0140</v>
          </cell>
          <cell r="B1024" t="str">
            <v>F</v>
          </cell>
          <cell r="C1024" t="str">
            <v>+ Supplément pour ostéosynthèse de la région frontale lors de traitement de fracture naso-ethmoïdale ou fronto-basale, toute méthode</v>
          </cell>
        </row>
        <row r="1025">
          <cell r="A1025" t="str">
            <v>07.0150</v>
          </cell>
          <cell r="B1025" t="str">
            <v>F</v>
          </cell>
          <cell r="C1025" t="str">
            <v>Réduction fermée d'une fracture de l'orbite (à l'exception des fractures de type blow-in/blow-out)</v>
          </cell>
        </row>
        <row r="1026">
          <cell r="A1026" t="str">
            <v>07.0160</v>
          </cell>
          <cell r="B1026" t="str">
            <v>F</v>
          </cell>
          <cell r="C1026" t="str">
            <v>Réduction fermée d'une fracture latérale de l'étage moyen (os malaire et/ou arcade zygomatique)</v>
          </cell>
        </row>
        <row r="1027">
          <cell r="A1027" t="str">
            <v>07.0170</v>
          </cell>
          <cell r="B1027" t="str">
            <v>F</v>
          </cell>
          <cell r="C1027" t="str">
            <v>Réduction fermée d'une fracture centrale de l'étage moyen (Le Fort I, Le Fort II et Le Fort III)</v>
          </cell>
        </row>
        <row r="1028">
          <cell r="A1028" t="str">
            <v>07.0180</v>
          </cell>
          <cell r="B1028" t="str">
            <v>F</v>
          </cell>
          <cell r="C1028" t="str">
            <v>Réduction ouverte d'une fracture du plancher de l'orbite (blow-in/blow-out)</v>
          </cell>
        </row>
        <row r="1029">
          <cell r="A1029" t="str">
            <v>07.0190</v>
          </cell>
          <cell r="B1029" t="str">
            <v>F</v>
          </cell>
          <cell r="C1029" t="str">
            <v>Réduction ouverte d'une fracture du plancher de l'orbite (blow-in/blow-out) avec reconstruction, greffe et fixation</v>
          </cell>
        </row>
        <row r="1030">
          <cell r="A1030" t="str">
            <v>07.0200</v>
          </cell>
          <cell r="B1030" t="str">
            <v>F</v>
          </cell>
          <cell r="C1030" t="str">
            <v>Réduction ouverte d'une fracture de l'orbite (excepté fracture de type blow-in/blow-out), par côté</v>
          </cell>
        </row>
        <row r="1031">
          <cell r="A1031" t="str">
            <v>07.0210</v>
          </cell>
          <cell r="B1031" t="str">
            <v>F</v>
          </cell>
          <cell r="C1031" t="str">
            <v>+ Ostéosynthèse de l'étage inférieur lors de réduction ouverte de fracture, par côté</v>
          </cell>
        </row>
        <row r="1032">
          <cell r="A1032" t="str">
            <v>07.0220</v>
          </cell>
          <cell r="B1032" t="str">
            <v>F</v>
          </cell>
          <cell r="C1032" t="str">
            <v>+ Ostéosynthèse de l'étage moyen (rebord orbitaire inférieur) lors de réduction ouverte de fracture, par côté</v>
          </cell>
        </row>
        <row r="1033">
          <cell r="A1033" t="str">
            <v>07.0230</v>
          </cell>
          <cell r="B1033" t="str">
            <v>F</v>
          </cell>
          <cell r="C1033" t="str">
            <v>+ Ostéosynthèse de l'étage supérieur (jusqu'à la région fronto-basale) lors de réduction ouverte de fracture, par côté</v>
          </cell>
        </row>
        <row r="1034">
          <cell r="A1034" t="str">
            <v>07.0240</v>
          </cell>
          <cell r="B1034" t="str">
            <v>F</v>
          </cell>
          <cell r="C1034" t="str">
            <v>+ Ostéosynthèse latérale de l'étage moyen (rebord orbitaire externe et/ou os malaire et/ou arcade zygomatique) lors de réduction ouverte de fracture, par côté</v>
          </cell>
        </row>
        <row r="1035">
          <cell r="A1035" t="str">
            <v>07.0250</v>
          </cell>
          <cell r="B1035" t="str">
            <v>F</v>
          </cell>
          <cell r="C1035" t="str">
            <v>+ Pontage d'une perte de substance interruptrice par plaque d'ostéosynthèse, étages inférieur, moyen ou supérieur, lors de réduction ouverte de fracture maxillaire, par côté</v>
          </cell>
        </row>
        <row r="1036">
          <cell r="A1036" t="str">
            <v>07.0260</v>
          </cell>
          <cell r="B1036" t="str">
            <v>F</v>
          </cell>
          <cell r="C1036" t="str">
            <v>+ Pontage d'une perte de substance interruptrice par plaque d'ostéosynthèse, partie latérale de l'étage supérieur de la face, lors de réduction ouverte de fracture maxillaire, par côté</v>
          </cell>
        </row>
        <row r="1037">
          <cell r="A1037" t="str">
            <v>07.0270</v>
          </cell>
          <cell r="B1037" t="str">
            <v>F</v>
          </cell>
          <cell r="C1037" t="str">
            <v>+ Suspension de la face au crâne par fils d'acier, lors de réduction ouverte de fracture maxillaire, par côté</v>
          </cell>
        </row>
        <row r="1038">
          <cell r="A1038" t="str">
            <v>07.0280</v>
          </cell>
          <cell r="B1038" t="str">
            <v>F</v>
          </cell>
          <cell r="C1038" t="str">
            <v>+ Fixation d'une attelle lors de réduction ouverte de fracture maxillaire, par côté, toute méthode</v>
          </cell>
        </row>
        <row r="1039">
          <cell r="A1039" t="str">
            <v>07.0290</v>
          </cell>
          <cell r="B1039" t="str">
            <v>F</v>
          </cell>
          <cell r="C1039" t="str">
            <v>+ Pose d'un crânio-fixateur externe lors de réduction ouverte de fracture du maxillaire, unilatérale ou bilatérale</v>
          </cell>
        </row>
        <row r="1040">
          <cell r="A1040" t="str">
            <v>07.0300</v>
          </cell>
          <cell r="B1040" t="str">
            <v>F</v>
          </cell>
          <cell r="C1040" t="str">
            <v>(+) Majoration en % pour traitement par ostéosynthèse d'une ossification incomplète et/ou d'une fracture sur pseudarthrose au niveau des os de la face et de la région frontale</v>
          </cell>
        </row>
        <row r="1041">
          <cell r="A1041" t="str">
            <v>07.0310</v>
          </cell>
          <cell r="B1041" t="str">
            <v>F</v>
          </cell>
          <cell r="C1041" t="str">
            <v>(+) Ablation de matériel d'ostéosynthèse au niveau des os de la face et de la région frontale</v>
          </cell>
        </row>
        <row r="1042">
          <cell r="A1042" t="str">
            <v>07.0320</v>
          </cell>
          <cell r="B1042" t="str">
            <v>F</v>
          </cell>
          <cell r="C1042" t="str">
            <v>Réduction ouverte d'une fracture latérale de la face (os malaire et/ou arcade zygomatique)</v>
          </cell>
        </row>
        <row r="1043">
          <cell r="A1043" t="str">
            <v>07.0330</v>
          </cell>
          <cell r="B1043" t="str">
            <v>F</v>
          </cell>
          <cell r="C1043" t="str">
            <v>Réduction ouverte d'une fracture centrale de la face (Le Fort I, Le Fort II et Le Fort III)</v>
          </cell>
        </row>
        <row r="1044">
          <cell r="A1044" t="str">
            <v>07.0410</v>
          </cell>
          <cell r="B1044" t="str">
            <v>F</v>
          </cell>
          <cell r="C1044" t="str">
            <v>Réduction fermée d'une fracture mandibulaire</v>
          </cell>
        </row>
        <row r="1045">
          <cell r="A1045" t="str">
            <v>07.0420</v>
          </cell>
          <cell r="B1045" t="str">
            <v>F</v>
          </cell>
          <cell r="C1045" t="str">
            <v>Réduction ouverte d'une fracture du procès alvéolaire de la mandibule</v>
          </cell>
        </row>
        <row r="1046">
          <cell r="A1046" t="str">
            <v>07.0430</v>
          </cell>
          <cell r="B1046" t="str">
            <v>F</v>
          </cell>
          <cell r="C1046" t="str">
            <v>Réduction ouverte unilatérale d'une fracture mandibulaire, toute voie d'abord</v>
          </cell>
        </row>
        <row r="1047">
          <cell r="A1047" t="str">
            <v>07.0440</v>
          </cell>
          <cell r="B1047" t="str">
            <v>F</v>
          </cell>
          <cell r="C1047" t="str">
            <v>+ Supplément pour ostéosynthèse lors de réduction ouverte d'une fracture mandibulaire, par côté</v>
          </cell>
        </row>
        <row r="1048">
          <cell r="A1048" t="str">
            <v>07.0450</v>
          </cell>
          <cell r="B1048" t="str">
            <v>F</v>
          </cell>
          <cell r="C1048" t="str">
            <v>+ Supplément pour pontage d'une perte de substance interruptrice par plaque d'ostéosynthèse lors de réduction ouverte d'une fracture mandibulaire, par côté</v>
          </cell>
        </row>
        <row r="1049">
          <cell r="A1049" t="str">
            <v>07.0460</v>
          </cell>
          <cell r="B1049" t="str">
            <v>F</v>
          </cell>
          <cell r="C1049" t="str">
            <v>+ Supplément pour fixation d'une attelle lors de réduction ouverte de fracture mandibulaire, toute méthode, par côté</v>
          </cell>
        </row>
        <row r="1050">
          <cell r="A1050" t="str">
            <v>07.0470</v>
          </cell>
          <cell r="B1050" t="str">
            <v>F</v>
          </cell>
          <cell r="C1050" t="str">
            <v>+ Supplément pour pose d'un fixateur externe/distracteur lors de réduction ouverte d'une fracture mandibulaire, par côté</v>
          </cell>
        </row>
        <row r="1051">
          <cell r="A1051" t="str">
            <v>07.0480</v>
          </cell>
          <cell r="B1051" t="str">
            <v>F</v>
          </cell>
          <cell r="C1051" t="str">
            <v>Réduction ouverte bilatérale d'une fracture mandibulaire, toute voie d'abord</v>
          </cell>
        </row>
        <row r="1052">
          <cell r="A1052" t="str">
            <v>07.0490</v>
          </cell>
          <cell r="B1052" t="str">
            <v>F</v>
          </cell>
          <cell r="C1052" t="str">
            <v>Réduction fermée d'une fracture condylienne ou capitale</v>
          </cell>
        </row>
        <row r="1053">
          <cell r="A1053" t="str">
            <v>07.0500</v>
          </cell>
          <cell r="B1053" t="str">
            <v>F</v>
          </cell>
          <cell r="C1053" t="str">
            <v>Réduction ouverte d'une fracture condylienne ou capitale</v>
          </cell>
        </row>
        <row r="1054">
          <cell r="A1054" t="str">
            <v>07.0510</v>
          </cell>
          <cell r="B1054" t="str">
            <v>F</v>
          </cell>
          <cell r="C1054" t="str">
            <v>+ Supplément pour ostéosynthèse lors de réduction d'une fracture condylienne ou capitale, par côté</v>
          </cell>
        </row>
        <row r="1055">
          <cell r="A1055" t="str">
            <v>07.0610</v>
          </cell>
          <cell r="B1055" t="str">
            <v>F</v>
          </cell>
          <cell r="C1055" t="str">
            <v>Fermeture d'une fente labiale</v>
          </cell>
        </row>
        <row r="1056">
          <cell r="A1056" t="str">
            <v>07.0620</v>
          </cell>
          <cell r="B1056" t="str">
            <v>F</v>
          </cell>
          <cell r="C1056" t="str">
            <v>Fermeture d'une fente labiale bilatérale</v>
          </cell>
        </row>
        <row r="1057">
          <cell r="A1057" t="str">
            <v>07.0630</v>
          </cell>
          <cell r="B1057" t="str">
            <v>F</v>
          </cell>
          <cell r="C1057" t="str">
            <v>Fermeture d'une fente labio-maxillaire</v>
          </cell>
        </row>
        <row r="1058">
          <cell r="A1058" t="str">
            <v>07.0640</v>
          </cell>
          <cell r="B1058" t="str">
            <v>F</v>
          </cell>
          <cell r="C1058" t="str">
            <v>Fermeture d'une fente labio-maxillo-palatine</v>
          </cell>
        </row>
        <row r="1059">
          <cell r="A1059" t="str">
            <v>07.0650</v>
          </cell>
          <cell r="B1059" t="str">
            <v>F</v>
          </cell>
          <cell r="C1059" t="str">
            <v>Fermeture du palais mou lors de traitement d'une fente labio-maxillo-palatine</v>
          </cell>
        </row>
        <row r="1060">
          <cell r="A1060" t="str">
            <v>07.0660</v>
          </cell>
          <cell r="B1060" t="str">
            <v>F</v>
          </cell>
          <cell r="C1060" t="str">
            <v>Fermeture du palais dur lors du traitement d'une fente labio-maxillo-palatine</v>
          </cell>
        </row>
        <row r="1061">
          <cell r="A1061" t="str">
            <v>07.0670</v>
          </cell>
          <cell r="B1061" t="str">
            <v>F</v>
          </cell>
          <cell r="C1061" t="str">
            <v>Rhinoplastie unilatérale lors de chirurgie primaire des fentes</v>
          </cell>
        </row>
        <row r="1062">
          <cell r="A1062" t="str">
            <v>07.0680</v>
          </cell>
          <cell r="B1062" t="str">
            <v>F</v>
          </cell>
          <cell r="C1062" t="str">
            <v>Rhinoplastie bilatérale lors de chirurgie primaire des fentes</v>
          </cell>
        </row>
        <row r="1063">
          <cell r="A1063" t="str">
            <v>07.0690</v>
          </cell>
          <cell r="B1063" t="str">
            <v>F</v>
          </cell>
          <cell r="C1063" t="str">
            <v>Plastie vélo-pharyngée, toute méthode</v>
          </cell>
        </row>
        <row r="1064">
          <cell r="A1064" t="str">
            <v>07.0700</v>
          </cell>
          <cell r="B1064" t="str">
            <v>F</v>
          </cell>
          <cell r="C1064" t="str">
            <v>Pharyngoplastie</v>
          </cell>
        </row>
        <row r="1065">
          <cell r="A1065" t="str">
            <v>07.0710</v>
          </cell>
          <cell r="B1065" t="str">
            <v>F</v>
          </cell>
          <cell r="C1065" t="str">
            <v>Fermeture secondaire osseuse lors de fente palatine, première ou deuxième séance</v>
          </cell>
        </row>
        <row r="1066">
          <cell r="A1066" t="str">
            <v>07.0720</v>
          </cell>
          <cell r="B1066" t="str">
            <v>F</v>
          </cell>
          <cell r="C1066" t="str">
            <v>Correction secondaire des tissus mous en cas de fente palatine</v>
          </cell>
        </row>
        <row r="1067">
          <cell r="A1067" t="str">
            <v>07.0730</v>
          </cell>
          <cell r="B1067" t="str">
            <v>F</v>
          </cell>
          <cell r="C1067" t="str">
            <v>Lambeau lingual lors de chirurgie des fentes, première ou deuxième séance</v>
          </cell>
        </row>
        <row r="1068">
          <cell r="A1068" t="str">
            <v>07.0740</v>
          </cell>
          <cell r="B1068" t="str">
            <v>F</v>
          </cell>
          <cell r="C1068" t="str">
            <v>Fermeture d'une fente résiduelle ou lambeau de recul lors de chirurgie secondaire des fentes</v>
          </cell>
        </row>
        <row r="1069">
          <cell r="A1069" t="str">
            <v>07.0750</v>
          </cell>
          <cell r="B1069" t="str">
            <v>F</v>
          </cell>
          <cell r="C1069" t="str">
            <v>Correction secondaire d'une fente du palais mou</v>
          </cell>
        </row>
        <row r="1070">
          <cell r="A1070" t="str">
            <v>07.0760</v>
          </cell>
          <cell r="B1070" t="str">
            <v>F</v>
          </cell>
          <cell r="C1070" t="str">
            <v>Correction secondaire de fente maxillaire.</v>
          </cell>
        </row>
        <row r="1071">
          <cell r="A1071" t="str">
            <v>07.0770</v>
          </cell>
          <cell r="B1071" t="str">
            <v>F</v>
          </cell>
          <cell r="C1071" t="str">
            <v>Correction secondaire de fente labiale lors de fente labio-maxillo-palatine</v>
          </cell>
        </row>
        <row r="1072">
          <cell r="A1072" t="str">
            <v>07.0780</v>
          </cell>
          <cell r="B1072" t="str">
            <v>F</v>
          </cell>
          <cell r="C1072" t="str">
            <v>Reconstruction des lèvres par lambeau pédiculé lors de fente labio-maxillo-palatine, première ou deuxième séance</v>
          </cell>
        </row>
        <row r="1073">
          <cell r="A1073" t="str">
            <v>07.0790</v>
          </cell>
          <cell r="B1073" t="str">
            <v>F</v>
          </cell>
          <cell r="C1073" t="str">
            <v>Correction secondaire du rouge des lèvres et/ou de leurs faces et/ou du philtrum, lors de fente labio-maxillo-palatine</v>
          </cell>
        </row>
        <row r="1074">
          <cell r="A1074" t="str">
            <v>07.0800</v>
          </cell>
          <cell r="B1074" t="str">
            <v>F</v>
          </cell>
          <cell r="C1074" t="str">
            <v>Traitement chirurgical d'une fistule labiale (lip pit) lors de chirurgie secondaire des fentes</v>
          </cell>
        </row>
        <row r="1075">
          <cell r="A1075" t="str">
            <v>07.0810</v>
          </cell>
          <cell r="B1075" t="str">
            <v>F</v>
          </cell>
          <cell r="C1075" t="str">
            <v>Allongement ou plastie de la columelle lors de chirurgie secondaire des fentes</v>
          </cell>
        </row>
        <row r="1076">
          <cell r="A1076" t="str">
            <v>07.0820</v>
          </cell>
          <cell r="B1076" t="str">
            <v>F</v>
          </cell>
          <cell r="C1076" t="str">
            <v>Correction d'un orifice narinaire lors de chirurgie secondaire des fentes</v>
          </cell>
        </row>
        <row r="1077">
          <cell r="A1077" t="str">
            <v>07.0830</v>
          </cell>
          <cell r="B1077" t="str">
            <v>F</v>
          </cell>
          <cell r="C1077" t="str">
            <v>Correction des orifices narinaires lors de chirurgie secondaire des fentes</v>
          </cell>
        </row>
        <row r="1078">
          <cell r="A1078" t="str">
            <v>07.0840</v>
          </cell>
          <cell r="B1078" t="str">
            <v>F</v>
          </cell>
          <cell r="C1078" t="str">
            <v>Correction de la pointe du nez lors de chirurgie secondaire des fentes</v>
          </cell>
        </row>
        <row r="1079">
          <cell r="A1079" t="str">
            <v>07.0910</v>
          </cell>
          <cell r="B1079" t="str">
            <v>F</v>
          </cell>
          <cell r="C1079" t="str">
            <v>Ostéotomie unilatérale du procès alvéolaire de la mandibule</v>
          </cell>
        </row>
        <row r="1080">
          <cell r="A1080" t="str">
            <v>07.0920</v>
          </cell>
          <cell r="B1080" t="str">
            <v>F</v>
          </cell>
          <cell r="C1080" t="str">
            <v>Ostéotomie bilatérale du procès alvéolaire de la mandibule</v>
          </cell>
        </row>
        <row r="1081">
          <cell r="A1081" t="str">
            <v>07.0930</v>
          </cell>
          <cell r="B1081" t="str">
            <v>F</v>
          </cell>
          <cell r="C1081" t="str">
            <v>Ostéotomie unilatérale du menton ou du rebord basilaire de la mandibule sans interruption de la continuité</v>
          </cell>
        </row>
        <row r="1082">
          <cell r="A1082" t="str">
            <v>07.0940</v>
          </cell>
          <cell r="B1082" t="str">
            <v>F</v>
          </cell>
          <cell r="C1082" t="str">
            <v>Ostéotomie bilatérale du menton ou du rebord basilaire de la mâchoire sans interruption de la continuité</v>
          </cell>
        </row>
        <row r="1083">
          <cell r="A1083" t="str">
            <v>07.0950</v>
          </cell>
          <cell r="B1083" t="str">
            <v>F</v>
          </cell>
          <cell r="C1083" t="str">
            <v>Ostéotomie interruptrice unilatérale de la mandibule</v>
          </cell>
        </row>
        <row r="1084">
          <cell r="A1084" t="str">
            <v>07.0960</v>
          </cell>
          <cell r="B1084" t="str">
            <v>F</v>
          </cell>
          <cell r="C1084" t="str">
            <v>Ostéotomie interruptrice bilatérale du corps de la mandibule</v>
          </cell>
        </row>
        <row r="1085">
          <cell r="A1085" t="str">
            <v>07.0970</v>
          </cell>
          <cell r="B1085" t="str">
            <v>F</v>
          </cell>
          <cell r="C1085" t="str">
            <v>Ostéotomie sagittale ou autre ostéotomie interruptrice de la mandibule, par côté</v>
          </cell>
        </row>
        <row r="1086">
          <cell r="A1086" t="str">
            <v>07.0980</v>
          </cell>
          <cell r="B1086" t="str">
            <v>F</v>
          </cell>
          <cell r="C1086" t="str">
            <v>+ Supplément pour fixation d'une attelle lors d'une ostéotomie de la mandibule, toute méthode, par côté</v>
          </cell>
        </row>
        <row r="1087">
          <cell r="A1087" t="str">
            <v>07.0990</v>
          </cell>
          <cell r="B1087" t="str">
            <v>F</v>
          </cell>
          <cell r="C1087" t="str">
            <v>+ Supplément pour ostéosynthèse ou fixateur externe/distracteur lors d'une ostéotomie de la mandibule, par côté</v>
          </cell>
        </row>
        <row r="1088">
          <cell r="A1088" t="str">
            <v>07.1000</v>
          </cell>
          <cell r="B1088" t="str">
            <v>F</v>
          </cell>
          <cell r="C1088" t="str">
            <v>Ostéotomie sagittale ou autre ostéotomie interruptrice bilatérale de la mandibule</v>
          </cell>
        </row>
        <row r="1089">
          <cell r="A1089" t="str">
            <v>07.1010</v>
          </cell>
          <cell r="B1089" t="str">
            <v>F</v>
          </cell>
          <cell r="C1089" t="str">
            <v>Ostéotomie du procès alvéolaire du maxillaire, par côté</v>
          </cell>
        </row>
        <row r="1090">
          <cell r="A1090" t="str">
            <v>07.1020</v>
          </cell>
          <cell r="B1090" t="str">
            <v>F</v>
          </cell>
          <cell r="C1090" t="str">
            <v>+ Ostéosynthèse ou crânio-fixateur externe/distracteur, étage inférieur de la face, par côté</v>
          </cell>
        </row>
        <row r="1091">
          <cell r="A1091" t="str">
            <v>07.1030</v>
          </cell>
          <cell r="B1091" t="str">
            <v>F</v>
          </cell>
          <cell r="C1091" t="str">
            <v>Ostéotomie bilatérale du procès alvéolaire du maxillaire</v>
          </cell>
        </row>
        <row r="1092">
          <cell r="A1092" t="str">
            <v>07.1040</v>
          </cell>
          <cell r="B1092" t="str">
            <v>F</v>
          </cell>
          <cell r="C1092" t="str">
            <v>Ostéotomie sous-crânienne de type Le Fort II, bilatérale</v>
          </cell>
        </row>
        <row r="1093">
          <cell r="A1093" t="str">
            <v>07.1050</v>
          </cell>
          <cell r="B1093" t="str">
            <v>F</v>
          </cell>
          <cell r="C1093" t="str">
            <v>+ Ostéosynthèse pour Le Fort I, Le Fort II ou Le Fort III, étage supérieur de la face, par côté</v>
          </cell>
        </row>
        <row r="1094">
          <cell r="A1094" t="str">
            <v>07.1060</v>
          </cell>
          <cell r="B1094" t="str">
            <v>F</v>
          </cell>
          <cell r="C1094" t="str">
            <v>+ Ostéosynthèse ou crânio-fixateur externe/distracteur pour Le Fort I, Le Fort II ou Le Fort III, étage moyen de la face, par côté</v>
          </cell>
        </row>
        <row r="1095">
          <cell r="A1095" t="str">
            <v>07.1070</v>
          </cell>
          <cell r="B1095" t="str">
            <v>F</v>
          </cell>
          <cell r="C1095" t="str">
            <v>Ostéotomie sous-crânienne de type Le Fort III, bilatérale</v>
          </cell>
        </row>
        <row r="1096">
          <cell r="A1096" t="str">
            <v>07.1080</v>
          </cell>
          <cell r="B1096" t="str">
            <v>F</v>
          </cell>
          <cell r="C1096" t="str">
            <v>Ostéotomie sous-crânienne de type Le Fort III et Le Fort I, bilatérale</v>
          </cell>
        </row>
        <row r="1097">
          <cell r="A1097" t="str">
            <v>07.1090</v>
          </cell>
          <cell r="B1097" t="str">
            <v>F</v>
          </cell>
          <cell r="C1097" t="str">
            <v>Glossectomie partielle dans le cadre d'un traitement orthodontique</v>
          </cell>
        </row>
        <row r="1098">
          <cell r="A1098" t="str">
            <v>07.1110</v>
          </cell>
          <cell r="B1098" t="str">
            <v>F</v>
          </cell>
          <cell r="C1098" t="str">
            <v>Planification sur modèles pour intervention chirurgicale maxillo-faciale</v>
          </cell>
        </row>
        <row r="1099">
          <cell r="A1099" t="str">
            <v>07.1120</v>
          </cell>
          <cell r="B1099" t="str">
            <v>F</v>
          </cell>
          <cell r="C1099" t="str">
            <v>Set-up diagnostique pour intervention orthodontique</v>
          </cell>
        </row>
        <row r="1100">
          <cell r="A1100" t="str">
            <v>07.1130</v>
          </cell>
          <cell r="B1100" t="str">
            <v>F</v>
          </cell>
          <cell r="C1100" t="str">
            <v>Prédiction céphalométrique et/ou simulographie</v>
          </cell>
        </row>
        <row r="1101">
          <cell r="A1101" t="str">
            <v>07.1210</v>
          </cell>
          <cell r="B1101" t="str">
            <v>F</v>
          </cell>
          <cell r="C1101" t="str">
            <v>Traitement d'une dent ectopique située en dehors du procès alvéolaire, toute voie d'abord</v>
          </cell>
        </row>
        <row r="1102">
          <cell r="A1102" t="str">
            <v>07.1220</v>
          </cell>
          <cell r="B1102" t="str">
            <v>F</v>
          </cell>
          <cell r="C1102" t="str">
            <v>Traitement d'un kyste osseux situé en dehors du procès alvéolaire ou dans les parties molles de la cavité buccale, toute voie d'abord, comme prestation exclusive</v>
          </cell>
        </row>
        <row r="1103">
          <cell r="A1103" t="str">
            <v>07.1230</v>
          </cell>
          <cell r="B1103" t="str">
            <v>F</v>
          </cell>
          <cell r="C1103" t="str">
            <v>Traitement d'un kyste osseux au voisinage des cavités pansinusales, de la branche montante ou du corps de la mandibule, toute voie d'abord, comme prestation exclusive</v>
          </cell>
        </row>
        <row r="1104">
          <cell r="A1104" t="str">
            <v>07.1240</v>
          </cell>
          <cell r="B1104" t="str">
            <v>F</v>
          </cell>
          <cell r="C1104" t="str">
            <v>Résection segmentaire d'une tumeur osseuse de la région maxillo-faciale, jusqu'à 3 cm, comme prestation exclusive</v>
          </cell>
        </row>
        <row r="1105">
          <cell r="A1105" t="str">
            <v>07.1250</v>
          </cell>
          <cell r="B1105" t="str">
            <v>F</v>
          </cell>
          <cell r="C1105" t="str">
            <v>+ Supplément pour ostéosynthèse lors de résection segmentaire d'une tumeur osseuse de la région maxillo-faciale</v>
          </cell>
        </row>
        <row r="1106">
          <cell r="A1106" t="str">
            <v>07.1260</v>
          </cell>
          <cell r="B1106" t="str">
            <v>F</v>
          </cell>
          <cell r="C1106" t="str">
            <v>Résection segmentaire d'une tumeur osseuse de la région maxillo-faciale, plus de 3 cm, comme prestation exclusive</v>
          </cell>
        </row>
        <row r="1107">
          <cell r="A1107" t="str">
            <v>07.1270</v>
          </cell>
          <cell r="B1107" t="str">
            <v>F</v>
          </cell>
          <cell r="C1107" t="str">
            <v>+ Supplément pour ostéosynthèse lors de résection segmentaire d'une tumeur osseuse de la région maxillo-faciale</v>
          </cell>
        </row>
        <row r="1108">
          <cell r="A1108" t="str">
            <v>07.1280</v>
          </cell>
          <cell r="B1108" t="str">
            <v>F</v>
          </cell>
          <cell r="C1108" t="str">
            <v>Ostéotomie interruptrice de la région maxillo-faciale, toute voie d'abord, comme prestation exclusive</v>
          </cell>
        </row>
        <row r="1109">
          <cell r="A1109" t="str">
            <v>07.1290</v>
          </cell>
          <cell r="B1109" t="str">
            <v>F</v>
          </cell>
          <cell r="C1109" t="str">
            <v>+ Supplément pour reconstruction et pontage avec plaque lors d'interruption de continuité de la région maxillo-faciale, toute voie d'abord</v>
          </cell>
        </row>
        <row r="1110">
          <cell r="A1110" t="str">
            <v>07.1300</v>
          </cell>
          <cell r="B1110" t="str">
            <v>F</v>
          </cell>
          <cell r="C1110" t="str">
            <v>Curetage d'un foyer d'ostéomyélite de la région maxillo-faciale</v>
          </cell>
        </row>
        <row r="1111">
          <cell r="A1111" t="str">
            <v>07.1310</v>
          </cell>
          <cell r="B1111" t="str">
            <v>F</v>
          </cell>
          <cell r="C1111" t="str">
            <v>Décortication et curetage lors d'ostéomyélite ou de radio-ostéomyélite de la région maxillo-faciale</v>
          </cell>
        </row>
        <row r="1112">
          <cell r="A1112" t="str">
            <v>07.1320</v>
          </cell>
          <cell r="B1112" t="str">
            <v>F</v>
          </cell>
          <cell r="C1112" t="str">
            <v>+ Supplément pour ostéosynthèse après traitement à ciel ouvert d'une infection de la région maxillo-faciale</v>
          </cell>
        </row>
        <row r="1113">
          <cell r="A1113" t="str">
            <v>07.1330</v>
          </cell>
          <cell r="B1113" t="str">
            <v>F</v>
          </cell>
          <cell r="C1113" t="str">
            <v>Résection de partie osseuse atteinte d'ostéomyélite avec perte de continuité osseuse de la région maxillo-faciale</v>
          </cell>
        </row>
        <row r="1114">
          <cell r="A1114" t="str">
            <v>07.1340</v>
          </cell>
          <cell r="B1114" t="str">
            <v>F</v>
          </cell>
          <cell r="C1114" t="str">
            <v>+ Supplément pour reconstruction et pontage avec plaque lors de résection d'une partie osseuse atteinte d'ostéomyélite dans la région maxillo-faciale</v>
          </cell>
        </row>
        <row r="1115">
          <cell r="A1115" t="str">
            <v>07.1410</v>
          </cell>
          <cell r="B1115" t="str">
            <v>F</v>
          </cell>
          <cell r="C1115" t="str">
            <v>Neurolyse du nerf mentonnier, comme prestation exclusive</v>
          </cell>
        </row>
        <row r="1116">
          <cell r="A1116" t="str">
            <v>07.1420</v>
          </cell>
          <cell r="B1116" t="str">
            <v>F</v>
          </cell>
          <cell r="C1116" t="str">
            <v>+ Suture primaire ou secondaire du nerf mentonnier</v>
          </cell>
        </row>
        <row r="1117">
          <cell r="A1117" t="str">
            <v>07.1430</v>
          </cell>
          <cell r="B1117" t="str">
            <v>F</v>
          </cell>
          <cell r="C1117" t="str">
            <v>+ Reconstruction du nerf mentonnier par greffe</v>
          </cell>
        </row>
        <row r="1118">
          <cell r="A1118" t="str">
            <v>07.1440</v>
          </cell>
          <cell r="B1118" t="str">
            <v>F</v>
          </cell>
          <cell r="C1118" t="str">
            <v>(+) Neurolyse du nerf mentonnier, comme prestation additionnelle</v>
          </cell>
        </row>
        <row r="1119">
          <cell r="A1119" t="str">
            <v>07.1450</v>
          </cell>
          <cell r="B1119" t="str">
            <v>F</v>
          </cell>
          <cell r="C1119" t="str">
            <v>Neurolyse du nerf lingual ou du nerf alvéolaire inférieur, comme prestation exclusive</v>
          </cell>
        </row>
        <row r="1120">
          <cell r="A1120" t="str">
            <v>07.1460</v>
          </cell>
          <cell r="B1120" t="str">
            <v>F</v>
          </cell>
          <cell r="C1120" t="str">
            <v>+ Suture primaire ou secondaire du nerf lingual ou du nerf alvéolaire inférieur</v>
          </cell>
        </row>
        <row r="1121">
          <cell r="A1121" t="str">
            <v>07.1470</v>
          </cell>
          <cell r="B1121" t="str">
            <v>F</v>
          </cell>
          <cell r="C1121" t="str">
            <v>+ Reconstruction par greffe, nerf lingual ou alvéolaire inférieur</v>
          </cell>
        </row>
        <row r="1122">
          <cell r="A1122" t="str">
            <v>07.1480</v>
          </cell>
          <cell r="B1122" t="str">
            <v>F</v>
          </cell>
          <cell r="C1122" t="str">
            <v>(+) Neurolyse du nerf lingual ou du nerf alvéolaire inférieur, comme prestation additionnelle</v>
          </cell>
        </row>
        <row r="1123">
          <cell r="A1123" t="str">
            <v>07.1510</v>
          </cell>
          <cell r="B1123" t="str">
            <v>F</v>
          </cell>
          <cell r="C1123" t="str">
            <v>Reconstruction des contours de la face, comme prestation exclusive</v>
          </cell>
        </row>
        <row r="1124">
          <cell r="A1124" t="str">
            <v>07.1520</v>
          </cell>
          <cell r="B1124" t="str">
            <v>F</v>
          </cell>
          <cell r="C1124" t="str">
            <v>Reconstruction des contours par greffe osseuse lors de déficit osseux sans interruption de continuité, comme prestation exclusive</v>
          </cell>
        </row>
        <row r="1125">
          <cell r="A1125" t="str">
            <v>07.1530</v>
          </cell>
          <cell r="B1125" t="str">
            <v>F</v>
          </cell>
          <cell r="C1125" t="str">
            <v>Reconstruction de la calotte crânienne et compensation du déficit, toute méthode, premiers 5 cm², comme prestation exclusive</v>
          </cell>
        </row>
        <row r="1126">
          <cell r="A1126" t="str">
            <v>07.1540</v>
          </cell>
          <cell r="B1126" t="str">
            <v>F</v>
          </cell>
          <cell r="C1126" t="str">
            <v>+ Reconstruction de la calotte crânienne et compensation du déficit, toute méthode, par 5 cm² supplémentaires</v>
          </cell>
        </row>
        <row r="1127">
          <cell r="A1127" t="str">
            <v>07.1550</v>
          </cell>
          <cell r="B1127" t="str">
            <v>F</v>
          </cell>
          <cell r="C1127" t="str">
            <v>+ Pontage d'une perte de substance interruptrice par plaque d'ostéosynthèse lors de reconstruction de la calotte crânienne avec compensation du déficit osseux</v>
          </cell>
        </row>
        <row r="1128">
          <cell r="A1128" t="str">
            <v>07.1560</v>
          </cell>
          <cell r="B1128" t="str">
            <v>F</v>
          </cell>
          <cell r="C1128" t="str">
            <v>Reconstruction pour interruption de continuité ou malposition de la face, comme prestation exclusive</v>
          </cell>
        </row>
        <row r="1129">
          <cell r="A1129" t="str">
            <v>07.1570</v>
          </cell>
          <cell r="B1129" t="str">
            <v>F</v>
          </cell>
          <cell r="C1129" t="str">
            <v>+ Pontage par plaque d'ostéosynthèse lors de reconstruction sur perte de substance ou malposition</v>
          </cell>
        </row>
        <row r="1130">
          <cell r="A1130" t="str">
            <v>07.1610</v>
          </cell>
          <cell r="B1130" t="str">
            <v>F</v>
          </cell>
          <cell r="C1130" t="str">
            <v>Réduction fermée d'une luxation temporo-mandibulaire</v>
          </cell>
        </row>
        <row r="1131">
          <cell r="A1131" t="str">
            <v>07.1620</v>
          </cell>
          <cell r="B1131" t="str">
            <v>F</v>
          </cell>
          <cell r="C1131" t="str">
            <v>Réduction ouverte d'une luxation temporo-mandibulaire, comme prestation exclusive</v>
          </cell>
        </row>
        <row r="1132">
          <cell r="A1132" t="str">
            <v>07.1630</v>
          </cell>
          <cell r="B1132" t="str">
            <v>F</v>
          </cell>
          <cell r="C1132" t="str">
            <v>Arthroscopie de l'articulation temporo-mandibulaire</v>
          </cell>
        </row>
        <row r="1133">
          <cell r="A1133" t="str">
            <v>07.1640</v>
          </cell>
          <cell r="B1133" t="str">
            <v>F</v>
          </cell>
          <cell r="C1133" t="str">
            <v>+ Discectomie et/ou shaving condylaire lors d'arthroscopie de l'articulation temporo-mandibulaire</v>
          </cell>
        </row>
        <row r="1134">
          <cell r="A1134" t="str">
            <v>07.1650</v>
          </cell>
          <cell r="B1134" t="str">
            <v>F</v>
          </cell>
          <cell r="C1134" t="str">
            <v>Extirpation du disque, condylectomie et/ou remodelage de l'articulation temporo-mandibulaire, comme prestation exclusive</v>
          </cell>
        </row>
        <row r="1135">
          <cell r="A1135" t="str">
            <v>07.1660</v>
          </cell>
          <cell r="B1135" t="str">
            <v>F</v>
          </cell>
          <cell r="C1135" t="str">
            <v>Coronoïdectomie, comme prestation exclusive</v>
          </cell>
        </row>
        <row r="1136">
          <cell r="A1136" t="str">
            <v>07.1670</v>
          </cell>
          <cell r="B1136" t="str">
            <v>F</v>
          </cell>
          <cell r="C1136" t="str">
            <v>Plastie ligamentaire ou butée précondylienne de l'articulation temporo-mandibulaire, comme prestation exclusive</v>
          </cell>
        </row>
        <row r="1137">
          <cell r="A1137" t="str">
            <v>07.1680</v>
          </cell>
          <cell r="B1137" t="str">
            <v>F</v>
          </cell>
          <cell r="C1137" t="str">
            <v>Plastie ligamentaire ou butée précondylienne de l'articulation temporo-mandibulaire, comme prestation exclusive</v>
          </cell>
        </row>
        <row r="1138">
          <cell r="A1138" t="str">
            <v>07.1690</v>
          </cell>
          <cell r="B1138" t="str">
            <v>F</v>
          </cell>
          <cell r="C1138" t="str">
            <v>Cure d'ankylose de l'articulation temporo-mandibulaire, y compris condylectomie, comme prestation exclusive, par côté</v>
          </cell>
        </row>
        <row r="1139">
          <cell r="A1139" t="str">
            <v>07.1700</v>
          </cell>
          <cell r="B1139" t="str">
            <v>F</v>
          </cell>
          <cell r="C1139" t="str">
            <v>+ Reconstruction de l'articulation temporo-mandibulaire par greffe osseuse, y compris éventuelle ostéosynthèse</v>
          </cell>
        </row>
        <row r="1140">
          <cell r="A1140" t="str">
            <v>07.1710</v>
          </cell>
          <cell r="B1140" t="str">
            <v>F</v>
          </cell>
          <cell r="C1140" t="str">
            <v>+ Reconstruction de l'articulation temporo-mandibulaire par prothèse condylienne</v>
          </cell>
        </row>
        <row r="1141">
          <cell r="A1141" t="str">
            <v>07.1720</v>
          </cell>
          <cell r="B1141" t="str">
            <v>F</v>
          </cell>
          <cell r="C1141" t="str">
            <v>Plastie du plancher buccal avec désinsertion du muscle mylo-hyoïdien, comme prestation exclusive</v>
          </cell>
        </row>
        <row r="1142">
          <cell r="A1142" t="str">
            <v>07.1730</v>
          </cell>
          <cell r="B1142" t="str">
            <v>F</v>
          </cell>
          <cell r="C1142" t="str">
            <v>Plastie unilatérale de la tubérosité avec résection de l'apophyse ptérygoïde, comme prestation exclusive</v>
          </cell>
        </row>
        <row r="1143">
          <cell r="A1143" t="str">
            <v>07.1740</v>
          </cell>
          <cell r="B1143" t="str">
            <v>F</v>
          </cell>
          <cell r="C1143" t="str">
            <v>Plastie bilatérale de la tubérosité avec résection de l'apophyse ptérygoïde, comme prestation exclusive</v>
          </cell>
        </row>
        <row r="1144">
          <cell r="A1144" t="str">
            <v>07.1810</v>
          </cell>
          <cell r="B1144" t="str">
            <v>F</v>
          </cell>
          <cell r="C1144" t="str">
            <v>Chirurgie préprothétique: plastie d'augmentation de l'os alvéolaire, toute méthode, par mâchoire, comme prestation exclusive</v>
          </cell>
        </row>
        <row r="1145">
          <cell r="A1145" t="str">
            <v>07.1820</v>
          </cell>
          <cell r="B1145" t="str">
            <v>F</v>
          </cell>
          <cell r="C1145" t="str">
            <v>+ Ostéosynthèse lors de chirurgie préprothétique de la mandibule, par côté</v>
          </cell>
        </row>
        <row r="1146">
          <cell r="A1146" t="str">
            <v>07.1830</v>
          </cell>
          <cell r="B1146" t="str">
            <v>F</v>
          </cell>
          <cell r="C1146" t="str">
            <v>+ Augmentation bilatérale par greffe osseuse en chirurgie préprothétique, par mâchoire</v>
          </cell>
        </row>
        <row r="1147">
          <cell r="A1147" t="str">
            <v>07.1840</v>
          </cell>
          <cell r="B1147" t="str">
            <v>F</v>
          </cell>
          <cell r="C1147" t="str">
            <v>+ Fixation d'une attelle en chirurgie préprothétique, toute méthode, par mâchoire, par côté</v>
          </cell>
        </row>
        <row r="1148">
          <cell r="A1148" t="str">
            <v>07.1850</v>
          </cell>
          <cell r="B1148" t="str">
            <v>F</v>
          </cell>
          <cell r="C1148" t="str">
            <v>Chirurgie préprothétique: réhaussement du plancher sinusien unilatéral ou augmentation d'un sinus maxillaire, comme prestation exclusive</v>
          </cell>
        </row>
        <row r="1149">
          <cell r="A1149" t="str">
            <v>07.1860</v>
          </cell>
          <cell r="B1149" t="str">
            <v>F</v>
          </cell>
          <cell r="C1149" t="str">
            <v>Chirurgie préprothétique: réhaussement des planchers sinusiens ou augmentation des sinus maxillaires, comme prestation exclusive</v>
          </cell>
        </row>
        <row r="1150">
          <cell r="A1150" t="str">
            <v>07.1870</v>
          </cell>
          <cell r="B1150" t="str">
            <v>F</v>
          </cell>
          <cell r="C1150" t="str">
            <v>Chirurgie préprothétique: ostéotomie du palais dur, comme prestation exclusive</v>
          </cell>
        </row>
        <row r="1151">
          <cell r="A1151" t="str">
            <v>07.1880</v>
          </cell>
          <cell r="B1151" t="str">
            <v>F</v>
          </cell>
          <cell r="C1151" t="str">
            <v>Chirurgie préprothétique: ostéotomie du maxillaire avec interposition en sandwich, comme prestation exclusive</v>
          </cell>
        </row>
        <row r="1152">
          <cell r="A1152" t="str">
            <v>07.1890</v>
          </cell>
          <cell r="B1152" t="str">
            <v>F</v>
          </cell>
          <cell r="C1152" t="str">
            <v>Chirurgie préprothétique: ostéotomie du maxillaire en fer-à-cheval, comme prestation exclusive</v>
          </cell>
        </row>
        <row r="1153">
          <cell r="A1153" t="str">
            <v>07.1910</v>
          </cell>
          <cell r="B1153" t="str">
            <v>F</v>
          </cell>
          <cell r="C1153" t="str">
            <v>Décompression et/ou neurolyse et/ou déplacement du nerf sus- ou sous-orbitaire, comme prestation exclusive</v>
          </cell>
        </row>
        <row r="1154">
          <cell r="A1154" t="str">
            <v>07.1920</v>
          </cell>
          <cell r="B1154" t="str">
            <v>F</v>
          </cell>
          <cell r="C1154" t="str">
            <v>Décompression du nerf optique, toute méthode</v>
          </cell>
        </row>
        <row r="1155">
          <cell r="A1155" t="str">
            <v>07.1930</v>
          </cell>
          <cell r="B1155" t="str">
            <v>F</v>
          </cell>
          <cell r="C1155" t="str">
            <v>Décompression de l'orbite, toute méthode, comme prestation exclusive</v>
          </cell>
        </row>
        <row r="1156">
          <cell r="A1156" t="str">
            <v>07.1940</v>
          </cell>
          <cell r="B1156" t="str">
            <v>F</v>
          </cell>
          <cell r="C1156" t="str">
            <v>+ Recherche et ablation de corps étrangers dans la partie antérieure de l'orbite lors de décompression</v>
          </cell>
        </row>
        <row r="1157">
          <cell r="A1157" t="str">
            <v>07.1950</v>
          </cell>
          <cell r="B1157" t="str">
            <v>F</v>
          </cell>
          <cell r="C1157" t="str">
            <v>+ Recherche et ablation de corps étrangers dans la partie postérieure de l'orbite lors de décompression</v>
          </cell>
        </row>
        <row r="1158">
          <cell r="A1158" t="str">
            <v>07.1960</v>
          </cell>
          <cell r="B1158" t="str">
            <v>F</v>
          </cell>
          <cell r="C1158" t="str">
            <v>Canthopéxie interne ou externe, toute méthode, premier ligament</v>
          </cell>
        </row>
        <row r="1159">
          <cell r="A1159" t="str">
            <v>07.1970</v>
          </cell>
          <cell r="B1159" t="str">
            <v>F</v>
          </cell>
          <cell r="C1159" t="str">
            <v>+ Canthopéxie interne ou externe, toute méthode, par ligament supplémentaire</v>
          </cell>
        </row>
        <row r="1160">
          <cell r="A1160" t="str">
            <v>07.1980</v>
          </cell>
          <cell r="B1160" t="str">
            <v>F</v>
          </cell>
          <cell r="C1160" t="str">
            <v>Déplacement du ligament canthal interne ou externe par ostéotomie, premier ligament</v>
          </cell>
        </row>
        <row r="1161">
          <cell r="A1161" t="str">
            <v>07.1990</v>
          </cell>
          <cell r="B1161" t="str">
            <v>F</v>
          </cell>
          <cell r="C1161" t="str">
            <v>+ Déplacement du ligament canthal interne ou externe par ostéotomie, par ligament supplémentaire</v>
          </cell>
        </row>
        <row r="1162">
          <cell r="A1162" t="str">
            <v>07.2000</v>
          </cell>
          <cell r="B1162" t="str">
            <v>F</v>
          </cell>
          <cell r="C1162" t="str">
            <v>Résection ou ostéotomie d'une paroi de l'orbite, par oeil, comme prestation exclusive</v>
          </cell>
        </row>
        <row r="1163">
          <cell r="A1163" t="str">
            <v>07.2010</v>
          </cell>
          <cell r="B1163" t="str">
            <v>F</v>
          </cell>
          <cell r="C1163" t="str">
            <v>Résection ou ostéotomie de deux parois de l'orbite, par oeil, comme prestation exclusive</v>
          </cell>
        </row>
        <row r="1164">
          <cell r="A1164" t="str">
            <v>07.2020</v>
          </cell>
          <cell r="B1164" t="str">
            <v>F</v>
          </cell>
          <cell r="C1164" t="str">
            <v>Résection ou ostéotomie de trois parois de l'orbite, par oeil, comme prestation exclusive</v>
          </cell>
        </row>
        <row r="1165">
          <cell r="A1165" t="str">
            <v>07.2030</v>
          </cell>
          <cell r="B1165" t="str">
            <v>F</v>
          </cell>
          <cell r="C1165" t="str">
            <v>Enucléation ou éviscération du globe oculaire, comme prestation exclusive</v>
          </cell>
        </row>
        <row r="1166">
          <cell r="A1166" t="str">
            <v>07.2040</v>
          </cell>
          <cell r="B1166" t="str">
            <v>F</v>
          </cell>
          <cell r="C1166" t="str">
            <v>Exentération de l'orbite, comme prestation exclusive</v>
          </cell>
        </row>
        <row r="1167">
          <cell r="A1167" t="str">
            <v>07.2050</v>
          </cell>
          <cell r="B1167" t="str">
            <v>F</v>
          </cell>
          <cell r="C1167" t="str">
            <v>Préparation unilatérale de l'orbite pour réception de prothèse oculaire, comme prestation exclusive</v>
          </cell>
        </row>
        <row r="1168">
          <cell r="A1168" t="str">
            <v>07.2060</v>
          </cell>
          <cell r="B1168" t="str">
            <v>F</v>
          </cell>
          <cell r="C1168" t="str">
            <v>Préparation bilatérale de l'orbite pour réception de prothèse oculaire, comme prestation exclusive</v>
          </cell>
        </row>
        <row r="1169">
          <cell r="A1169" t="str">
            <v>07.2070</v>
          </cell>
          <cell r="B1169" t="str">
            <v>F</v>
          </cell>
          <cell r="C1169" t="str">
            <v>Exérèse d'une tumeur de l'orbite, comme prestation exclusive</v>
          </cell>
        </row>
        <row r="1170">
          <cell r="A1170" t="str">
            <v>08.0010</v>
          </cell>
          <cell r="B1170" t="str">
            <v>F</v>
          </cell>
          <cell r="C1170" t="str">
            <v>Réfraction objective (fait partie des «prestations de base générales»)</v>
          </cell>
        </row>
        <row r="1171">
          <cell r="A1171" t="str">
            <v>08.0020</v>
          </cell>
          <cell r="B1171" t="str">
            <v>F</v>
          </cell>
          <cell r="C1171" t="str">
            <v>Réfraction objective à l'aide du réfractomètre (fait partie des «prestations de base générales»)</v>
          </cell>
        </row>
        <row r="1172">
          <cell r="A1172" t="str">
            <v>08.0030</v>
          </cell>
          <cell r="B1172" t="str">
            <v>F</v>
          </cell>
          <cell r="C1172" t="str">
            <v>Mesure de l'acuité visuelle corrigée (fait partie des «prestations de base générales»)</v>
          </cell>
        </row>
        <row r="1173">
          <cell r="A1173" t="str">
            <v>08.0040</v>
          </cell>
          <cell r="B1173" t="str">
            <v>F</v>
          </cell>
          <cell r="C1173" t="str">
            <v>Réfraction subjective bilatérale par le spécialiste</v>
          </cell>
        </row>
        <row r="1174">
          <cell r="A1174" t="str">
            <v>08.0050</v>
          </cell>
          <cell r="B1174" t="str">
            <v>F</v>
          </cell>
          <cell r="C1174" t="str">
            <v>+ Réfraction élargie bilatérale par le spécialiste, y compris prescription éventuelle de lunettes ou de lentilles de contact</v>
          </cell>
        </row>
        <row r="1175">
          <cell r="A1175" t="str">
            <v>08.0060</v>
          </cell>
          <cell r="B1175" t="str">
            <v>F</v>
          </cell>
          <cell r="C1175" t="str">
            <v>Mesure et contrôle de lunettes, quel que soit leur type et le nombre de verres (fait partie des «prestations de base générales»)</v>
          </cell>
        </row>
        <row r="1176">
          <cell r="A1176" t="str">
            <v>08.0070</v>
          </cell>
          <cell r="B1176" t="str">
            <v>F</v>
          </cell>
          <cell r="C1176" t="str">
            <v>Kératométrie par le spécialiste (fait partie des «prestations de base générales»)</v>
          </cell>
        </row>
        <row r="1177">
          <cell r="A1177" t="str">
            <v>08.0080</v>
          </cell>
          <cell r="B1177" t="str">
            <v>F</v>
          </cell>
          <cell r="C1177" t="str">
            <v>Opacimétrie bilatérale sommaire</v>
          </cell>
        </row>
        <row r="1178">
          <cell r="A1178" t="str">
            <v>08.0090</v>
          </cell>
          <cell r="B1178" t="str">
            <v>F</v>
          </cell>
          <cell r="C1178" t="str">
            <v>Examen de la vision binoculaire par le spécialiste</v>
          </cell>
        </row>
        <row r="1179">
          <cell r="A1179" t="str">
            <v>08.0100</v>
          </cell>
          <cell r="B1179" t="str">
            <v>F</v>
          </cell>
          <cell r="C1179" t="str">
            <v>Détermination bilatérale de la sensibilité au contraste</v>
          </cell>
        </row>
        <row r="1180">
          <cell r="A1180" t="str">
            <v>08.0110</v>
          </cell>
          <cell r="B1180" t="str">
            <v>F</v>
          </cell>
          <cell r="C1180" t="str">
            <v>Test fonctionnel pour milieux opaques à l'aide de moyens techniques</v>
          </cell>
        </row>
        <row r="1181">
          <cell r="A1181" t="str">
            <v>08.0120</v>
          </cell>
          <cell r="B1181" t="str">
            <v>F</v>
          </cell>
          <cell r="C1181" t="str">
            <v>Test quantitatif bilatéral de Pulfrich</v>
          </cell>
        </row>
        <row r="1182">
          <cell r="A1182" t="str">
            <v>08.0130</v>
          </cell>
          <cell r="B1182" t="str">
            <v>F</v>
          </cell>
          <cell r="C1182" t="str">
            <v>Tests de simulation de la vision, par côté</v>
          </cell>
        </row>
        <row r="1183">
          <cell r="A1183" t="str">
            <v>08.0140</v>
          </cell>
          <cell r="B1183" t="str">
            <v>F</v>
          </cell>
          <cell r="C1183" t="str">
            <v>Examen à l'aide de la grille d'Amsler, par côté</v>
          </cell>
        </row>
        <row r="1184">
          <cell r="A1184" t="str">
            <v>08.0210</v>
          </cell>
          <cell r="B1184" t="str">
            <v>F</v>
          </cell>
          <cell r="C1184" t="str">
            <v>Tonométrie instrumentale par le spécialiste en ophtalmologie (fait partie des «prestations de base générales»)</v>
          </cell>
        </row>
        <row r="1185">
          <cell r="A1185" t="str">
            <v>08.0220</v>
          </cell>
          <cell r="B1185" t="str">
            <v>F</v>
          </cell>
          <cell r="C1185" t="str">
            <v>Tonométrie aplanatoire bilatérale et vérification stéréoscopique des papilles</v>
          </cell>
        </row>
        <row r="1186">
          <cell r="A1186" t="str">
            <v>08.0230</v>
          </cell>
          <cell r="B1186" t="str">
            <v>F</v>
          </cell>
          <cell r="C1186" t="str">
            <v>Profil journalier bilatéral de la tension oculaire</v>
          </cell>
        </row>
        <row r="1187">
          <cell r="A1187" t="str">
            <v>08.0240</v>
          </cell>
          <cell r="B1187" t="str">
            <v>F</v>
          </cell>
          <cell r="C1187" t="str">
            <v>Tonographie bilatérale</v>
          </cell>
        </row>
        <row r="1188">
          <cell r="A1188" t="str">
            <v>08.0250</v>
          </cell>
          <cell r="B1188" t="str">
            <v>F</v>
          </cell>
          <cell r="C1188" t="str">
            <v>Ophtalmodynamométrie bilatérale</v>
          </cell>
        </row>
        <row r="1189">
          <cell r="A1189" t="str">
            <v>08.0310</v>
          </cell>
          <cell r="B1189" t="str">
            <v>F</v>
          </cell>
          <cell r="C1189" t="str">
            <v>Périmétrie cinétique manuelle, mesure des limites périphériques des deux yeux</v>
          </cell>
        </row>
        <row r="1190">
          <cell r="A1190" t="str">
            <v>08.0320</v>
          </cell>
          <cell r="B1190" t="str">
            <v>F</v>
          </cell>
          <cell r="C1190" t="str">
            <v>Périmétrie cinétique manuelle, détermination d'au moins 4 isoptères, par oeil</v>
          </cell>
        </row>
        <row r="1191">
          <cell r="A1191" t="str">
            <v>08.0330</v>
          </cell>
          <cell r="B1191" t="str">
            <v>F</v>
          </cell>
          <cell r="C1191" t="str">
            <v>Périmétrie statique automatisée, détermination du seuil d'excitabilité pour au moins 55 points, premier programme, premier oeil</v>
          </cell>
        </row>
        <row r="1192">
          <cell r="A1192" t="str">
            <v>08.0340</v>
          </cell>
          <cell r="B1192" t="str">
            <v>F</v>
          </cell>
          <cell r="C1192" t="str">
            <v>Périmétrie statique automatisée, détermination du seuil d'excitabilité pour au moins 55 points, chaque programme suivant</v>
          </cell>
        </row>
        <row r="1193">
          <cell r="A1193" t="str">
            <v>08.0350</v>
          </cell>
          <cell r="B1193" t="str">
            <v>F</v>
          </cell>
          <cell r="C1193" t="str">
            <v>Périmétrie statique automatisée, programme court, premier programme, premier oeil</v>
          </cell>
        </row>
        <row r="1194">
          <cell r="A1194" t="str">
            <v>08.0360</v>
          </cell>
          <cell r="B1194" t="str">
            <v>F</v>
          </cell>
          <cell r="C1194" t="str">
            <v>Périmétrie statique automatisée, programme court, chaque programme suivant</v>
          </cell>
        </row>
        <row r="1195">
          <cell r="A1195" t="str">
            <v>08.0410</v>
          </cell>
          <cell r="B1195" t="str">
            <v>F</v>
          </cell>
          <cell r="C1195" t="str">
            <v>Status orthoptique complet bilatéral</v>
          </cell>
        </row>
        <row r="1196">
          <cell r="A1196" t="str">
            <v>08.0420</v>
          </cell>
          <cell r="B1196" t="str">
            <v>F</v>
          </cell>
          <cell r="C1196" t="str">
            <v>Contrôle partiel de l'évolution de l'état orthoptique</v>
          </cell>
        </row>
        <row r="1197">
          <cell r="A1197" t="str">
            <v>08.0430</v>
          </cell>
          <cell r="B1197" t="str">
            <v>F</v>
          </cell>
          <cell r="C1197" t="str">
            <v>Coordinométrie bilatérale</v>
          </cell>
        </row>
        <row r="1198">
          <cell r="A1198" t="str">
            <v>08.0440</v>
          </cell>
          <cell r="B1198" t="str">
            <v>F</v>
          </cell>
          <cell r="C1198" t="str">
            <v>Examen au synoptophore/synoptomètre</v>
          </cell>
        </row>
        <row r="1199">
          <cell r="A1199" t="str">
            <v>08.0450</v>
          </cell>
          <cell r="B1199" t="str">
            <v>F</v>
          </cell>
          <cell r="C1199" t="str">
            <v>Test du regard préférentiel (capacité de discrimination visuelle)</v>
          </cell>
        </row>
        <row r="1200">
          <cell r="A1200" t="str">
            <v>08.0460</v>
          </cell>
          <cell r="B1200" t="str">
            <v>F</v>
          </cell>
          <cell r="C1200" t="str">
            <v>Examen de motilité passive, par côté</v>
          </cell>
        </row>
        <row r="1201">
          <cell r="A1201" t="str">
            <v>08.0470</v>
          </cell>
          <cell r="B1201" t="str">
            <v>F</v>
          </cell>
          <cell r="C1201" t="str">
            <v>Examen quantitatif complet bilatéral de l'hétérophorie à l'aide de moyens techniques et mesure de la vision stéréscopique bilatérale</v>
          </cell>
        </row>
        <row r="1202">
          <cell r="A1202" t="str">
            <v>08.0480</v>
          </cell>
          <cell r="B1202" t="str">
            <v>F</v>
          </cell>
          <cell r="C1202" t="str">
            <v>Examen succinct bilatéral de la motilité et de la vision stéréoscopique chez l'enfant jusqu'à 7 ans</v>
          </cell>
        </row>
        <row r="1203">
          <cell r="A1203" t="str">
            <v>08.0490</v>
          </cell>
          <cell r="B1203" t="str">
            <v>F</v>
          </cell>
          <cell r="C1203" t="str">
            <v>Status neuro-ophtalmologique</v>
          </cell>
        </row>
        <row r="1204">
          <cell r="A1204" t="str">
            <v>08.0500</v>
          </cell>
          <cell r="B1204" t="str">
            <v>F</v>
          </cell>
          <cell r="C1204" t="str">
            <v>Orthoptique thérapeutique, par période de 5 min</v>
          </cell>
        </row>
        <row r="1205">
          <cell r="A1205" t="str">
            <v>08.0510</v>
          </cell>
          <cell r="B1205" t="str">
            <v>F</v>
          </cell>
          <cell r="C1205" t="str">
            <v>Petit test des couleurs (fait partie des «prestations de base générales»)</v>
          </cell>
        </row>
        <row r="1206">
          <cell r="A1206" t="str">
            <v>08.0520</v>
          </cell>
          <cell r="B1206" t="str">
            <v>F</v>
          </cell>
          <cell r="C1206" t="str">
            <v>Test des couleurs bilatéral d'importance moyenne</v>
          </cell>
        </row>
        <row r="1207">
          <cell r="A1207" t="str">
            <v>08.0530</v>
          </cell>
          <cell r="B1207" t="str">
            <v>F</v>
          </cell>
          <cell r="C1207" t="str">
            <v>Grand test bilatéral des couleurs</v>
          </cell>
        </row>
        <row r="1208">
          <cell r="A1208" t="str">
            <v>08.0540</v>
          </cell>
          <cell r="B1208" t="str">
            <v>F</v>
          </cell>
          <cell r="C1208" t="str">
            <v>Test bilatéral des couleurs avec anomaloscope</v>
          </cell>
        </row>
        <row r="1209">
          <cell r="A1209" t="str">
            <v>08.0610</v>
          </cell>
          <cell r="B1209" t="str">
            <v>F</v>
          </cell>
          <cell r="C1209" t="str">
            <v>Test de Schirmer bilatéral et/ou test bilatéral de perméabilité à la fluorescéine</v>
          </cell>
        </row>
        <row r="1210">
          <cell r="A1210" t="str">
            <v>08.0620</v>
          </cell>
          <cell r="B1210" t="str">
            <v>F</v>
          </cell>
          <cell r="C1210" t="str">
            <v>Détermination du temps de déchirure du film lacrymal (break up time/BUT) (fait partie des «prestations de base générales»)</v>
          </cell>
        </row>
        <row r="1211">
          <cell r="A1211" t="str">
            <v>08.0630</v>
          </cell>
          <cell r="B1211" t="str">
            <v>F</v>
          </cell>
          <cell r="C1211" t="str">
            <v>Rinçage unilatéral des voies lacrymales</v>
          </cell>
        </row>
        <row r="1212">
          <cell r="A1212" t="str">
            <v>08.0640</v>
          </cell>
          <cell r="B1212" t="str">
            <v>F</v>
          </cell>
          <cell r="C1212" t="str">
            <v>Rinçage bilatéral des voies lacrymales</v>
          </cell>
        </row>
        <row r="1213">
          <cell r="A1213" t="str">
            <v>08.0650</v>
          </cell>
          <cell r="B1213" t="str">
            <v>F</v>
          </cell>
          <cell r="C1213" t="str">
            <v>Sondage unilatéral des voies lacrymales</v>
          </cell>
        </row>
        <row r="1214">
          <cell r="A1214" t="str">
            <v>08.0660</v>
          </cell>
          <cell r="B1214" t="str">
            <v>F</v>
          </cell>
          <cell r="C1214" t="str">
            <v>+ Supplément pour sondage des voies lacrymales chez l'enfant jusqu'à 7 ans</v>
          </cell>
        </row>
        <row r="1215">
          <cell r="A1215" t="str">
            <v>08.0670</v>
          </cell>
          <cell r="B1215" t="str">
            <v>F</v>
          </cell>
          <cell r="C1215" t="str">
            <v>Sondage bilatéral des voies lacrymales</v>
          </cell>
        </row>
        <row r="1216">
          <cell r="A1216" t="str">
            <v>08.0680</v>
          </cell>
          <cell r="B1216" t="str">
            <v>F</v>
          </cell>
          <cell r="C1216" t="str">
            <v>Intervention sur les points lacrymaux, par point lacrymal</v>
          </cell>
        </row>
        <row r="1217">
          <cell r="A1217" t="str">
            <v>08.0690</v>
          </cell>
          <cell r="B1217" t="str">
            <v>F</v>
          </cell>
          <cell r="C1217" t="str">
            <v>Mise en place unilatérale d'une sonde bicanaliculaire des voies lacrymales</v>
          </cell>
        </row>
        <row r="1218">
          <cell r="A1218" t="str">
            <v>08.0700</v>
          </cell>
          <cell r="B1218" t="str">
            <v>F</v>
          </cell>
          <cell r="C1218" t="str">
            <v>Mise en place bilatérale d'une sonde bicanaliculaire des voies lacrymales</v>
          </cell>
        </row>
        <row r="1219">
          <cell r="A1219" t="str">
            <v>08.0710</v>
          </cell>
          <cell r="B1219" t="str">
            <v>F</v>
          </cell>
          <cell r="C1219" t="str">
            <v>Mise en place unilatérale d'une sonde canaliculo-nasale des voies lacrymales</v>
          </cell>
        </row>
        <row r="1220">
          <cell r="A1220" t="str">
            <v>08.0720</v>
          </cell>
          <cell r="B1220" t="str">
            <v>F</v>
          </cell>
          <cell r="C1220" t="str">
            <v>Mise en place bilatérale d'une sonde canaliculo-nasale des voies lacrymales</v>
          </cell>
        </row>
        <row r="1221">
          <cell r="A1221" t="str">
            <v>08.0730</v>
          </cell>
          <cell r="B1221" t="str">
            <v>F</v>
          </cell>
          <cell r="C1221" t="str">
            <v>Micro-anastomose après déchirure isolée d'un canal lacrymal, avec ou sans exploration canaliculaire</v>
          </cell>
        </row>
        <row r="1222">
          <cell r="A1222" t="str">
            <v>08.0740</v>
          </cell>
          <cell r="B1222" t="str">
            <v>F</v>
          </cell>
          <cell r="C1222" t="str">
            <v>Fistulectomie dans la région des voies lacrymales</v>
          </cell>
        </row>
        <row r="1223">
          <cell r="A1223" t="str">
            <v>08.0750</v>
          </cell>
          <cell r="B1223" t="str">
            <v>F</v>
          </cell>
          <cell r="C1223" t="str">
            <v>Dacryocystectomie</v>
          </cell>
        </row>
        <row r="1224">
          <cell r="A1224" t="str">
            <v>08.0760</v>
          </cell>
          <cell r="B1224" t="str">
            <v>F</v>
          </cell>
          <cell r="C1224" t="str">
            <v>Dacryo-cysto-rhinostomie ou lacro-rhinostomie ou conjonctivo-rhinostomie</v>
          </cell>
        </row>
        <row r="1225">
          <cell r="A1225" t="str">
            <v>08.0810</v>
          </cell>
          <cell r="B1225" t="str">
            <v>F</v>
          </cell>
          <cell r="C1225" t="str">
            <v>Extraction de corps étranger(s) de la conjonctive sans incision, par oeil (fait partie des «prestations de base générales»)</v>
          </cell>
        </row>
        <row r="1226">
          <cell r="A1226" t="str">
            <v>08.0820</v>
          </cell>
          <cell r="B1226" t="str">
            <v>F</v>
          </cell>
          <cell r="C1226" t="str">
            <v>Extraction de corps étranger(s) de la conjonctive avec incision, par oeil</v>
          </cell>
        </row>
        <row r="1227">
          <cell r="A1227" t="str">
            <v>08.0830</v>
          </cell>
          <cell r="B1227" t="str">
            <v>F</v>
          </cell>
          <cell r="C1227" t="str">
            <v>Nettoyage mécanique du sac conjonctival, par oeil (fait partie des «prestations de base générales»)</v>
          </cell>
        </row>
        <row r="1228">
          <cell r="A1228" t="str">
            <v>08.0840</v>
          </cell>
          <cell r="B1228" t="str">
            <v>F</v>
          </cell>
          <cell r="C1228" t="str">
            <v>Rinçage du sac conjonctival après brûlure chimique, par oeil</v>
          </cell>
        </row>
        <row r="1229">
          <cell r="A1229" t="str">
            <v>08.0850</v>
          </cell>
          <cell r="B1229" t="str">
            <v>F</v>
          </cell>
          <cell r="C1229" t="str">
            <v>Suture conjonctivale superficielle, jusqu'à 1 quadrant, comme prestation exclusive</v>
          </cell>
        </row>
        <row r="1230">
          <cell r="A1230" t="str">
            <v>08.0860</v>
          </cell>
          <cell r="B1230" t="str">
            <v>F</v>
          </cell>
          <cell r="C1230" t="str">
            <v>+ Plus de 1 quadrant lors de suture conjonctivale superficielle</v>
          </cell>
        </row>
        <row r="1231">
          <cell r="A1231" t="str">
            <v>08.0870</v>
          </cell>
          <cell r="B1231" t="str">
            <v>F</v>
          </cell>
          <cell r="C1231" t="str">
            <v>+ Révision élargie de la sclère lors de suture conjonctivale</v>
          </cell>
        </row>
        <row r="1232">
          <cell r="A1232" t="str">
            <v>08.0880</v>
          </cell>
          <cell r="B1232" t="str">
            <v>F</v>
          </cell>
          <cell r="C1232" t="str">
            <v>Excision d'une tumeur conjonctivale sans suture</v>
          </cell>
        </row>
        <row r="1233">
          <cell r="A1233" t="str">
            <v>08.0890</v>
          </cell>
          <cell r="B1233" t="str">
            <v>F</v>
          </cell>
          <cell r="C1233" t="str">
            <v>Excision d'une tumeur conjonctivale avec suture, avec ou sans lambeau de glissement</v>
          </cell>
        </row>
        <row r="1234">
          <cell r="A1234" t="str">
            <v>08.0900</v>
          </cell>
          <cell r="B1234" t="str">
            <v>F</v>
          </cell>
          <cell r="C1234" t="str">
            <v>+ Plastie libre avec muqueuse après excision d'une tumeur conjonctivale</v>
          </cell>
        </row>
        <row r="1235">
          <cell r="A1235" t="str">
            <v>08.0910</v>
          </cell>
          <cell r="B1235" t="str">
            <v>F</v>
          </cell>
          <cell r="C1235" t="str">
            <v>Plastie conjonctivale, jusqu'à 1 quadrant, comme prestation exclusive</v>
          </cell>
        </row>
        <row r="1236">
          <cell r="A1236" t="str">
            <v>08.0920</v>
          </cell>
          <cell r="B1236" t="str">
            <v>F</v>
          </cell>
          <cell r="C1236" t="str">
            <v>+ Plus de 1 quadrant en cas de plastie conjonctivale</v>
          </cell>
        </row>
        <row r="1237">
          <cell r="A1237" t="str">
            <v>08.1010</v>
          </cell>
          <cell r="B1237" t="str">
            <v>F</v>
          </cell>
          <cell r="C1237" t="str">
            <v>Electrorétinographie bilatérale</v>
          </cell>
        </row>
        <row r="1238">
          <cell r="A1238" t="str">
            <v>08.1020</v>
          </cell>
          <cell r="B1238" t="str">
            <v>F</v>
          </cell>
          <cell r="C1238" t="str">
            <v>+ Electrorétinographie adaptative bilatérale</v>
          </cell>
        </row>
        <row r="1239">
          <cell r="A1239" t="str">
            <v>08.1030</v>
          </cell>
          <cell r="B1239" t="str">
            <v>F</v>
          </cell>
          <cell r="C1239" t="str">
            <v>Electro-oculographie bilatérale</v>
          </cell>
        </row>
        <row r="1240">
          <cell r="A1240" t="str">
            <v>08.1040</v>
          </cell>
          <cell r="B1240" t="str">
            <v>F</v>
          </cell>
          <cell r="C1240" t="str">
            <v>Enregistrement des mouvements oculaires au moyen d'un système coil, les deux yeux</v>
          </cell>
        </row>
        <row r="1241">
          <cell r="A1241" t="str">
            <v>08.1050</v>
          </cell>
          <cell r="B1241" t="str">
            <v>F</v>
          </cell>
          <cell r="C1241" t="str">
            <v>Enregistrement des mouvements oculaires au moyen d'une caméra infrarouge, les deux yeux</v>
          </cell>
        </row>
        <row r="1242">
          <cell r="A1242" t="str">
            <v>08.1060</v>
          </cell>
          <cell r="B1242" t="str">
            <v>F</v>
          </cell>
          <cell r="C1242" t="str">
            <v>Angiographie fluorescéinique, par côté</v>
          </cell>
        </row>
        <row r="1243">
          <cell r="A1243" t="str">
            <v>08.1070</v>
          </cell>
          <cell r="B1243" t="str">
            <v>F</v>
          </cell>
          <cell r="C1243" t="str">
            <v>Angioscopie fluorescéinique, par côté</v>
          </cell>
        </row>
        <row r="1244">
          <cell r="A1244" t="str">
            <v>08.1080</v>
          </cell>
          <cell r="B1244" t="str">
            <v>F</v>
          </cell>
          <cell r="C1244" t="str">
            <v>Ophtalmoscopie à laser à balayage (laser infrarouge), par côté</v>
          </cell>
        </row>
        <row r="1245">
          <cell r="A1245" t="str">
            <v>08.1090</v>
          </cell>
          <cell r="B1245" t="str">
            <v>F</v>
          </cell>
          <cell r="C1245" t="str">
            <v>Photos de la coordination des yeux</v>
          </cell>
        </row>
        <row r="1246">
          <cell r="A1246" t="str">
            <v>08.1100</v>
          </cell>
          <cell r="B1246" t="str">
            <v>F</v>
          </cell>
          <cell r="C1246" t="str">
            <v>Photos d'un fond de l'oeil</v>
          </cell>
        </row>
        <row r="1247">
          <cell r="A1247" t="str">
            <v>08.1110</v>
          </cell>
          <cell r="B1247" t="str">
            <v>F</v>
          </cell>
          <cell r="C1247" t="str">
            <v>Photos bilatérales du fond de l'oeil</v>
          </cell>
        </row>
        <row r="1248">
          <cell r="A1248" t="str">
            <v>08.1120</v>
          </cell>
          <cell r="B1248" t="str">
            <v>F</v>
          </cell>
          <cell r="C1248" t="str">
            <v>Photos panoramiques unilatérales du fond de l'oeil</v>
          </cell>
        </row>
        <row r="1249">
          <cell r="A1249" t="str">
            <v>08.1130</v>
          </cell>
          <cell r="B1249" t="str">
            <v>F</v>
          </cell>
          <cell r="C1249" t="str">
            <v>Photos panoramiques bilatérales du fond de l'oeil</v>
          </cell>
        </row>
        <row r="1250">
          <cell r="A1250" t="str">
            <v>08.1140</v>
          </cell>
          <cell r="B1250" t="str">
            <v>F</v>
          </cell>
          <cell r="C1250" t="str">
            <v>Scanning Laser Angiografie, par côté</v>
          </cell>
        </row>
        <row r="1251">
          <cell r="A1251" t="str">
            <v>08.1210</v>
          </cell>
          <cell r="B1251" t="str">
            <v>F</v>
          </cell>
          <cell r="C1251" t="str">
            <v>Esthésiométrie quantitative bilatérale</v>
          </cell>
        </row>
        <row r="1252">
          <cell r="A1252" t="str">
            <v>08.1220</v>
          </cell>
          <cell r="B1252" t="str">
            <v>F</v>
          </cell>
          <cell r="C1252" t="str">
            <v>Gonioscopie bilatérale</v>
          </cell>
        </row>
        <row r="1253">
          <cell r="A1253" t="str">
            <v>08.1230</v>
          </cell>
          <cell r="B1253" t="str">
            <v>F</v>
          </cell>
          <cell r="C1253" t="str">
            <v>Examen bilatéral des segments oculaires antérieurs à la lampe à fente</v>
          </cell>
        </row>
        <row r="1254">
          <cell r="A1254" t="str">
            <v>08.1240</v>
          </cell>
          <cell r="B1254" t="str">
            <v>F</v>
          </cell>
          <cell r="C1254" t="str">
            <v>+ Supplément pour petite intervention lors d'examen à la lampe à fente, par côté</v>
          </cell>
        </row>
        <row r="1255">
          <cell r="A1255" t="str">
            <v>08.1250</v>
          </cell>
          <cell r="B1255" t="str">
            <v>F</v>
          </cell>
          <cell r="C1255" t="str">
            <v>Exophtalmométrie bilatérale</v>
          </cell>
        </row>
        <row r="1256">
          <cell r="A1256" t="str">
            <v>08.1260</v>
          </cell>
          <cell r="B1256" t="str">
            <v>F</v>
          </cell>
          <cell r="C1256" t="str">
            <v>Frottis de conjonctive ou de cornée (fait partie des «prestations de base générales»)</v>
          </cell>
        </row>
        <row r="1257">
          <cell r="A1257" t="str">
            <v>08.1270</v>
          </cell>
          <cell r="B1257" t="str">
            <v>F</v>
          </cell>
          <cell r="C1257" t="str">
            <v>Ponction de la chambre antérieure, diagnostique ou thérapeutique, par côté</v>
          </cell>
        </row>
        <row r="1258">
          <cell r="A1258" t="str">
            <v>08.1280</v>
          </cell>
          <cell r="B1258" t="str">
            <v>F</v>
          </cell>
          <cell r="C1258" t="str">
            <v>Diaphanoscopie de l'oeil (fait partie des «prestations de base générales»)</v>
          </cell>
        </row>
        <row r="1259">
          <cell r="A1259" t="str">
            <v>08.1290</v>
          </cell>
          <cell r="B1259" t="str">
            <v>F</v>
          </cell>
          <cell r="C1259" t="str">
            <v>Mesure bilatérale de l'adaptation à l'obscurité</v>
          </cell>
        </row>
        <row r="1260">
          <cell r="A1260" t="str">
            <v>08.1300</v>
          </cell>
          <cell r="B1260" t="str">
            <v>F</v>
          </cell>
          <cell r="C1260" t="str">
            <v>Test parmacodynamique bilatéral de la fonction pupillaire</v>
          </cell>
        </row>
        <row r="1261">
          <cell r="A1261" t="str">
            <v>08.1310</v>
          </cell>
          <cell r="B1261" t="str">
            <v>F</v>
          </cell>
          <cell r="C1261" t="str">
            <v>Mesure bilatérale du temps de réaction des pupilles</v>
          </cell>
        </row>
        <row r="1262">
          <cell r="A1262" t="str">
            <v>08.1320</v>
          </cell>
          <cell r="B1262" t="str">
            <v>F</v>
          </cell>
          <cell r="C1262" t="str">
            <v>Détermination bilatérale du temps de repos après éblouissement</v>
          </cell>
        </row>
        <row r="1263">
          <cell r="A1263" t="str">
            <v>08.1330</v>
          </cell>
          <cell r="B1263" t="str">
            <v>F</v>
          </cell>
          <cell r="C1263" t="str">
            <v>Mesure bilatérale de la sensibilité à l'éblouissement</v>
          </cell>
        </row>
        <row r="1264">
          <cell r="A1264" t="str">
            <v>08.1340</v>
          </cell>
          <cell r="B1264" t="str">
            <v>F</v>
          </cell>
          <cell r="C1264" t="str">
            <v>Test bilatéral d'adaptation à l'obscurité à l'aide de moyens techniques</v>
          </cell>
        </row>
        <row r="1265">
          <cell r="A1265" t="str">
            <v>08.1350</v>
          </cell>
          <cell r="B1265" t="str">
            <v>F</v>
          </cell>
          <cell r="C1265" t="str">
            <v>Provocation conjonctivale, premier dosage</v>
          </cell>
        </row>
        <row r="1266">
          <cell r="A1266" t="str">
            <v>08.1360</v>
          </cell>
          <cell r="B1266" t="str">
            <v>F</v>
          </cell>
          <cell r="C1266" t="str">
            <v>+ Provocation conjonctivale, par dosage supplémentaire</v>
          </cell>
        </row>
        <row r="1267">
          <cell r="A1267" t="str">
            <v>08.1410</v>
          </cell>
          <cell r="B1267" t="str">
            <v>F</v>
          </cell>
          <cell r="C1267" t="str">
            <v>Première adaptation d'une lentille de contact thérapeutique ou autre, sans indication réfractive, par côté</v>
          </cell>
        </row>
        <row r="1268">
          <cell r="A1268" t="str">
            <v>08.1420</v>
          </cell>
          <cell r="B1268" t="str">
            <v>F</v>
          </cell>
          <cell r="C1268" t="str">
            <v>Changement d'une lentille de contact thérapeutique ou autre, sans indication réfractive (fait partie des «prestations de base générales»)</v>
          </cell>
        </row>
        <row r="1269">
          <cell r="A1269" t="str">
            <v>08.1430</v>
          </cell>
          <cell r="B1269" t="str">
            <v>F</v>
          </cell>
          <cell r="C1269" t="str">
            <v>Injection ou ponction sous-conjonctivale, par côté</v>
          </cell>
        </row>
        <row r="1270">
          <cell r="A1270" t="str">
            <v>08.1440</v>
          </cell>
          <cell r="B1270" t="str">
            <v>F</v>
          </cell>
          <cell r="C1270" t="str">
            <v>Injection rétro- ou parabulbaire, par côté</v>
          </cell>
        </row>
        <row r="1271">
          <cell r="A1271" t="str">
            <v>08.1510</v>
          </cell>
          <cell r="B1271" t="str">
            <v>F</v>
          </cell>
          <cell r="C1271" t="str">
            <v>Adaptation de lentille de contact, cas simple, un oeil</v>
          </cell>
        </row>
        <row r="1272">
          <cell r="A1272" t="str">
            <v>08.1520</v>
          </cell>
          <cell r="B1272" t="str">
            <v>F</v>
          </cell>
          <cell r="C1272" t="str">
            <v>Adaptation de lentille de contact, cas simple, les deux yeux</v>
          </cell>
        </row>
        <row r="1273">
          <cell r="A1273" t="str">
            <v>08.1530</v>
          </cell>
          <cell r="B1273" t="str">
            <v>F</v>
          </cell>
          <cell r="C1273" t="str">
            <v>Adaptation de lentille de contact, cas difficile, un oeil</v>
          </cell>
        </row>
        <row r="1274">
          <cell r="A1274" t="str">
            <v>08.1540</v>
          </cell>
          <cell r="B1274" t="str">
            <v>F</v>
          </cell>
          <cell r="C1274" t="str">
            <v>Adaptation de lentille, cas difficile, les deux yeux</v>
          </cell>
        </row>
        <row r="1275">
          <cell r="A1275" t="str">
            <v>08.1550</v>
          </cell>
          <cell r="B1275" t="str">
            <v>F</v>
          </cell>
          <cell r="C1275" t="str">
            <v>Adaptation de lentille, cas très difficile, par oeil</v>
          </cell>
        </row>
        <row r="1276">
          <cell r="A1276" t="str">
            <v>08.1560</v>
          </cell>
          <cell r="B1276" t="str">
            <v>F</v>
          </cell>
          <cell r="C1276" t="str">
            <v>Contrôle unilatéral de la position de la lentille après plus de 2 mois</v>
          </cell>
        </row>
        <row r="1277">
          <cell r="A1277" t="str">
            <v>08.1570</v>
          </cell>
          <cell r="B1277" t="str">
            <v>F</v>
          </cell>
          <cell r="C1277" t="str">
            <v>Contrôle bilatéral du bon emplacement de la lentille après plus de 2 mois</v>
          </cell>
        </row>
        <row r="1278">
          <cell r="A1278" t="str">
            <v>08.1610</v>
          </cell>
          <cell r="B1278" t="str">
            <v>F</v>
          </cell>
          <cell r="C1278" t="str">
            <v>Akinésie palpébrale par infiltration, par paupière</v>
          </cell>
        </row>
        <row r="1279">
          <cell r="A1279" t="str">
            <v>08.1620</v>
          </cell>
          <cell r="B1279" t="str">
            <v>F</v>
          </cell>
          <cell r="C1279" t="str">
            <v>Epilation mécanique des cils (fait partie des «prestations de base générales»)</v>
          </cell>
        </row>
        <row r="1280">
          <cell r="A1280" t="str">
            <v>08.1630</v>
          </cell>
          <cell r="B1280" t="str">
            <v>F</v>
          </cell>
          <cell r="C1280" t="str">
            <v>Electro- ou cryoépilation, par paupière</v>
          </cell>
        </row>
        <row r="1281">
          <cell r="A1281" t="str">
            <v>08.1640</v>
          </cell>
          <cell r="B1281" t="str">
            <v>F</v>
          </cell>
          <cell r="C1281" t="str">
            <v>Excision d'une tumeur palpébrale bénigne, jusqu'à 5 mm, première lésion</v>
          </cell>
        </row>
        <row r="1282">
          <cell r="A1282" t="str">
            <v>08.1650</v>
          </cell>
          <cell r="B1282" t="str">
            <v>F</v>
          </cell>
          <cell r="C1282" t="str">
            <v>+ Excision d'une tumeur palpébrale bénigne, jusqu'à 5 mm, par lésion supplémentaire</v>
          </cell>
        </row>
        <row r="1283">
          <cell r="A1283" t="str">
            <v>08.1660</v>
          </cell>
          <cell r="B1283" t="str">
            <v>F</v>
          </cell>
          <cell r="C1283" t="str">
            <v>Excision d'une tumeur palpébrale, plus de 5 mm ou maligne, avec ou sans fermeture primaire de la plaie</v>
          </cell>
        </row>
        <row r="1284">
          <cell r="A1284" t="str">
            <v>08.1670</v>
          </cell>
          <cell r="B1284" t="str">
            <v>F</v>
          </cell>
          <cell r="C1284" t="str">
            <v>+ Excision avec contrôle histologique durant la même séance qu'une excision de tumeur palpébrale</v>
          </cell>
        </row>
        <row r="1285">
          <cell r="A1285" t="str">
            <v>08.1680</v>
          </cell>
          <cell r="B1285" t="str">
            <v>F</v>
          </cell>
          <cell r="C1285" t="str">
            <v>+ Fermeture du bord de paupière après excision d'une tumeur palpébrale</v>
          </cell>
        </row>
        <row r="1286">
          <cell r="A1286" t="str">
            <v>08.1690</v>
          </cell>
          <cell r="B1286" t="str">
            <v>F</v>
          </cell>
          <cell r="C1286" t="str">
            <v>+ Cantholyse et/ou canthoplastie lors de l'excision d'une tumeur palpébrale</v>
          </cell>
        </row>
        <row r="1287">
          <cell r="A1287" t="str">
            <v>08.1700</v>
          </cell>
          <cell r="B1287" t="str">
            <v>F</v>
          </cell>
          <cell r="C1287" t="str">
            <v>+ Amarrage intra-orbital du ligament canthal lors de l'excision d'une tumeur palpébrale</v>
          </cell>
        </row>
        <row r="1288">
          <cell r="A1288" t="str">
            <v>08.1710</v>
          </cell>
          <cell r="B1288" t="str">
            <v>F</v>
          </cell>
          <cell r="C1288" t="str">
            <v>+ Reconstruction des voies lacrymales lors de l'excision d'une tumeur palpébrale</v>
          </cell>
        </row>
        <row r="1289">
          <cell r="A1289" t="str">
            <v>08.1720</v>
          </cell>
          <cell r="B1289" t="str">
            <v>F</v>
          </cell>
          <cell r="C1289" t="str">
            <v>Blépharorraphie (tarsorraphie) unilatérale</v>
          </cell>
        </row>
        <row r="1290">
          <cell r="A1290" t="str">
            <v>08.1730</v>
          </cell>
          <cell r="B1290" t="str">
            <v>F</v>
          </cell>
          <cell r="C1290" t="str">
            <v>Blépharorraphie (tarsorraphie) bilatérale</v>
          </cell>
        </row>
        <row r="1291">
          <cell r="A1291" t="str">
            <v>08.1740</v>
          </cell>
          <cell r="B1291" t="str">
            <v>F</v>
          </cell>
          <cell r="C1291" t="str">
            <v>Blépharolyse (tarsolyse) unilatérale</v>
          </cell>
        </row>
        <row r="1292">
          <cell r="A1292" t="str">
            <v>08.1750</v>
          </cell>
          <cell r="B1292" t="str">
            <v>F</v>
          </cell>
          <cell r="C1292" t="str">
            <v>Blépharolyse (tarsolyse) bilatérale</v>
          </cell>
        </row>
        <row r="1293">
          <cell r="A1293" t="str">
            <v>08.1760</v>
          </cell>
          <cell r="B1293" t="str">
            <v>F</v>
          </cell>
          <cell r="C1293" t="str">
            <v>Cure d'ectropion par sutures inversantes, première paupière</v>
          </cell>
        </row>
        <row r="1294">
          <cell r="A1294" t="str">
            <v>08.1770</v>
          </cell>
          <cell r="B1294" t="str">
            <v>F</v>
          </cell>
          <cell r="C1294" t="str">
            <v>+ Cure d'ectropion par sutures inversantes, autre paupière</v>
          </cell>
        </row>
        <row r="1295">
          <cell r="A1295" t="str">
            <v>08.1780</v>
          </cell>
          <cell r="B1295" t="str">
            <v>F</v>
          </cell>
          <cell r="C1295" t="str">
            <v>Cure d'ectropion par raccourcissement du bord de la paupière, première paupière</v>
          </cell>
        </row>
        <row r="1296">
          <cell r="A1296" t="str">
            <v>08.1790</v>
          </cell>
          <cell r="B1296" t="str">
            <v>F</v>
          </cell>
          <cell r="C1296" t="str">
            <v>+ Cure d'ectropion par raccourcissement du bord de la paupière, autre paupière</v>
          </cell>
        </row>
        <row r="1297">
          <cell r="A1297" t="str">
            <v>08.1800</v>
          </cell>
          <cell r="B1297" t="str">
            <v>F</v>
          </cell>
          <cell r="C1297" t="str">
            <v>Cure d'ectropion cicatriciel, première paupière</v>
          </cell>
        </row>
        <row r="1298">
          <cell r="A1298" t="str">
            <v>08.1810</v>
          </cell>
          <cell r="B1298" t="str">
            <v>F</v>
          </cell>
          <cell r="C1298" t="str">
            <v>+ Cure d'ectropion cicatriciel, autre paupière</v>
          </cell>
        </row>
        <row r="1299">
          <cell r="A1299" t="str">
            <v>08.1820</v>
          </cell>
          <cell r="B1299" t="str">
            <v>F</v>
          </cell>
          <cell r="C1299" t="str">
            <v>Cure d'entropion par sutures éversantes, première paupière</v>
          </cell>
        </row>
        <row r="1300">
          <cell r="A1300" t="str">
            <v>08.1830</v>
          </cell>
          <cell r="B1300" t="str">
            <v>F</v>
          </cell>
          <cell r="C1300" t="str">
            <v>+ Cure d'entropion par sutures éversantes, autre paupière</v>
          </cell>
        </row>
        <row r="1301">
          <cell r="A1301" t="str">
            <v>08.1840</v>
          </cell>
          <cell r="B1301" t="str">
            <v>F</v>
          </cell>
          <cell r="C1301" t="str">
            <v>Cure d'entropion avec raccourcissement du bord de la paupière, première paupière</v>
          </cell>
        </row>
        <row r="1302">
          <cell r="A1302" t="str">
            <v>08.1850</v>
          </cell>
          <cell r="B1302" t="str">
            <v>F</v>
          </cell>
          <cell r="C1302" t="str">
            <v>+ Cure d'entropion avec raccourcissement du bord de la paupière, autre paupière</v>
          </cell>
        </row>
        <row r="1303">
          <cell r="A1303" t="str">
            <v>08.1860</v>
          </cell>
          <cell r="B1303" t="str">
            <v>F</v>
          </cell>
          <cell r="C1303" t="str">
            <v>Correction unilatérale - lors d'éversion ou d'inversion du point lacrymal - par raccourcissement du rétracteur de la paupière inférieure</v>
          </cell>
        </row>
        <row r="1304">
          <cell r="A1304" t="str">
            <v>08.1870</v>
          </cell>
          <cell r="B1304" t="str">
            <v>F</v>
          </cell>
          <cell r="C1304" t="str">
            <v>Correction bilatérale - lors d'éversion ou d'inversion du point lacrymal - par raccourcissement du rétracteur de la paupière inférieure</v>
          </cell>
        </row>
        <row r="1305">
          <cell r="A1305" t="str">
            <v>08.1880</v>
          </cell>
          <cell r="B1305" t="str">
            <v>F</v>
          </cell>
          <cell r="C1305" t="str">
            <v>Correction unilatérale - lors d'éversion du point lacrymal, opération d'ectropion médian - par raccourcissement du rétracteur de la paupière inférieure et plastie palpébrale</v>
          </cell>
        </row>
        <row r="1306">
          <cell r="A1306" t="str">
            <v>08.1890</v>
          </cell>
          <cell r="B1306" t="str">
            <v>F</v>
          </cell>
          <cell r="C1306" t="str">
            <v>+ Amarrage intra-orbital du ligament canthal lors de cure d'un ectropion médial</v>
          </cell>
        </row>
        <row r="1307">
          <cell r="A1307" t="str">
            <v>08.1900</v>
          </cell>
          <cell r="B1307" t="str">
            <v>F</v>
          </cell>
          <cell r="C1307" t="str">
            <v>Correction bilatérale - lors d'éversion du point lacrymal, opération d'ectropion médian - par raccourcissement du rétracteur de la paupière inférieure et plastie palpébrale</v>
          </cell>
        </row>
        <row r="1308">
          <cell r="A1308" t="str">
            <v>08.1910</v>
          </cell>
          <cell r="B1308" t="str">
            <v>F</v>
          </cell>
          <cell r="C1308" t="str">
            <v>+ Amarrage intra-orbital du ligament canthal lors de cure d'un ectropion médial</v>
          </cell>
        </row>
        <row r="1309">
          <cell r="A1309" t="str">
            <v>08.1920</v>
          </cell>
          <cell r="B1309" t="str">
            <v>F</v>
          </cell>
          <cell r="C1309" t="str">
            <v>Opération unilatérale du ptosis (selon Fasanella-Servat)</v>
          </cell>
        </row>
        <row r="1310">
          <cell r="A1310" t="str">
            <v>08.1930</v>
          </cell>
          <cell r="B1310" t="str">
            <v>F</v>
          </cell>
          <cell r="C1310" t="str">
            <v>Opération bilatérale de ptosis (selon Fasanella-Servat)</v>
          </cell>
        </row>
        <row r="1311">
          <cell r="A1311" t="str">
            <v>08.1940</v>
          </cell>
          <cell r="B1311" t="str">
            <v>F</v>
          </cell>
          <cell r="C1311" t="str">
            <v>Opération unilatérale de ptosis par raccourcissement du lévateur, toute méthode</v>
          </cell>
        </row>
        <row r="1312">
          <cell r="A1312" t="str">
            <v>08.1950</v>
          </cell>
          <cell r="B1312" t="str">
            <v>F</v>
          </cell>
          <cell r="C1312" t="str">
            <v>+ Autres mesures lors d'opération de ptosis, par mesure</v>
          </cell>
        </row>
        <row r="1313">
          <cell r="A1313" t="str">
            <v>08.1960</v>
          </cell>
          <cell r="B1313" t="str">
            <v>F</v>
          </cell>
          <cell r="C1313" t="str">
            <v>Opération bilatérale de ptosis par raccourcissement du lévateur, toute méthode</v>
          </cell>
        </row>
        <row r="1314">
          <cell r="A1314" t="str">
            <v>08.1970</v>
          </cell>
          <cell r="B1314" t="str">
            <v>F</v>
          </cell>
          <cell r="C1314" t="str">
            <v>Opération unilatérale de ptosis par suspension au muscle frontal, toute méthode</v>
          </cell>
        </row>
        <row r="1315">
          <cell r="A1315" t="str">
            <v>08.1980</v>
          </cell>
          <cell r="B1315" t="str">
            <v>F</v>
          </cell>
          <cell r="C1315" t="str">
            <v>Opération bilatérale de ptosis par suspension au muscle frontal, toute méthode</v>
          </cell>
        </row>
        <row r="1316">
          <cell r="A1316" t="str">
            <v>08.1990</v>
          </cell>
          <cell r="B1316" t="str">
            <v>F</v>
          </cell>
          <cell r="C1316" t="str">
            <v>Plastie pour blépharochalasis, première paupière</v>
          </cell>
        </row>
        <row r="1317">
          <cell r="A1317" t="str">
            <v>08.2000</v>
          </cell>
          <cell r="B1317" t="str">
            <v>F</v>
          </cell>
          <cell r="C1317" t="str">
            <v>+ Plastie pour blépharochalasis, autre paupière</v>
          </cell>
        </row>
        <row r="1318">
          <cell r="A1318" t="str">
            <v>08.2010</v>
          </cell>
          <cell r="B1318" t="str">
            <v>F</v>
          </cell>
          <cell r="C1318" t="str">
            <v>+ Autres mesures lors de plastie pour blépharochalasis, par mesure</v>
          </cell>
        </row>
        <row r="1319">
          <cell r="A1319" t="str">
            <v>08.2020</v>
          </cell>
          <cell r="B1319" t="str">
            <v>F</v>
          </cell>
          <cell r="C1319" t="str">
            <v>Reconstruction palpébrale partielle, jusqu'aux 2/3 de la longueur de paupière, première paupière</v>
          </cell>
        </row>
        <row r="1320">
          <cell r="A1320" t="str">
            <v>08.2030</v>
          </cell>
          <cell r="B1320" t="str">
            <v>F</v>
          </cell>
          <cell r="C1320" t="str">
            <v>+ Reconstruction palpébrale partielle, jusqu'aux 2/3 de la longueur de la paupière, autre paupière</v>
          </cell>
        </row>
        <row r="1321">
          <cell r="A1321" t="str">
            <v>08.2040</v>
          </cell>
          <cell r="B1321" t="str">
            <v>F</v>
          </cell>
          <cell r="C1321" t="str">
            <v>+ Reconstruction des voies lacrymales lors de reconstruction palpébrale</v>
          </cell>
        </row>
        <row r="1322">
          <cell r="A1322" t="str">
            <v>08.2050</v>
          </cell>
          <cell r="B1322" t="str">
            <v>F</v>
          </cell>
          <cell r="C1322" t="str">
            <v>Reconstruction palpébrale totale, de plus des 2/3 de la longueur de la paupière, première paupière</v>
          </cell>
        </row>
        <row r="1323">
          <cell r="A1323" t="str">
            <v>08.2060</v>
          </cell>
          <cell r="B1323" t="str">
            <v>F</v>
          </cell>
          <cell r="C1323" t="str">
            <v>+ Reconstruction palpébrale totale, de plus des 2/3 de la longueur de la paupière, autre paupière</v>
          </cell>
        </row>
        <row r="1324">
          <cell r="A1324" t="str">
            <v>08.2070</v>
          </cell>
          <cell r="B1324" t="str">
            <v>F</v>
          </cell>
          <cell r="C1324" t="str">
            <v>Intervention plastique sur le ligament canthal, comme prestation exclusive</v>
          </cell>
        </row>
        <row r="1325">
          <cell r="A1325" t="str">
            <v>08.2110</v>
          </cell>
          <cell r="B1325" t="str">
            <v>F</v>
          </cell>
          <cell r="C1325" t="str">
            <v>Topographie bilatérale de la cornée</v>
          </cell>
        </row>
        <row r="1326">
          <cell r="A1326" t="str">
            <v>08.2120</v>
          </cell>
          <cell r="B1326" t="str">
            <v>F</v>
          </cell>
          <cell r="C1326" t="str">
            <v>Microscopie spéculaire de l'endothélium cornéen, uni- ou bilatérale</v>
          </cell>
        </row>
        <row r="1327">
          <cell r="A1327" t="str">
            <v>08.2130</v>
          </cell>
          <cell r="B1327" t="str">
            <v>F</v>
          </cell>
          <cell r="C1327" t="str">
            <v>+ Morphométrie lors d'une microscopie spéculaire de l'endothélium cornéen, uni- ou bilatérale</v>
          </cell>
        </row>
        <row r="1328">
          <cell r="A1328" t="str">
            <v>08.2140</v>
          </cell>
          <cell r="B1328" t="str">
            <v>F</v>
          </cell>
          <cell r="C1328" t="str">
            <v>Ablation de corps étranger(s) de la surface de la cornée ou de la sclère, sans présence de rouille (fait partie des «prestations de base générales»)</v>
          </cell>
        </row>
        <row r="1329">
          <cell r="A1329" t="str">
            <v>08.2150</v>
          </cell>
          <cell r="B1329" t="str">
            <v>F</v>
          </cell>
          <cell r="C1329" t="str">
            <v>Excision d'un corps étranger profond de la cornée et de la sclère, avec ablation de rouille, premier corps étranger</v>
          </cell>
        </row>
        <row r="1330">
          <cell r="A1330" t="str">
            <v>08.2160</v>
          </cell>
          <cell r="B1330" t="str">
            <v>F</v>
          </cell>
          <cell r="C1330" t="str">
            <v>+ Supplément pour excision de corps étranger(s) profond(s) de la cornée et sclère, avec ablation de rouille, par corps étranger supplémentaire</v>
          </cell>
        </row>
        <row r="1331">
          <cell r="A1331" t="str">
            <v>08.2170</v>
          </cell>
          <cell r="B1331" t="str">
            <v>F</v>
          </cell>
          <cell r="C1331" t="str">
            <v>+ Supplément pour excision d'un corps étranger de la cornée ou de la sclère chez l'enfant jusqu'à 7 ans</v>
          </cell>
        </row>
        <row r="1332">
          <cell r="A1332" t="str">
            <v>08.2180</v>
          </cell>
          <cell r="B1332" t="str">
            <v>F</v>
          </cell>
          <cell r="C1332" t="str">
            <v>Cautérisation ou brûlure chimique de la cornée, par côté</v>
          </cell>
        </row>
        <row r="1333">
          <cell r="A1333" t="str">
            <v>08.2190</v>
          </cell>
          <cell r="B1333" t="str">
            <v>F</v>
          </cell>
          <cell r="C1333" t="str">
            <v>Abrasion de la cornée, par oeil</v>
          </cell>
        </row>
        <row r="1334">
          <cell r="A1334" t="str">
            <v>08.2200</v>
          </cell>
          <cell r="B1334" t="str">
            <v>F</v>
          </cell>
          <cell r="C1334" t="str">
            <v>Suture de la cornée</v>
          </cell>
        </row>
        <row r="1335">
          <cell r="A1335" t="str">
            <v>08.2210</v>
          </cell>
          <cell r="B1335" t="str">
            <v>F</v>
          </cell>
          <cell r="C1335" t="str">
            <v>+ Reposition d'un prolapsus de l'iris et/ou ablation de corps étranger(s) de la chambre antérieure, lors de suture de la cornée</v>
          </cell>
        </row>
        <row r="1336">
          <cell r="A1336" t="str">
            <v>08.2220</v>
          </cell>
          <cell r="B1336" t="str">
            <v>F</v>
          </cell>
          <cell r="C1336" t="str">
            <v>Suture de la sclère, y compris révision</v>
          </cell>
        </row>
        <row r="1337">
          <cell r="A1337" t="str">
            <v>08.2230</v>
          </cell>
          <cell r="B1337" t="str">
            <v>F</v>
          </cell>
          <cell r="C1337" t="str">
            <v>+ Lors de prolapsus de tissu intra-oculaire lors de suture de la sclère</v>
          </cell>
        </row>
        <row r="1338">
          <cell r="A1338" t="str">
            <v>08.2240</v>
          </cell>
          <cell r="B1338" t="str">
            <v>F</v>
          </cell>
          <cell r="C1338" t="str">
            <v>+ Lors d'extension à plus d'un quadrant lors de suture de la sclère</v>
          </cell>
        </row>
        <row r="1339">
          <cell r="A1339" t="str">
            <v>08.2250</v>
          </cell>
          <cell r="B1339" t="str">
            <v>F</v>
          </cell>
          <cell r="C1339" t="str">
            <v>+ Suture cornéenne lors de suture de la sclère</v>
          </cell>
        </row>
        <row r="1340">
          <cell r="A1340" t="str">
            <v>08.2260</v>
          </cell>
          <cell r="B1340" t="str">
            <v>F</v>
          </cell>
          <cell r="C1340" t="str">
            <v>Excision d'un ptérygion</v>
          </cell>
        </row>
        <row r="1341">
          <cell r="A1341" t="str">
            <v>08.2270</v>
          </cell>
          <cell r="B1341" t="str">
            <v>F</v>
          </cell>
          <cell r="C1341" t="str">
            <v>+ Transplantation conjonctivale libre lors de l'excision d'un ptérygion</v>
          </cell>
        </row>
        <row r="1342">
          <cell r="A1342" t="str">
            <v>08.2280</v>
          </cell>
          <cell r="B1342" t="str">
            <v>F</v>
          </cell>
          <cell r="C1342" t="str">
            <v>Transplantation du limbe</v>
          </cell>
        </row>
        <row r="1343">
          <cell r="A1343" t="str">
            <v>08.2290</v>
          </cell>
          <cell r="B1343" t="str">
            <v>F</v>
          </cell>
          <cell r="C1343" t="str">
            <v>Révision de la sclère, comme prestation exclusive</v>
          </cell>
        </row>
        <row r="1344">
          <cell r="A1344" t="str">
            <v>08.2291</v>
          </cell>
          <cell r="B1344" t="str">
            <v>F</v>
          </cell>
          <cell r="C1344" t="str">
            <v>+ Injection ou ponction sous-conjonctivale, par côté</v>
          </cell>
        </row>
        <row r="1345">
          <cell r="A1345" t="str">
            <v>08.2292</v>
          </cell>
          <cell r="B1345" t="str">
            <v>F</v>
          </cell>
          <cell r="C1345" t="str">
            <v>+ Injection rétro- ou parabulbaire, par côté</v>
          </cell>
        </row>
        <row r="1346">
          <cell r="A1346" t="str">
            <v>08.2300</v>
          </cell>
          <cell r="B1346" t="str">
            <v>F</v>
          </cell>
          <cell r="C1346" t="str">
            <v>Kératoplastie perforante</v>
          </cell>
        </row>
        <row r="1347">
          <cell r="A1347" t="str">
            <v>08.2310</v>
          </cell>
          <cell r="B1347" t="str">
            <v>F</v>
          </cell>
          <cell r="C1347" t="str">
            <v>+ Extraction du cristallin ou d'une lentille artificielle lors de kératoplastie perforante</v>
          </cell>
        </row>
        <row r="1348">
          <cell r="A1348" t="str">
            <v>08.2320</v>
          </cell>
          <cell r="B1348" t="str">
            <v>F</v>
          </cell>
          <cell r="C1348" t="str">
            <v>+ Implantation d'une lentille artificielle lors de kératoplastie perforante</v>
          </cell>
        </row>
        <row r="1349">
          <cell r="A1349" t="str">
            <v>08.2330</v>
          </cell>
          <cell r="B1349" t="str">
            <v>F</v>
          </cell>
          <cell r="C1349" t="str">
            <v>+ Iridectomie avec suture de l'iris ou mise en place de rétracteurs à iris lors de kératoplastie perforante</v>
          </cell>
        </row>
        <row r="1350">
          <cell r="A1350" t="str">
            <v>08.2340</v>
          </cell>
          <cell r="B1350" t="str">
            <v>F</v>
          </cell>
          <cell r="C1350" t="str">
            <v>+ Vitrectomie antérieure lors de kératoplastie perforante</v>
          </cell>
        </row>
        <row r="1351">
          <cell r="A1351" t="str">
            <v>08.2350</v>
          </cell>
          <cell r="B1351" t="str">
            <v>F</v>
          </cell>
          <cell r="C1351" t="str">
            <v>Kératoplastie lamellaire</v>
          </cell>
        </row>
        <row r="1352">
          <cell r="A1352" t="str">
            <v>08.2360</v>
          </cell>
          <cell r="B1352" t="str">
            <v>F</v>
          </cell>
          <cell r="C1352" t="str">
            <v>Excision d'une suture après kératoplastie ou d'autres sutures étendues du globe oculaire</v>
          </cell>
        </row>
        <row r="1353">
          <cell r="A1353" t="str">
            <v>08.2370</v>
          </cell>
          <cell r="B1353" t="str">
            <v>F</v>
          </cell>
          <cell r="C1353" t="str">
            <v>Kératotomie réfractive chirurgicale</v>
          </cell>
        </row>
        <row r="1354">
          <cell r="A1354" t="str">
            <v>08.2380</v>
          </cell>
          <cell r="B1354" t="str">
            <v>F</v>
          </cell>
          <cell r="C1354" t="str">
            <v>Kératotomie réfractive au laser</v>
          </cell>
        </row>
        <row r="1355">
          <cell r="A1355" t="str">
            <v>08.2390</v>
          </cell>
          <cell r="B1355" t="str">
            <v>F</v>
          </cell>
          <cell r="C1355" t="str">
            <v>Kératomyleusis chirurgical</v>
          </cell>
        </row>
        <row r="1356">
          <cell r="A1356" t="str">
            <v>08.2400</v>
          </cell>
          <cell r="B1356" t="str">
            <v>F</v>
          </cell>
          <cell r="C1356" t="str">
            <v>Epikératophakie</v>
          </cell>
        </row>
        <row r="1357">
          <cell r="A1357" t="str">
            <v>08.2410</v>
          </cell>
          <cell r="B1357" t="str">
            <v>F</v>
          </cell>
          <cell r="C1357" t="str">
            <v>Photoablation cornéenne thérapeutique par laser lors d'érosions récidivantes</v>
          </cell>
        </row>
        <row r="1358">
          <cell r="A1358" t="str">
            <v>08.2420</v>
          </cell>
          <cell r="B1358" t="str">
            <v>F</v>
          </cell>
          <cell r="C1358" t="str">
            <v>Photoablation cornéenne thérapeutique lors de cicatrices de la cornée</v>
          </cell>
        </row>
        <row r="1359">
          <cell r="A1359" t="str">
            <v>08.2430</v>
          </cell>
          <cell r="B1359" t="str">
            <v>F</v>
          </cell>
          <cell r="C1359" t="str">
            <v>Ablation d'un corps étranger hors du segment antérieur du globe oculaire</v>
          </cell>
        </row>
        <row r="1360">
          <cell r="A1360" t="str">
            <v>08.2510</v>
          </cell>
          <cell r="B1360" t="str">
            <v>F</v>
          </cell>
          <cell r="C1360" t="str">
            <v>Iridectomie ou corepraxie chirurgicale, comme prestation exclusive</v>
          </cell>
        </row>
        <row r="1361">
          <cell r="A1361" t="str">
            <v>08.2520</v>
          </cell>
          <cell r="B1361" t="str">
            <v>F</v>
          </cell>
          <cell r="C1361" t="str">
            <v>Iridectomie ou corepraxie par laser</v>
          </cell>
        </row>
        <row r="1362">
          <cell r="A1362" t="str">
            <v>08.2530</v>
          </cell>
          <cell r="B1362" t="str">
            <v>F</v>
          </cell>
          <cell r="C1362" t="str">
            <v>Révision de la chambre antérieure après traumatisme, comme prestation exclusive</v>
          </cell>
        </row>
        <row r="1363">
          <cell r="A1363" t="str">
            <v>08.2540</v>
          </cell>
          <cell r="B1363" t="str">
            <v>F</v>
          </cell>
          <cell r="C1363" t="str">
            <v>Trabéculoplastie ou gonioplastie ou goniosynéchiolyse par laser</v>
          </cell>
        </row>
        <row r="1364">
          <cell r="A1364" t="str">
            <v>08.2550</v>
          </cell>
          <cell r="B1364" t="str">
            <v>F</v>
          </cell>
          <cell r="C1364" t="str">
            <v>Cyclocoagulation transconjonctivale ou transpupillaire par laser</v>
          </cell>
        </row>
        <row r="1365">
          <cell r="A1365" t="str">
            <v>08.2560</v>
          </cell>
          <cell r="B1365" t="str">
            <v>F</v>
          </cell>
          <cell r="C1365" t="str">
            <v>Cyclo-cryocoagulation transconjonctivale</v>
          </cell>
        </row>
        <row r="1366">
          <cell r="A1366" t="str">
            <v>08.2570</v>
          </cell>
          <cell r="B1366" t="str">
            <v>F</v>
          </cell>
          <cell r="C1366" t="str">
            <v>Trabéculectomie ou trabéculotomie ou goniotomie ou cyclodialyse chirurgicale</v>
          </cell>
        </row>
        <row r="1367">
          <cell r="A1367" t="str">
            <v>08.2580</v>
          </cell>
          <cell r="B1367" t="str">
            <v>F</v>
          </cell>
          <cell r="C1367" t="str">
            <v>+ Sclérectomie postérieure lors de trabéculectomie</v>
          </cell>
        </row>
        <row r="1368">
          <cell r="A1368" t="str">
            <v>08.2590</v>
          </cell>
          <cell r="B1368" t="str">
            <v>F</v>
          </cell>
          <cell r="C1368" t="str">
            <v>+ Mise en place chirurgicale d'un implant de drainage antiglaucomateux lors de trabéculectomie/trabéculotomie/goniotomie/cyclodialyse</v>
          </cell>
        </row>
        <row r="1369">
          <cell r="A1369" t="str">
            <v>08.2600</v>
          </cell>
          <cell r="B1369" t="str">
            <v>F</v>
          </cell>
          <cell r="C1369" t="str">
            <v>Iridopexie (suture selon Mc-Cannel), comme prestation exclusive</v>
          </cell>
        </row>
        <row r="1370">
          <cell r="A1370" t="str">
            <v>08.2610</v>
          </cell>
          <cell r="B1370" t="str">
            <v>F</v>
          </cell>
          <cell r="C1370" t="str">
            <v>Coagulation cryo- ou diathermique sous contrôle optique avec incision de la conjonctive, comme prestation exclusive</v>
          </cell>
        </row>
        <row r="1371">
          <cell r="A1371" t="str">
            <v>08.2710</v>
          </cell>
          <cell r="B1371" t="str">
            <v>F</v>
          </cell>
          <cell r="C1371" t="str">
            <v>Capsulotomie ou membranotomie ou synéchiolyse chirurgicale, comme prestation exclusive</v>
          </cell>
        </row>
        <row r="1372">
          <cell r="A1372" t="str">
            <v>08.2720</v>
          </cell>
          <cell r="B1372" t="str">
            <v>F</v>
          </cell>
          <cell r="C1372" t="str">
            <v>Capsulotomie ou membranotomie ou synéchiolyse par laser</v>
          </cell>
        </row>
        <row r="1373">
          <cell r="A1373" t="str">
            <v>08.2730</v>
          </cell>
          <cell r="B1373" t="str">
            <v>F</v>
          </cell>
          <cell r="C1373" t="str">
            <v>Discision capsulaire, discision secondaire de la cataracte, comme prestation exclusive</v>
          </cell>
        </row>
        <row r="1374">
          <cell r="A1374" t="str">
            <v>08.2740</v>
          </cell>
          <cell r="B1374" t="str">
            <v>F</v>
          </cell>
          <cell r="C1374" t="str">
            <v>Aspiration des masses du cristallin au travers du limbe, comme prestation exclusive</v>
          </cell>
        </row>
        <row r="1375">
          <cell r="A1375" t="str">
            <v>08.2750</v>
          </cell>
          <cell r="B1375" t="str">
            <v>F</v>
          </cell>
          <cell r="C1375" t="str">
            <v>Capsulectomie, aspiration des masses du cristallin au travers de la pars plana avec appareil à vitrectomie, comme prestation exclusive</v>
          </cell>
        </row>
        <row r="1376">
          <cell r="A1376" t="str">
            <v>08.2760</v>
          </cell>
          <cell r="B1376" t="str">
            <v>F</v>
          </cell>
          <cell r="C1376" t="str">
            <v>Extraction du cristallin ou phaco-émulsification, y compris implantation d'une lentille artificielle et mise en place d'un anneau capsulaire</v>
          </cell>
        </row>
        <row r="1377">
          <cell r="A1377" t="str">
            <v>08.2770</v>
          </cell>
          <cell r="B1377" t="str">
            <v>F</v>
          </cell>
          <cell r="C1377" t="str">
            <v>+ Suturation de l'anneau Flieringa lors d'extraction du cristallin ou phaco-émulsification</v>
          </cell>
        </row>
        <row r="1378">
          <cell r="A1378" t="str">
            <v>08.2790</v>
          </cell>
          <cell r="B1378" t="str">
            <v>F</v>
          </cell>
          <cell r="C1378" t="str">
            <v>+ Opération de glaucome ou révision du volet de filtration lors d'extraction du cristallin ou phaco-émulsification</v>
          </cell>
        </row>
        <row r="1379">
          <cell r="A1379" t="str">
            <v>08.2800</v>
          </cell>
          <cell r="B1379" t="str">
            <v>F</v>
          </cell>
          <cell r="C1379" t="str">
            <v>+ Iridectomie avec suture de l'iris lors d'extraction du cristallin ou phaco-émulsification</v>
          </cell>
        </row>
        <row r="1380">
          <cell r="A1380" t="str">
            <v>08.2810</v>
          </cell>
          <cell r="B1380" t="str">
            <v>F</v>
          </cell>
          <cell r="C1380" t="str">
            <v>+ Pupillotomie ou mise en place de rétracteurs à iris en cas de myosis lors d'extraction du cristallin ou phaco-émulsification</v>
          </cell>
        </row>
        <row r="1381">
          <cell r="A1381" t="str">
            <v>08.2830</v>
          </cell>
          <cell r="B1381" t="str">
            <v>F</v>
          </cell>
          <cell r="C1381" t="str">
            <v>+ Supplément pour extraction du cristallin ou phaco-émulsification chez l'enfant jusqu'à 7 ans</v>
          </cell>
        </row>
        <row r="1382">
          <cell r="A1382" t="str">
            <v>08.2840</v>
          </cell>
          <cell r="B1382" t="str">
            <v>F</v>
          </cell>
          <cell r="C1382" t="str">
            <v>+ Application de perfluorocarbone dans le corps vitré en cas de perte du noyau, lors d'extraction du cristallin ou phaco-émulsification</v>
          </cell>
        </row>
        <row r="1383">
          <cell r="A1383" t="str">
            <v>08.2850</v>
          </cell>
          <cell r="B1383" t="str">
            <v>F</v>
          </cell>
          <cell r="C1383" t="str">
            <v>Implantation secondaire d'une lentille artificielle dans la chambre antérieure, comme prestation exclusive</v>
          </cell>
        </row>
        <row r="1384">
          <cell r="A1384" t="str">
            <v>08.2860</v>
          </cell>
          <cell r="B1384" t="str">
            <v>F</v>
          </cell>
          <cell r="C1384" t="str">
            <v>+ Vitrectomie antérieure lors d'implantation secondaire d'une lentille artificielle dans la chambre antérieure</v>
          </cell>
        </row>
        <row r="1385">
          <cell r="A1385" t="str">
            <v>08.2870</v>
          </cell>
          <cell r="B1385" t="str">
            <v>F</v>
          </cell>
          <cell r="C1385" t="str">
            <v>Implantation secondaire d'une lentille artificielle dans la chambre postérieure avec fixation par suture</v>
          </cell>
        </row>
        <row r="1386">
          <cell r="A1386" t="str">
            <v>08.2880</v>
          </cell>
          <cell r="B1386" t="str">
            <v>F</v>
          </cell>
          <cell r="C1386" t="str">
            <v>+ Vitrectomie antérieure lors d'implantation secondaire d'une lentille artificielle dans la chambre postérieure</v>
          </cell>
        </row>
        <row r="1387">
          <cell r="A1387" t="str">
            <v>08.2890</v>
          </cell>
          <cell r="B1387" t="str">
            <v>F</v>
          </cell>
          <cell r="C1387" t="str">
            <v>Reposition d'une lentille artificielle subluxée sans fixation par suture</v>
          </cell>
        </row>
        <row r="1388">
          <cell r="A1388" t="str">
            <v>08.2900</v>
          </cell>
          <cell r="B1388" t="str">
            <v>F</v>
          </cell>
          <cell r="C1388" t="str">
            <v>+ Fixation par suture lors de reposition d'une lentille artificielle subluxée</v>
          </cell>
        </row>
        <row r="1389">
          <cell r="A1389" t="str">
            <v>08.2910</v>
          </cell>
          <cell r="B1389" t="str">
            <v>F</v>
          </cell>
          <cell r="C1389" t="str">
            <v>Reposition d'une lentille artificielle entièrement luxée dans le corps vitré, avec ou sans fixation par suture</v>
          </cell>
        </row>
        <row r="1390">
          <cell r="A1390" t="str">
            <v>08.2920</v>
          </cell>
          <cell r="B1390" t="str">
            <v>F</v>
          </cell>
          <cell r="C1390" t="str">
            <v>Révision de plaie après opération de la cataracte, comme prestation exclusive</v>
          </cell>
        </row>
        <row r="1391">
          <cell r="A1391" t="str">
            <v>08.2930</v>
          </cell>
          <cell r="B1391" t="str">
            <v>F</v>
          </cell>
          <cell r="C1391" t="str">
            <v>+ Vitrectomie antérieure lors de révision après opération de la cataracte</v>
          </cell>
        </row>
        <row r="1392">
          <cell r="A1392" t="str">
            <v>08.2940</v>
          </cell>
          <cell r="B1392" t="str">
            <v>F</v>
          </cell>
          <cell r="C1392" t="str">
            <v>Intervention pour sauvegarder une lentille lors de blessure</v>
          </cell>
        </row>
        <row r="1393">
          <cell r="A1393" t="str">
            <v>08.3010</v>
          </cell>
          <cell r="B1393" t="str">
            <v>F</v>
          </cell>
          <cell r="C1393" t="str">
            <v>Biomicroscopie bilatérale du centre du fond de l'oeil</v>
          </cell>
        </row>
        <row r="1394">
          <cell r="A1394" t="str">
            <v>08.3020</v>
          </cell>
          <cell r="B1394" t="str">
            <v>F</v>
          </cell>
          <cell r="C1394" t="str">
            <v>+ Supplément pour examen détaillé de la périphérie du fond de l'oeil, par côté</v>
          </cell>
        </row>
        <row r="1395">
          <cell r="A1395" t="str">
            <v>08.3030</v>
          </cell>
          <cell r="B1395" t="str">
            <v>F</v>
          </cell>
          <cell r="C1395" t="str">
            <v>+ Supplément pour indentation de la sclère, par côté</v>
          </cell>
        </row>
        <row r="1396">
          <cell r="A1396" t="str">
            <v>08.3040</v>
          </cell>
          <cell r="B1396" t="str">
            <v>F</v>
          </cell>
          <cell r="C1396" t="str">
            <v>Brève coagulation oculaire au laser, jusqu'à 50 impacts</v>
          </cell>
        </row>
        <row r="1397">
          <cell r="A1397" t="str">
            <v>08.3050</v>
          </cell>
          <cell r="B1397" t="str">
            <v>F</v>
          </cell>
          <cell r="C1397" t="str">
            <v>Coagulation oculaire prolongée, au laser, plus de 50 impacts</v>
          </cell>
        </row>
        <row r="1398">
          <cell r="A1398" t="str">
            <v>08.3060</v>
          </cell>
          <cell r="B1398" t="str">
            <v>F</v>
          </cell>
          <cell r="C1398" t="str">
            <v>Coagulation étendue des yeux au laser</v>
          </cell>
        </row>
        <row r="1399">
          <cell r="A1399" t="str">
            <v>08.3070</v>
          </cell>
          <cell r="B1399" t="str">
            <v>F</v>
          </cell>
          <cell r="C1399" t="str">
            <v>Cryocoagulation transconjonctivale de la rétine sous contrôle optique</v>
          </cell>
        </row>
        <row r="1400">
          <cell r="A1400" t="str">
            <v>08.3080</v>
          </cell>
          <cell r="B1400" t="str">
            <v>F</v>
          </cell>
          <cell r="C1400" t="str">
            <v>Plombage ou mise en place d'un ballon pour indentation, y compris cryocoagulation ou coagulation à la lumière</v>
          </cell>
        </row>
        <row r="1401">
          <cell r="A1401" t="str">
            <v>08.3090</v>
          </cell>
          <cell r="B1401" t="str">
            <v>F</v>
          </cell>
          <cell r="C1401" t="str">
            <v>Cerclage de l'oeil, y compris cryocoagulation ou coagulation à la lumière</v>
          </cell>
        </row>
        <row r="1402">
          <cell r="A1402" t="str">
            <v>08.3100</v>
          </cell>
          <cell r="B1402" t="str">
            <v>F</v>
          </cell>
          <cell r="C1402" t="str">
            <v>+ Drainage du liquide sous-rétinien lors de cerclage, y compris cryocoagulation ou la coagulation à la lumière</v>
          </cell>
        </row>
        <row r="1403">
          <cell r="A1403" t="str">
            <v>08.3110</v>
          </cell>
          <cell r="B1403" t="str">
            <v>F</v>
          </cell>
          <cell r="C1403" t="str">
            <v>+ Plombage lors de cerclage avec cryocoagulation ou coagulation à la lumière</v>
          </cell>
        </row>
        <row r="1404">
          <cell r="A1404" t="str">
            <v>08.3120</v>
          </cell>
          <cell r="B1404" t="str">
            <v>F</v>
          </cell>
          <cell r="C1404" t="str">
            <v>Ablation du matériel de tamponnement externe (cerclage, plombes)</v>
          </cell>
        </row>
        <row r="1405">
          <cell r="A1405" t="str">
            <v>08.3210</v>
          </cell>
          <cell r="B1405" t="str">
            <v>F</v>
          </cell>
          <cell r="C1405" t="str">
            <v>Vitrectomie au travers de la pars plana, comme prestation exclusive</v>
          </cell>
        </row>
        <row r="1406">
          <cell r="A1406" t="str">
            <v>08.3220</v>
          </cell>
          <cell r="B1406" t="str">
            <v>F</v>
          </cell>
          <cell r="C1406" t="str">
            <v>+ Plombage lors de vitrectomie au travers de la pars plana</v>
          </cell>
        </row>
        <row r="1407">
          <cell r="A1407" t="str">
            <v>08.3230</v>
          </cell>
          <cell r="B1407" t="str">
            <v>F</v>
          </cell>
          <cell r="C1407" t="str">
            <v>+ Cerclage lors de vitrectomie au travers de la pars plana</v>
          </cell>
        </row>
        <row r="1408">
          <cell r="A1408" t="str">
            <v>08.3240</v>
          </cell>
          <cell r="B1408" t="str">
            <v>F</v>
          </cell>
          <cell r="C1408" t="str">
            <v>+ Phakectomie lors de vitrectomie au travers de la pars plana</v>
          </cell>
        </row>
        <row r="1409">
          <cell r="A1409" t="str">
            <v>08.3250</v>
          </cell>
          <cell r="B1409" t="str">
            <v>F</v>
          </cell>
          <cell r="C1409" t="str">
            <v>+ Peeling de membranes et/ou ablation de proliférations vasculaires au travers de la pars plana</v>
          </cell>
        </row>
        <row r="1410">
          <cell r="A1410" t="str">
            <v>08.3260</v>
          </cell>
          <cell r="B1410" t="str">
            <v>F</v>
          </cell>
          <cell r="C1410" t="str">
            <v>+ Endodiathermie des vaisseaux lors de vitrectomie au travers de la pars plana</v>
          </cell>
        </row>
        <row r="1411">
          <cell r="A1411" t="str">
            <v>08.3270</v>
          </cell>
          <cell r="B1411" t="str">
            <v>F</v>
          </cell>
          <cell r="C1411" t="str">
            <v>+ Tamponnement intérieur (air, gaz, liquides) lors de vitrectomie au travers de la pars plana</v>
          </cell>
        </row>
        <row r="1412">
          <cell r="A1412" t="str">
            <v>08.3280</v>
          </cell>
          <cell r="B1412" t="str">
            <v>F</v>
          </cell>
          <cell r="C1412" t="str">
            <v>+ Coagulation-endolaser de la rétine lors de vitrectomie au travers de la pars plana</v>
          </cell>
        </row>
        <row r="1413">
          <cell r="A1413" t="str">
            <v>08.3290</v>
          </cell>
          <cell r="B1413" t="str">
            <v>F</v>
          </cell>
          <cell r="C1413" t="str">
            <v>+ Rétinotomie et endodrainage, y compris cryopexie ou endolaser, lors de vitrectomie au travers de la pars plana</v>
          </cell>
        </row>
        <row r="1414">
          <cell r="A1414" t="str">
            <v>08.3300</v>
          </cell>
          <cell r="B1414" t="str">
            <v>F</v>
          </cell>
          <cell r="C1414" t="str">
            <v>+ Application de perfluorocarbone lors de vitrectomie au travers de la pars plana</v>
          </cell>
        </row>
        <row r="1415">
          <cell r="A1415" t="str">
            <v>08.3310</v>
          </cell>
          <cell r="B1415" t="str">
            <v>F</v>
          </cell>
          <cell r="C1415" t="str">
            <v>+ Rétinopexie lors de vitrectomie au travers de la pars plana</v>
          </cell>
        </row>
        <row r="1416">
          <cell r="A1416" t="str">
            <v>08.3320</v>
          </cell>
          <cell r="B1416" t="str">
            <v>F</v>
          </cell>
          <cell r="C1416" t="str">
            <v>Rinçage du corps vitré après vitrectomie préalable</v>
          </cell>
        </row>
        <row r="1417">
          <cell r="A1417" t="str">
            <v>08.3330</v>
          </cell>
          <cell r="B1417" t="str">
            <v>F</v>
          </cell>
          <cell r="C1417" t="str">
            <v>+ Coagulation-endolaser lors de rinçage du corps vitré après vitrectomie préalable</v>
          </cell>
        </row>
        <row r="1418">
          <cell r="A1418" t="str">
            <v>08.3340</v>
          </cell>
          <cell r="B1418" t="str">
            <v>F</v>
          </cell>
          <cell r="C1418" t="str">
            <v>Ablation de l'huile de silicone ou ablation d'autres plombes intérieures, y compris le peeling éventuel de membranes</v>
          </cell>
        </row>
        <row r="1419">
          <cell r="A1419" t="str">
            <v>08.3350</v>
          </cell>
          <cell r="B1419" t="str">
            <v>F</v>
          </cell>
          <cell r="C1419" t="str">
            <v>Biopsie du corps vitré pour diagnostic cytologique</v>
          </cell>
        </row>
        <row r="1420">
          <cell r="A1420" t="str">
            <v>08.3355</v>
          </cell>
          <cell r="B1420" t="str">
            <v>F</v>
          </cell>
          <cell r="C1420" t="str">
            <v>Injection intravitréenne séparée</v>
          </cell>
        </row>
        <row r="1421">
          <cell r="A1421" t="str">
            <v>08.3360</v>
          </cell>
          <cell r="B1421" t="str">
            <v>F</v>
          </cell>
          <cell r="C1421" t="str">
            <v>Ablation d'un corps étranger intravitréen ou collé à la paroi, hors du segment postérieur du globe oculaire</v>
          </cell>
        </row>
        <row r="1422">
          <cell r="A1422" t="str">
            <v>08.3410</v>
          </cell>
          <cell r="B1422" t="str">
            <v>F</v>
          </cell>
          <cell r="C1422" t="str">
            <v>Opération de strabisme, muscles droits, premier muscle</v>
          </cell>
        </row>
        <row r="1423">
          <cell r="A1423" t="str">
            <v>08.3420</v>
          </cell>
          <cell r="B1423" t="str">
            <v>F</v>
          </cell>
          <cell r="C1423" t="str">
            <v>+ Opération de strabisme, muscles droits, par muscle supplémentaire</v>
          </cell>
        </row>
        <row r="1424">
          <cell r="A1424" t="str">
            <v>08.3430</v>
          </cell>
          <cell r="B1424" t="str">
            <v>F</v>
          </cell>
          <cell r="C1424" t="str">
            <v>+ Myopéxie (Faden) lors d'opération de strabisme, par muscle</v>
          </cell>
        </row>
        <row r="1425">
          <cell r="A1425" t="str">
            <v>08.3440</v>
          </cell>
          <cell r="B1425" t="str">
            <v>F</v>
          </cell>
          <cell r="C1425" t="str">
            <v>+ Réintervention après opération de strabisme, par muscle</v>
          </cell>
        </row>
        <row r="1426">
          <cell r="A1426" t="str">
            <v>08.3450</v>
          </cell>
          <cell r="B1426" t="str">
            <v>F</v>
          </cell>
          <cell r="C1426" t="str">
            <v>Opération de strabisme, muscle oblique inférieur, petit oblique, par muscle</v>
          </cell>
        </row>
        <row r="1427">
          <cell r="A1427" t="str">
            <v>08.3460</v>
          </cell>
          <cell r="B1427" t="str">
            <v>F</v>
          </cell>
          <cell r="C1427" t="str">
            <v>Opération de strabisme, muscle oblique supérieur, grand oblique, par muscle</v>
          </cell>
        </row>
        <row r="1428">
          <cell r="A1428" t="str">
            <v>08.3510</v>
          </cell>
          <cell r="B1428" t="str">
            <v>F</v>
          </cell>
          <cell r="C1428" t="str">
            <v>Enucléation postmortem</v>
          </cell>
        </row>
        <row r="1429">
          <cell r="A1429" t="str">
            <v>08.3520</v>
          </cell>
          <cell r="B1429" t="str">
            <v>F</v>
          </cell>
          <cell r="C1429" t="str">
            <v>Ablation de cornée postmortem</v>
          </cell>
        </row>
        <row r="1430">
          <cell r="A1430" t="str">
            <v>08.3610</v>
          </cell>
          <cell r="B1430" t="str">
            <v>F</v>
          </cell>
          <cell r="C1430" t="str">
            <v>Injection de toxine botulinique dans les muscles extraoculaires, premier muscle</v>
          </cell>
        </row>
        <row r="1431">
          <cell r="A1431" t="str">
            <v>08.3620</v>
          </cell>
          <cell r="B1431" t="str">
            <v>F</v>
          </cell>
          <cell r="C1431" t="str">
            <v>+ Injection de toxine botulinique dans les muscles extraoculaires, par muscle supplémentaire</v>
          </cell>
        </row>
        <row r="1432">
          <cell r="A1432" t="str">
            <v>08.3630</v>
          </cell>
          <cell r="B1432" t="str">
            <v>F</v>
          </cell>
          <cell r="C1432" t="str">
            <v>Injection unilatérale de toxine botulinique dans le muscle orbiculaire</v>
          </cell>
        </row>
        <row r="1433">
          <cell r="A1433" t="str">
            <v>08.3640</v>
          </cell>
          <cell r="B1433" t="str">
            <v>F</v>
          </cell>
          <cell r="C1433" t="str">
            <v>Injection bilatéral de toxine botulinique dans le muscle orbiculaire</v>
          </cell>
        </row>
        <row r="1434">
          <cell r="A1434" t="str">
            <v>09.0015</v>
          </cell>
          <cell r="B1434" t="str">
            <v>F</v>
          </cell>
          <cell r="C1434" t="str">
            <v>Examen par le spécialiste en ORL, par période de 5 min</v>
          </cell>
        </row>
        <row r="1435">
          <cell r="A1435" t="str">
            <v>09.0110</v>
          </cell>
          <cell r="B1435" t="str">
            <v>F</v>
          </cell>
          <cell r="C1435" t="str">
            <v>Biopsie du conduit auditif externe, sans optique</v>
          </cell>
        </row>
        <row r="1436">
          <cell r="A1436" t="str">
            <v>09.0120</v>
          </cell>
          <cell r="B1436" t="str">
            <v>F</v>
          </cell>
          <cell r="C1436" t="str">
            <v>Examen de l'oreille au microscope, par côté</v>
          </cell>
        </row>
        <row r="1437">
          <cell r="A1437" t="str">
            <v>09.0130</v>
          </cell>
          <cell r="B1437" t="str">
            <v>F</v>
          </cell>
          <cell r="C1437" t="str">
            <v>+ Examen de l'oreille au microscope, chez l'enfant jusqu'à 7 ans</v>
          </cell>
        </row>
        <row r="1438">
          <cell r="A1438" t="str">
            <v>09.0140</v>
          </cell>
          <cell r="B1438" t="str">
            <v>F</v>
          </cell>
          <cell r="C1438" t="str">
            <v>+ Biopsie(s) du conduit auditif externe ou de l'oreille moyenne lors d'examen au microscope, par côté</v>
          </cell>
        </row>
        <row r="1439">
          <cell r="A1439" t="str">
            <v>09.0210</v>
          </cell>
          <cell r="B1439" t="str">
            <v>F</v>
          </cell>
          <cell r="C1439" t="str">
            <v>Test de Schirmer</v>
          </cell>
        </row>
        <row r="1440">
          <cell r="A1440" t="str">
            <v>09.0220</v>
          </cell>
          <cell r="B1440" t="str">
            <v>F</v>
          </cell>
          <cell r="C1440" t="str">
            <v>Sialométrie</v>
          </cell>
        </row>
        <row r="1441">
          <cell r="A1441" t="str">
            <v>09.0310</v>
          </cell>
          <cell r="B1441" t="str">
            <v>F</v>
          </cell>
          <cell r="C1441" t="str">
            <v>Audiogramme tonal et conduction aérienne, par côté</v>
          </cell>
        </row>
        <row r="1442">
          <cell r="A1442" t="str">
            <v>09.0320</v>
          </cell>
          <cell r="B1442" t="str">
            <v>F</v>
          </cell>
          <cell r="C1442" t="str">
            <v>+ Supplément pour audiogramme tonal et conduction aérienne, chez l'enfant jusqu'à 7 ans, par côté</v>
          </cell>
        </row>
        <row r="1443">
          <cell r="A1443" t="str">
            <v>09.0330</v>
          </cell>
          <cell r="B1443" t="str">
            <v>F</v>
          </cell>
          <cell r="C1443" t="str">
            <v>+ Examen audiométrique supraliminaire bilatéral</v>
          </cell>
        </row>
        <row r="1444">
          <cell r="A1444" t="str">
            <v>09.0340</v>
          </cell>
          <cell r="B1444" t="str">
            <v>F</v>
          </cell>
          <cell r="C1444" t="str">
            <v>Audiogramme tonal, conduction aérienne et osseuse, des 2 côtés</v>
          </cell>
        </row>
        <row r="1445">
          <cell r="A1445" t="str">
            <v>09.0350</v>
          </cell>
          <cell r="B1445" t="str">
            <v>F</v>
          </cell>
          <cell r="C1445" t="str">
            <v>+ Supplément pour audiogramme tonal et conduction aérienne et osseuse, chez l'enfant jusqu'à 7 ans, des deux côtés</v>
          </cell>
        </row>
        <row r="1446">
          <cell r="A1446" t="str">
            <v>09.0360</v>
          </cell>
          <cell r="B1446" t="str">
            <v>F</v>
          </cell>
          <cell r="C1446" t="str">
            <v>Audiogramme vocal bilatéral</v>
          </cell>
        </row>
        <row r="1447">
          <cell r="A1447" t="str">
            <v>09.0370</v>
          </cell>
          <cell r="B1447" t="str">
            <v>F</v>
          </cell>
          <cell r="C1447" t="str">
            <v>Audiogramme vocal en champ libre</v>
          </cell>
        </row>
        <row r="1448">
          <cell r="A1448" t="str">
            <v>09.0380</v>
          </cell>
          <cell r="B1448" t="str">
            <v>F</v>
          </cell>
          <cell r="C1448" t="str">
            <v>Audiogramme vocal en champ libre, appareil(s) acoustique(s) en place</v>
          </cell>
        </row>
        <row r="1449">
          <cell r="A1449" t="str">
            <v>09.0390</v>
          </cell>
          <cell r="B1449" t="str">
            <v>F</v>
          </cell>
          <cell r="C1449" t="str">
            <v>Audiogramme tonal bilatéral avec bruit de masquage</v>
          </cell>
        </row>
        <row r="1450">
          <cell r="A1450" t="str">
            <v>09.0400</v>
          </cell>
          <cell r="B1450" t="str">
            <v>F</v>
          </cell>
          <cell r="C1450" t="str">
            <v>Test de localisation auditive</v>
          </cell>
        </row>
        <row r="1451">
          <cell r="A1451" t="str">
            <v>09.0410</v>
          </cell>
          <cell r="B1451" t="str">
            <v>F</v>
          </cell>
          <cell r="C1451" t="str">
            <v>Examen bilatéral de la fonction auditive centrale</v>
          </cell>
        </row>
        <row r="1452">
          <cell r="A1452" t="str">
            <v>09.0420</v>
          </cell>
          <cell r="B1452" t="str">
            <v>F</v>
          </cell>
          <cell r="C1452" t="str">
            <v>Tests de simulation acoustique</v>
          </cell>
        </row>
        <row r="1453">
          <cell r="A1453" t="str">
            <v>09.0430</v>
          </cell>
          <cell r="B1453" t="str">
            <v>F</v>
          </cell>
          <cell r="C1453" t="str">
            <v>Test {MAC}</v>
          </cell>
        </row>
        <row r="1454">
          <cell r="A1454" t="str">
            <v>09.0510</v>
          </cell>
          <cell r="B1454" t="str">
            <v>F</v>
          </cell>
          <cell r="C1454" t="str">
            <v>Tympanométrie, par côté</v>
          </cell>
        </row>
        <row r="1455">
          <cell r="A1455" t="str">
            <v>09.0520</v>
          </cell>
          <cell r="B1455" t="str">
            <v>F</v>
          </cell>
          <cell r="C1455" t="str">
            <v>+ Etude du réflexe stapédien lors de tympanométrie, par côté</v>
          </cell>
        </row>
        <row r="1456">
          <cell r="A1456" t="str">
            <v>09.0530</v>
          </cell>
          <cell r="B1456" t="str">
            <v>F</v>
          </cell>
          <cell r="C1456" t="str">
            <v>Electrocochléographie, par côté</v>
          </cell>
        </row>
        <row r="1457">
          <cell r="A1457" t="str">
            <v>09.0540</v>
          </cell>
          <cell r="B1457" t="str">
            <v>F</v>
          </cell>
          <cell r="C1457" t="str">
            <v>Audiométrie objective par potentiels évoqués auditifs (PEA)</v>
          </cell>
        </row>
        <row r="1458">
          <cell r="A1458" t="str">
            <v>09.0550</v>
          </cell>
          <cell r="B1458" t="str">
            <v>F</v>
          </cell>
          <cell r="C1458" t="str">
            <v>Audiométrie comportementale chez l'enfant</v>
          </cell>
        </row>
        <row r="1459">
          <cell r="A1459" t="str">
            <v>09.0560</v>
          </cell>
          <cell r="B1459" t="str">
            <v>F</v>
          </cell>
          <cell r="C1459" t="str">
            <v>Enregistrement bilatéral d'oto-émissions acoustiques</v>
          </cell>
        </row>
        <row r="1460">
          <cell r="A1460" t="str">
            <v>09.0570</v>
          </cell>
          <cell r="B1460" t="str">
            <v>F</v>
          </cell>
          <cell r="C1460" t="str">
            <v>+ Supplément pour enregistrement bilatéral d'oto-émissions acoustiques chez l'enfant jusqu'à 7 ans</v>
          </cell>
        </row>
        <row r="1461">
          <cell r="A1461" t="str">
            <v>09.0580</v>
          </cell>
          <cell r="B1461" t="str">
            <v>F</v>
          </cell>
          <cell r="C1461" t="str">
            <v>Stimulation électrique du nerf stato-acoustique, par côté</v>
          </cell>
        </row>
        <row r="1462">
          <cell r="A1462" t="str">
            <v>09.0590</v>
          </cell>
          <cell r="B1462" t="str">
            <v>F</v>
          </cell>
          <cell r="C1462" t="str">
            <v>Implant cochléaire, première adaptation</v>
          </cell>
        </row>
        <row r="1463">
          <cell r="A1463" t="str">
            <v>09.0600</v>
          </cell>
          <cell r="B1463" t="str">
            <v>F</v>
          </cell>
          <cell r="C1463" t="str">
            <v>Implant cochléaire, contrôle</v>
          </cell>
        </row>
        <row r="1464">
          <cell r="A1464" t="str">
            <v>09.0610</v>
          </cell>
          <cell r="B1464" t="str">
            <v>F</v>
          </cell>
          <cell r="C1464" t="str">
            <v>Examen vestibulaire clinique avec lunettes de Frenzel</v>
          </cell>
        </row>
        <row r="1465">
          <cell r="A1465" t="str">
            <v>09.0620</v>
          </cell>
          <cell r="B1465" t="str">
            <v>F</v>
          </cell>
          <cell r="C1465" t="str">
            <v>+ Epreuve calorique bilatérale avec lunettes de Frenzel</v>
          </cell>
        </row>
        <row r="1466">
          <cell r="A1466" t="str">
            <v>09.0630</v>
          </cell>
          <cell r="B1466" t="str">
            <v>F</v>
          </cell>
          <cell r="C1466" t="str">
            <v>Electronystagmographie</v>
          </cell>
        </row>
        <row r="1467">
          <cell r="A1467" t="str">
            <v>09.0640</v>
          </cell>
          <cell r="B1467" t="str">
            <v>F</v>
          </cell>
          <cell r="C1467" t="str">
            <v>+ Nystagmographie complémentaire lors d'électronystagmographie</v>
          </cell>
        </row>
        <row r="1468">
          <cell r="A1468" t="str">
            <v>09.0650</v>
          </cell>
          <cell r="B1468" t="str">
            <v>F</v>
          </cell>
          <cell r="C1468" t="str">
            <v>+ Examen rotatoire lors d'électronystagmographie</v>
          </cell>
        </row>
        <row r="1469">
          <cell r="A1469" t="str">
            <v>09.0660</v>
          </cell>
          <cell r="B1469" t="str">
            <v>F</v>
          </cell>
          <cell r="C1469" t="str">
            <v>Posturographie</v>
          </cell>
        </row>
        <row r="1470">
          <cell r="A1470" t="str">
            <v>09.0710</v>
          </cell>
          <cell r="B1470" t="str">
            <v>F</v>
          </cell>
          <cell r="C1470" t="str">
            <v>Examen phoniatrique clinique par le spécialiste en phoniatrie, première période de 5 min</v>
          </cell>
        </row>
        <row r="1471">
          <cell r="A1471" t="str">
            <v>09.0720</v>
          </cell>
          <cell r="B1471" t="str">
            <v>F</v>
          </cell>
          <cell r="C1471" t="str">
            <v>+ Examen phoniatrique clinique par le spécialiste en phoniatrie, par période de 5 min supplémentaire</v>
          </cell>
        </row>
        <row r="1472">
          <cell r="A1472" t="str">
            <v>09.0730</v>
          </cell>
          <cell r="B1472" t="str">
            <v>F</v>
          </cell>
          <cell r="C1472" t="str">
            <v>Phonétogramme par le spécialiste en phoniatrie</v>
          </cell>
        </row>
        <row r="1473">
          <cell r="A1473" t="str">
            <v>09.0740</v>
          </cell>
          <cell r="B1473" t="str">
            <v>F</v>
          </cell>
          <cell r="C1473" t="str">
            <v>Pneumographie par le spécialiste en phoniatrie</v>
          </cell>
        </row>
        <row r="1474">
          <cell r="A1474" t="str">
            <v>09.0750</v>
          </cell>
          <cell r="B1474" t="str">
            <v>F</v>
          </cell>
          <cell r="C1474" t="str">
            <v>Laryngo-stroboscopie par le spécialiste en phoniatrie</v>
          </cell>
        </row>
        <row r="1475">
          <cell r="A1475" t="str">
            <v>09.0760</v>
          </cell>
          <cell r="B1475" t="str">
            <v>F</v>
          </cell>
          <cell r="C1475" t="str">
            <v>Electroglottographie par le spécialiste en phoniatrie</v>
          </cell>
        </row>
        <row r="1476">
          <cell r="A1476" t="str">
            <v>09.0770</v>
          </cell>
          <cell r="B1476" t="str">
            <v>F</v>
          </cell>
          <cell r="C1476" t="str">
            <v>Nasométrie par le spécialiste en phoniatrie</v>
          </cell>
        </row>
        <row r="1477">
          <cell r="A1477" t="str">
            <v>09.0780</v>
          </cell>
          <cell r="B1477" t="str">
            <v>F</v>
          </cell>
          <cell r="C1477" t="str">
            <v>Sonagraphie par le spécialiste en phoniatrie</v>
          </cell>
        </row>
        <row r="1478">
          <cell r="A1478" t="str">
            <v>09.0790</v>
          </cell>
          <cell r="B1478" t="str">
            <v>F</v>
          </cell>
          <cell r="C1478" t="str">
            <v>Electromyographie des organes de la voix et de la parole par le spécialiste en phoniatrie</v>
          </cell>
        </row>
        <row r="1479">
          <cell r="A1479" t="str">
            <v>09.0800</v>
          </cell>
          <cell r="B1479" t="str">
            <v>F</v>
          </cell>
          <cell r="C1479" t="str">
            <v>Rééducation auditive après implant cochléaire, par le spécialiste en phoniatrie, par période de 5 min</v>
          </cell>
        </row>
        <row r="1480">
          <cell r="A1480" t="str">
            <v>09.0810</v>
          </cell>
          <cell r="B1480" t="str">
            <v>F</v>
          </cell>
          <cell r="C1480" t="str">
            <v>Traitement phoniatrique par le spécialiste en phoniatrie, par période de 5 min</v>
          </cell>
        </row>
        <row r="1481">
          <cell r="A1481" t="str">
            <v>09.0910</v>
          </cell>
          <cell r="B1481" t="str">
            <v>F</v>
          </cell>
          <cell r="C1481" t="str">
            <v>Mesures thérapeutiques en cas de vertige paroxystique positionnel (fait partie des «prestations de base générales»)</v>
          </cell>
        </row>
        <row r="1482">
          <cell r="A1482" t="str">
            <v>09.0920</v>
          </cell>
          <cell r="B1482" t="str">
            <v>F</v>
          </cell>
          <cell r="C1482" t="str">
            <v>Nettoyage du conduit auditif externe (fait partie des «prestations de base générales»)</v>
          </cell>
        </row>
        <row r="1483">
          <cell r="A1483" t="str">
            <v>09.0930</v>
          </cell>
          <cell r="B1483" t="str">
            <v>F</v>
          </cell>
          <cell r="C1483" t="str">
            <v>Nettoyage difficile du conduit auditif externe à l'aide du microscope, par côté</v>
          </cell>
        </row>
        <row r="1484">
          <cell r="A1484" t="str">
            <v>09.0940</v>
          </cell>
          <cell r="B1484" t="str">
            <v>F</v>
          </cell>
          <cell r="C1484" t="str">
            <v>+ Supplément pour nettoyage difficile du conduit auditif externe à l'aide du microscope chez l'enfant jusqu'à 7 ans, par côté</v>
          </cell>
        </row>
        <row r="1485">
          <cell r="A1485" t="str">
            <v>09.0950</v>
          </cell>
          <cell r="B1485" t="str">
            <v>F</v>
          </cell>
          <cell r="C1485" t="str">
            <v>Nettoyage d'oreille après tympanoplastie, évidement pétromastoïdien ou perforation tympanique, par côté</v>
          </cell>
        </row>
        <row r="1486">
          <cell r="A1486" t="str">
            <v>09.0960</v>
          </cell>
          <cell r="B1486" t="str">
            <v>F</v>
          </cell>
          <cell r="C1486" t="str">
            <v>Excision d'une néoplasie bénigne du conduit auditif externe, toute méthode, par lésion</v>
          </cell>
        </row>
        <row r="1487">
          <cell r="A1487" t="str">
            <v>09.0970</v>
          </cell>
          <cell r="B1487" t="str">
            <v>F</v>
          </cell>
          <cell r="C1487" t="str">
            <v>Reconstruction du conduit auditif externe lors d'atrésie</v>
          </cell>
        </row>
        <row r="1488">
          <cell r="A1488" t="str">
            <v>09.0980</v>
          </cell>
          <cell r="B1488" t="str">
            <v>F</v>
          </cell>
          <cell r="C1488" t="str">
            <v>+ Reconstruction de l'oreille moyenne lors de reconstruction du conduit auditif externe lors d'atrésie</v>
          </cell>
        </row>
        <row r="1489">
          <cell r="A1489" t="str">
            <v>09.0990</v>
          </cell>
          <cell r="B1489" t="str">
            <v>F</v>
          </cell>
          <cell r="C1489" t="str">
            <v>Traitement d'une blessure des tissus mous dans le conduit auditif externe</v>
          </cell>
        </row>
        <row r="1490">
          <cell r="A1490" t="str">
            <v>09.1000</v>
          </cell>
          <cell r="B1490" t="str">
            <v>F</v>
          </cell>
          <cell r="C1490" t="str">
            <v>Reconstruction du conduit auditif externe lors de lésion de l'os ou du cartilage ou lors de sténose post-traumatique</v>
          </cell>
        </row>
        <row r="1491">
          <cell r="A1491" t="str">
            <v>09.1010</v>
          </cell>
          <cell r="B1491" t="str">
            <v>F</v>
          </cell>
          <cell r="C1491" t="str">
            <v>Reconstruction du conduit auditif externe lors de sténose post-inflammatoire</v>
          </cell>
        </row>
        <row r="1492">
          <cell r="A1492" t="str">
            <v>09.1020</v>
          </cell>
          <cell r="B1492" t="str">
            <v>F</v>
          </cell>
          <cell r="C1492" t="str">
            <v>Méatoplastie lors d'exostoses du conduit auditif externe</v>
          </cell>
        </row>
        <row r="1493">
          <cell r="A1493" t="str">
            <v>09.1030</v>
          </cell>
          <cell r="B1493" t="str">
            <v>F</v>
          </cell>
          <cell r="C1493" t="str">
            <v>Exérèse d'une néoplasie maligne du conduit auditif externe</v>
          </cell>
        </row>
        <row r="1494">
          <cell r="A1494" t="str">
            <v>09.1105</v>
          </cell>
          <cell r="B1494" t="str">
            <v>F</v>
          </cell>
          <cell r="C1494" t="str">
            <v>Paracentèse chez l'adulte au-dessus de 16 ans, par côté, comme prestation exclusive</v>
          </cell>
        </row>
        <row r="1495">
          <cell r="A1495" t="str">
            <v>09.1106</v>
          </cell>
          <cell r="B1495" t="str">
            <v>F</v>
          </cell>
          <cell r="C1495" t="str">
            <v>+ Nettoyage transtympanique de l'oreille moyenne lors de paracentèse, chez l'adulte au-dessus de 16 ans, par côté</v>
          </cell>
        </row>
        <row r="1496">
          <cell r="A1496" t="str">
            <v>09.1107</v>
          </cell>
          <cell r="B1496" t="str">
            <v>F</v>
          </cell>
          <cell r="C1496" t="str">
            <v>+ Mise en place d'un drain transtympanique chez l'adulte au-dessus de 16 ans, par côté</v>
          </cell>
        </row>
        <row r="1497">
          <cell r="A1497" t="str">
            <v>09.1110</v>
          </cell>
          <cell r="B1497" t="str">
            <v>F</v>
          </cell>
          <cell r="C1497" t="str">
            <v>Paracentèse chez l'enfant/l'adolescent jusqu'à 16 ans, par côté, comme prestation exclusive</v>
          </cell>
        </row>
        <row r="1498">
          <cell r="A1498" t="str">
            <v>09.1120</v>
          </cell>
          <cell r="B1498" t="str">
            <v>F</v>
          </cell>
          <cell r="C1498" t="str">
            <v>+ Nettoyage transtympanique de l'oreille moyenne lors de paracentèse chez l'enfant/l'adolescent jusqu'à 16 ans, par côté</v>
          </cell>
        </row>
        <row r="1499">
          <cell r="A1499" t="str">
            <v>09.1130</v>
          </cell>
          <cell r="B1499" t="str">
            <v>F</v>
          </cell>
          <cell r="C1499" t="str">
            <v>+ Mise en place d'un drain transtympanique chez l'enfant/l'adolescent jusqu'à 16 ans, par côté</v>
          </cell>
        </row>
        <row r="1500">
          <cell r="A1500" t="str">
            <v>09.1135</v>
          </cell>
          <cell r="B1500" t="str">
            <v>F</v>
          </cell>
          <cell r="C1500" t="str">
            <v>+ Adénoïdectomie</v>
          </cell>
        </row>
        <row r="1501">
          <cell r="A1501" t="str">
            <v>09.1140</v>
          </cell>
          <cell r="B1501" t="str">
            <v>F</v>
          </cell>
          <cell r="C1501" t="str">
            <v>(+) Paracentèse chez l'enfant/l'adolescent jusqu'à 16 ans, par côté, comme prestation additionnelle</v>
          </cell>
        </row>
        <row r="1502">
          <cell r="A1502" t="str">
            <v>09.1145</v>
          </cell>
          <cell r="B1502" t="str">
            <v>F</v>
          </cell>
          <cell r="C1502" t="str">
            <v>(+) Paracentèse chez l'adulte au-dessus de 16 ans, par côté, comme prestation additionnelle</v>
          </cell>
        </row>
        <row r="1503">
          <cell r="A1503" t="str">
            <v>09.1150</v>
          </cell>
          <cell r="B1503" t="str">
            <v>F</v>
          </cell>
          <cell r="C1503" t="str">
            <v>Ablation d'un drain transtympanique, par côté</v>
          </cell>
        </row>
        <row r="1504">
          <cell r="A1504" t="str">
            <v>09.1160</v>
          </cell>
          <cell r="B1504" t="str">
            <v>F</v>
          </cell>
          <cell r="C1504" t="str">
            <v>Adaptation d'une perforation fraîche du tympan</v>
          </cell>
        </row>
        <row r="1505">
          <cell r="A1505" t="str">
            <v>09.1170</v>
          </cell>
          <cell r="B1505" t="str">
            <v>F</v>
          </cell>
          <cell r="C1505" t="str">
            <v>Tympanotomie exploratrice ou intervention de contrôle sur l'oreille moyenne</v>
          </cell>
        </row>
        <row r="1506">
          <cell r="A1506" t="str">
            <v>09.1180</v>
          </cell>
          <cell r="B1506" t="str">
            <v>F</v>
          </cell>
          <cell r="C1506" t="str">
            <v>+ Fermeture d'une fistule périlymphatique lors d'une tympanotomie exploratrice</v>
          </cell>
        </row>
        <row r="1507">
          <cell r="A1507" t="str">
            <v>09.1190</v>
          </cell>
          <cell r="B1507" t="str">
            <v>F</v>
          </cell>
          <cell r="C1507" t="str">
            <v>+ Lyse d'adhérences de l'oreille moyenne lors d'une tympanotomie exploratrice</v>
          </cell>
        </row>
        <row r="1508">
          <cell r="A1508" t="str">
            <v>09.1200</v>
          </cell>
          <cell r="B1508" t="str">
            <v>F</v>
          </cell>
          <cell r="C1508" t="str">
            <v>Tympanoplastie (myringoplastie) en cas de perforation, jusqu'à 1 quadrant, sans modifications mésotympaniques</v>
          </cell>
        </row>
        <row r="1509">
          <cell r="A1509" t="str">
            <v>09.1210</v>
          </cell>
          <cell r="B1509" t="str">
            <v>F</v>
          </cell>
          <cell r="C1509" t="str">
            <v>+ Antrotomie de la mastoïde lors de tympanoplastie</v>
          </cell>
        </row>
        <row r="1510">
          <cell r="A1510" t="str">
            <v>09.1220</v>
          </cell>
          <cell r="B1510" t="str">
            <v>F</v>
          </cell>
          <cell r="C1510" t="str">
            <v>+ Mastoïdectomie lors de tympanoplastie</v>
          </cell>
        </row>
        <row r="1511">
          <cell r="A1511" t="str">
            <v>09.1230</v>
          </cell>
          <cell r="B1511" t="str">
            <v>F</v>
          </cell>
          <cell r="C1511" t="str">
            <v>+ Tympanotomie postérieure ou épitympanotomie lors de tympanoplastie</v>
          </cell>
        </row>
        <row r="1512">
          <cell r="A1512" t="str">
            <v>09.1240</v>
          </cell>
          <cell r="B1512" t="str">
            <v>F</v>
          </cell>
          <cell r="C1512" t="str">
            <v>Tympanoplastie (myringoplastie) en cas de perforation, plus de 1 quadrant ou lors de modifications mésotympaniques</v>
          </cell>
        </row>
        <row r="1513">
          <cell r="A1513" t="str">
            <v>09.1250</v>
          </cell>
          <cell r="B1513" t="str">
            <v>F</v>
          </cell>
          <cell r="C1513" t="str">
            <v>Tympanoplastie lors d'une perforation subtotale ou totale, lors d'atélectasie de l'oreille moyenne ou lors de tympanosclérose</v>
          </cell>
        </row>
        <row r="1514">
          <cell r="A1514" t="str">
            <v>09.1260</v>
          </cell>
          <cell r="B1514" t="str">
            <v>F</v>
          </cell>
          <cell r="C1514" t="str">
            <v>+ Ossiculoplastie lors d'une tympanoplastie</v>
          </cell>
        </row>
        <row r="1515">
          <cell r="A1515" t="str">
            <v>09.1310</v>
          </cell>
          <cell r="B1515" t="str">
            <v>F</v>
          </cell>
          <cell r="C1515" t="str">
            <v>Traitement chirurgical d'appendices cutanés préauriculaires congénitaux, par côté</v>
          </cell>
        </row>
        <row r="1516">
          <cell r="A1516" t="str">
            <v>09.1320</v>
          </cell>
          <cell r="B1516" t="str">
            <v>F</v>
          </cell>
          <cell r="C1516" t="str">
            <v>Excision d'une fistule préauriculaire</v>
          </cell>
        </row>
        <row r="1517">
          <cell r="A1517" t="str">
            <v>09.1330</v>
          </cell>
          <cell r="B1517" t="str">
            <v>F</v>
          </cell>
          <cell r="C1517" t="str">
            <v>+ Traitement d'une récidive de fistule préauriculaire</v>
          </cell>
        </row>
        <row r="1518">
          <cell r="A1518" t="str">
            <v>09.1340</v>
          </cell>
          <cell r="B1518" t="str">
            <v>F</v>
          </cell>
          <cell r="C1518" t="str">
            <v>+ Exposition du nerf facial lors de l'excision d'une fistule préauriculaire</v>
          </cell>
        </row>
        <row r="1519">
          <cell r="A1519" t="str">
            <v>09.1350</v>
          </cell>
          <cell r="B1519" t="str">
            <v>F</v>
          </cell>
          <cell r="C1519" t="str">
            <v>Traitement ou ponction d'un othématome ou d'un sérome</v>
          </cell>
        </row>
        <row r="1520">
          <cell r="A1520" t="str">
            <v>09.1360</v>
          </cell>
          <cell r="B1520" t="str">
            <v>F</v>
          </cell>
          <cell r="C1520" t="str">
            <v>Traitement chirurgical d'un othématome ou d'un sérome</v>
          </cell>
        </row>
        <row r="1521">
          <cell r="A1521" t="str">
            <v>09.1370</v>
          </cell>
          <cell r="B1521" t="str">
            <v>F</v>
          </cell>
          <cell r="C1521" t="str">
            <v>Réduction du pavillon auriculaire par excision d'au plus un tiers du pavillon, par côté</v>
          </cell>
        </row>
        <row r="1522">
          <cell r="A1522" t="str">
            <v>09.1380</v>
          </cell>
          <cell r="B1522" t="str">
            <v>F</v>
          </cell>
          <cell r="C1522" t="str">
            <v>Résection du pavillon auriculaire</v>
          </cell>
        </row>
        <row r="1523">
          <cell r="A1523" t="str">
            <v>09.1390</v>
          </cell>
          <cell r="B1523" t="str">
            <v>F</v>
          </cell>
          <cell r="C1523" t="str">
            <v>Otoplastie pour oreille décollée, toute méthode, par côté</v>
          </cell>
        </row>
        <row r="1524">
          <cell r="A1524" t="str">
            <v>09.1400</v>
          </cell>
          <cell r="B1524" t="str">
            <v>F</v>
          </cell>
          <cell r="C1524" t="str">
            <v>+ Réduction de taille lors d'otoplastie pour oreille décollée, par côté</v>
          </cell>
        </row>
        <row r="1525">
          <cell r="A1525" t="str">
            <v>09.1410</v>
          </cell>
          <cell r="B1525" t="str">
            <v>F</v>
          </cell>
          <cell r="C1525" t="str">
            <v>+ Rotation lors d'otoplastie pour oreille décollée, par côté</v>
          </cell>
        </row>
        <row r="1526">
          <cell r="A1526" t="str">
            <v>09.1420</v>
          </cell>
          <cell r="B1526" t="str">
            <v>F</v>
          </cell>
          <cell r="C1526" t="str">
            <v>+ Correction du lobule lors d'otoplastie pour oreille décollée, par côté</v>
          </cell>
        </row>
        <row r="1527">
          <cell r="A1527" t="str">
            <v>09.1430</v>
          </cell>
          <cell r="B1527" t="str">
            <v>F</v>
          </cell>
          <cell r="C1527" t="str">
            <v>Reconstruction d'un pavillon auriculaire, procédure en un temps</v>
          </cell>
        </row>
        <row r="1528">
          <cell r="A1528" t="str">
            <v>09.1440</v>
          </cell>
          <cell r="B1528" t="str">
            <v>F</v>
          </cell>
          <cell r="C1528" t="str">
            <v>Reconstruction du pavillon auriculaire, procédure en deux temps</v>
          </cell>
        </row>
        <row r="1529">
          <cell r="A1529" t="str">
            <v>09.1450</v>
          </cell>
          <cell r="B1529" t="str">
            <v>F</v>
          </cell>
          <cell r="C1529" t="str">
            <v>Reconstruction après lésion traumatique du pavillon auriculaire, jusqu'à un tiers du pavillon</v>
          </cell>
        </row>
        <row r="1530">
          <cell r="A1530" t="str">
            <v>09.1460</v>
          </cell>
          <cell r="B1530" t="str">
            <v>F</v>
          </cell>
          <cell r="C1530" t="str">
            <v>Reconstruction après lésion traumatique du pavillon auriculaire, plus d'un tiers du pavillon</v>
          </cell>
        </row>
        <row r="1531">
          <cell r="A1531" t="str">
            <v>09.1510</v>
          </cell>
          <cell r="B1531" t="str">
            <v>F</v>
          </cell>
          <cell r="C1531" t="str">
            <v>Ossiculoplastie sans prothèse stapédienne, toute voie d'abord, comme prestation exclusive</v>
          </cell>
        </row>
        <row r="1532">
          <cell r="A1532" t="str">
            <v>09.1520</v>
          </cell>
          <cell r="B1532" t="str">
            <v>F</v>
          </cell>
          <cell r="C1532" t="str">
            <v>Ossiculoplastie avec prothèse stapédienne, toute voie d'abord, comme prestation exclusive</v>
          </cell>
        </row>
        <row r="1533">
          <cell r="A1533" t="str">
            <v>09.1530</v>
          </cell>
          <cell r="B1533" t="str">
            <v>F</v>
          </cell>
          <cell r="C1533" t="str">
            <v>Antrotomie de la mastoïde, comme prestation exclusive</v>
          </cell>
        </row>
        <row r="1534">
          <cell r="A1534" t="str">
            <v>09.1540</v>
          </cell>
          <cell r="B1534" t="str">
            <v>F</v>
          </cell>
          <cell r="C1534" t="str">
            <v>Mastoïdectomie, comme prestation exclusive</v>
          </cell>
        </row>
        <row r="1535">
          <cell r="A1535" t="str">
            <v>09.1550</v>
          </cell>
          <cell r="B1535" t="str">
            <v>F</v>
          </cell>
          <cell r="C1535" t="str">
            <v>Intervention de contrôle sur l'oreille moyenne lors de récidive, comme prestation exclusive</v>
          </cell>
        </row>
        <row r="1536">
          <cell r="A1536" t="str">
            <v>09.1560</v>
          </cell>
          <cell r="B1536" t="str">
            <v>F</v>
          </cell>
          <cell r="C1536" t="str">
            <v>+ Exentération des cellules muqueuses et de toutes les cellules pneumatisées et exposition du nerf facial lors de révision de l'oreille moyenne</v>
          </cell>
        </row>
        <row r="1537">
          <cell r="A1537" t="str">
            <v>09.1570</v>
          </cell>
          <cell r="B1537" t="str">
            <v>F</v>
          </cell>
          <cell r="C1537" t="str">
            <v>Intervention pour améliorer l'ouïe en cas d'otosclérose</v>
          </cell>
        </row>
        <row r="1538">
          <cell r="A1538" t="str">
            <v>09.1580</v>
          </cell>
          <cell r="B1538" t="str">
            <v>F</v>
          </cell>
          <cell r="C1538" t="str">
            <v>+ Supplément pour réopération après intervention pour amélioration de l'ouïe lors d'otosclérose</v>
          </cell>
        </row>
        <row r="1539">
          <cell r="A1539" t="str">
            <v>09.1590</v>
          </cell>
          <cell r="B1539" t="str">
            <v>F</v>
          </cell>
          <cell r="C1539" t="str">
            <v>Evidement pétromastoïdien radical, comme prestation exclusive</v>
          </cell>
        </row>
        <row r="1540">
          <cell r="A1540" t="str">
            <v>09.1600</v>
          </cell>
          <cell r="B1540" t="str">
            <v>F</v>
          </cell>
          <cell r="C1540" t="str">
            <v>+ Exentération des cellules muqueuses et de toutes les cellules pneumatisées et exposition du nerf facial lors d'évidement pétromastoïdien radical</v>
          </cell>
        </row>
        <row r="1541">
          <cell r="A1541" t="str">
            <v>09.1610</v>
          </cell>
          <cell r="B1541" t="str">
            <v>F</v>
          </cell>
          <cell r="C1541" t="str">
            <v>+ Supplément pour modification en vue d'une réduction de la cavité, lors d'évidement pétromastoïdien radical</v>
          </cell>
        </row>
        <row r="1542">
          <cell r="A1542" t="str">
            <v>09.1620</v>
          </cell>
          <cell r="B1542" t="str">
            <v>F</v>
          </cell>
          <cell r="C1542" t="str">
            <v>+ Supplément pour tympanoplastie lors d'évidement pétromastoïdien radical</v>
          </cell>
        </row>
        <row r="1543">
          <cell r="A1543" t="str">
            <v>09.1710</v>
          </cell>
          <cell r="B1543" t="str">
            <v>F</v>
          </cell>
          <cell r="C1543" t="str">
            <v>Pétrosectomie subtotale, comme prestation exclusive</v>
          </cell>
        </row>
        <row r="1544">
          <cell r="A1544" t="str">
            <v>09.1720</v>
          </cell>
          <cell r="B1544" t="str">
            <v>F</v>
          </cell>
          <cell r="C1544" t="str">
            <v>+ Résection de la capsule otique lors de pétrosectomie subtotale</v>
          </cell>
        </row>
        <row r="1545">
          <cell r="A1545" t="str">
            <v>09.1730</v>
          </cell>
          <cell r="B1545" t="str">
            <v>F</v>
          </cell>
          <cell r="C1545" t="str">
            <v>+ Excision d'une tumeur lors de pétrosectomie subtotale</v>
          </cell>
        </row>
        <row r="1546">
          <cell r="A1546" t="str">
            <v>09.1740</v>
          </cell>
          <cell r="B1546" t="str">
            <v>F</v>
          </cell>
          <cell r="C1546" t="str">
            <v>Résection infratemporale d'une tumeur</v>
          </cell>
        </row>
        <row r="1547">
          <cell r="A1547" t="str">
            <v>09.1750</v>
          </cell>
          <cell r="B1547" t="str">
            <v>F</v>
          </cell>
          <cell r="C1547" t="str">
            <v>Décompression du nerf facial au niveau de l'os temporal, comme prestation exclusive</v>
          </cell>
        </row>
        <row r="1548">
          <cell r="A1548" t="str">
            <v>09.1760</v>
          </cell>
          <cell r="B1548" t="str">
            <v>F</v>
          </cell>
          <cell r="C1548" t="str">
            <v>+ Plastie du nerf facial lors de décompression du nerf facial au niveau de l'os temporal</v>
          </cell>
        </row>
        <row r="1549">
          <cell r="A1549" t="str">
            <v>09.1770</v>
          </cell>
          <cell r="B1549" t="str">
            <v>F</v>
          </cell>
          <cell r="C1549" t="str">
            <v>Intervention transtemporale sur le conduit auditif interne, comme prestation exclusive</v>
          </cell>
        </row>
        <row r="1550">
          <cell r="A1550" t="str">
            <v>09.1780</v>
          </cell>
          <cell r="B1550" t="str">
            <v>F</v>
          </cell>
          <cell r="C1550" t="str">
            <v>Mise en place d'un implant cochléaire</v>
          </cell>
        </row>
        <row r="1551">
          <cell r="A1551" t="str">
            <v>09.1785</v>
          </cell>
          <cell r="B1551" t="str">
            <v>F</v>
          </cell>
          <cell r="C1551" t="str">
            <v>Implantation d’un ancrage osseux pour l’appareil auditif BAHA</v>
          </cell>
        </row>
        <row r="1552">
          <cell r="A1552" t="str">
            <v>09.1790</v>
          </cell>
          <cell r="B1552" t="str">
            <v>F</v>
          </cell>
          <cell r="C1552" t="str">
            <v>Excision d'une tumeur du nerf facial</v>
          </cell>
        </row>
        <row r="1553">
          <cell r="A1553" t="str">
            <v>10.0010</v>
          </cell>
          <cell r="B1553" t="str">
            <v>F</v>
          </cell>
          <cell r="C1553" t="str">
            <v>Test clinique d'olfaction, bilatéral</v>
          </cell>
        </row>
        <row r="1554">
          <cell r="A1554" t="str">
            <v>10.0020</v>
          </cell>
          <cell r="B1554" t="str">
            <v>F</v>
          </cell>
          <cell r="C1554" t="str">
            <v>Rhinomanométrie dynamique bilatérale</v>
          </cell>
        </row>
        <row r="1555">
          <cell r="A1555" t="str">
            <v>10.0025</v>
          </cell>
          <cell r="B1555" t="str">
            <v>F</v>
          </cell>
          <cell r="C1555" t="str">
            <v>Provocation nasale, premier dosage</v>
          </cell>
        </row>
        <row r="1556">
          <cell r="A1556" t="str">
            <v>10.0026</v>
          </cell>
          <cell r="B1556" t="str">
            <v>F</v>
          </cell>
          <cell r="C1556" t="str">
            <v>+ Provocation nasale, par dosage supplémentaire</v>
          </cell>
        </row>
        <row r="1557">
          <cell r="A1557" t="str">
            <v>10.0030</v>
          </cell>
          <cell r="B1557" t="str">
            <v>F</v>
          </cell>
          <cell r="C1557" t="str">
            <v>Rhinométrie bilatérale</v>
          </cell>
        </row>
        <row r="1558">
          <cell r="A1558" t="str">
            <v>10.0040</v>
          </cell>
          <cell r="B1558" t="str">
            <v>F</v>
          </cell>
          <cell r="C1558" t="str">
            <v>Biopsie(s) nasale(s) sans optique</v>
          </cell>
        </row>
        <row r="1559">
          <cell r="A1559" t="str">
            <v>10.0050</v>
          </cell>
          <cell r="B1559" t="str">
            <v>F</v>
          </cell>
          <cell r="C1559" t="str">
            <v>Endoscopie nasale bilatérale, avec optique</v>
          </cell>
        </row>
        <row r="1560">
          <cell r="A1560" t="str">
            <v>10.0060</v>
          </cell>
          <cell r="B1560" t="str">
            <v>F</v>
          </cell>
          <cell r="C1560" t="str">
            <v>+ Biopsie(s) nasale(s) lors d'endoscopie nasale, avec optique</v>
          </cell>
        </row>
        <row r="1561">
          <cell r="A1561" t="str">
            <v>10.0070</v>
          </cell>
          <cell r="B1561" t="str">
            <v>F</v>
          </cell>
          <cell r="C1561" t="str">
            <v>Panendoscopie {ORL} lors d'investigation pour tumeur</v>
          </cell>
        </row>
        <row r="1562">
          <cell r="A1562" t="str">
            <v>10.0080</v>
          </cell>
          <cell r="B1562" t="str">
            <v>F</v>
          </cell>
          <cell r="C1562" t="str">
            <v>Sinusoscopie maxillaire, par côté</v>
          </cell>
        </row>
        <row r="1563">
          <cell r="A1563" t="str">
            <v>10.0090</v>
          </cell>
          <cell r="B1563" t="str">
            <v>F</v>
          </cell>
          <cell r="C1563" t="str">
            <v>+ Biopsie(s) lors de sinusoscopie</v>
          </cell>
        </row>
        <row r="1564">
          <cell r="A1564" t="str">
            <v>10.0100</v>
          </cell>
          <cell r="B1564" t="str">
            <v>F</v>
          </cell>
          <cell r="C1564" t="str">
            <v>+ Mise en place d'un drainage transnasal du sinus maxillaire</v>
          </cell>
        </row>
        <row r="1565">
          <cell r="A1565" t="str">
            <v>10.0110</v>
          </cell>
          <cell r="B1565" t="str">
            <v>F</v>
          </cell>
          <cell r="C1565" t="str">
            <v>Réduction d'une luxation du septum chez le nouveau-né</v>
          </cell>
        </row>
        <row r="1566">
          <cell r="A1566" t="str">
            <v>10.0120</v>
          </cell>
          <cell r="B1566" t="str">
            <v>F</v>
          </cell>
          <cell r="C1566" t="str">
            <v>Réduction fermée d'une fracture nasale fermée</v>
          </cell>
        </row>
        <row r="1567">
          <cell r="A1567" t="str">
            <v>10.0130</v>
          </cell>
          <cell r="B1567" t="str">
            <v>F</v>
          </cell>
          <cell r="C1567" t="str">
            <v>+ Réduction d'une fracture du septum lors de réduction fermée d'une fracture nasale fermée</v>
          </cell>
        </row>
        <row r="1568">
          <cell r="A1568" t="str">
            <v>10.0140</v>
          </cell>
          <cell r="B1568" t="str">
            <v>F</v>
          </cell>
          <cell r="C1568" t="str">
            <v>Réduction ouverte d'une fracture nasale fermée</v>
          </cell>
        </row>
        <row r="1569">
          <cell r="A1569" t="str">
            <v>10.0150</v>
          </cell>
          <cell r="B1569" t="str">
            <v>F</v>
          </cell>
          <cell r="C1569" t="str">
            <v>+ Réduction d'une fracture du septum lors de réduction ouverte d'une fracture nasale fermée</v>
          </cell>
        </row>
        <row r="1570">
          <cell r="A1570" t="str">
            <v>10.0160</v>
          </cell>
          <cell r="B1570" t="str">
            <v>F</v>
          </cell>
          <cell r="C1570" t="str">
            <v>Réduction fermée d'une fracture nasale ouverte</v>
          </cell>
        </row>
        <row r="1571">
          <cell r="A1571" t="str">
            <v>10.0170</v>
          </cell>
          <cell r="B1571" t="str">
            <v>F</v>
          </cell>
          <cell r="C1571" t="str">
            <v>+ Réduction d'une fracture du septum lors de réduction fermée d'une fracture nasale ouverte</v>
          </cell>
        </row>
        <row r="1572">
          <cell r="A1572" t="str">
            <v>10.0180</v>
          </cell>
          <cell r="B1572" t="str">
            <v>F</v>
          </cell>
          <cell r="C1572" t="str">
            <v>Traitement d'une fracture nasale ouverte, fracas</v>
          </cell>
        </row>
        <row r="1573">
          <cell r="A1573" t="str">
            <v>10.0190</v>
          </cell>
          <cell r="B1573" t="str">
            <v>F</v>
          </cell>
          <cell r="C1573" t="str">
            <v>+ Réduction d'une fracture du septum lors de réduction ouverte d'une fracture nasale ouverte ou de fracas</v>
          </cell>
        </row>
        <row r="1574">
          <cell r="A1574" t="str">
            <v>10.0200</v>
          </cell>
          <cell r="B1574" t="str">
            <v>F</v>
          </cell>
          <cell r="C1574" t="str">
            <v>Réduction d'une fracture du septum, comme prestation exclusive</v>
          </cell>
        </row>
        <row r="1575">
          <cell r="A1575" t="str">
            <v>10.0210</v>
          </cell>
          <cell r="B1575" t="str">
            <v>F</v>
          </cell>
          <cell r="C1575" t="str">
            <v>Rhinoplastie ouverte, comme prestation exclusive</v>
          </cell>
        </row>
        <row r="1576">
          <cell r="A1576" t="str">
            <v>10.0220</v>
          </cell>
          <cell r="B1576" t="str">
            <v>F</v>
          </cell>
          <cell r="C1576" t="str">
            <v>+ Rhinoplastie, tissus mous</v>
          </cell>
        </row>
        <row r="1577">
          <cell r="A1577" t="str">
            <v>10.0230</v>
          </cell>
          <cell r="B1577" t="str">
            <v>F</v>
          </cell>
          <cell r="C1577" t="str">
            <v>+ Rhinoplastie, cartilage</v>
          </cell>
        </row>
        <row r="1578">
          <cell r="A1578" t="str">
            <v>10.0240</v>
          </cell>
          <cell r="B1578" t="str">
            <v>F</v>
          </cell>
          <cell r="C1578" t="str">
            <v>+ Rhinoplastie, os</v>
          </cell>
        </row>
        <row r="1579">
          <cell r="A1579" t="str">
            <v>10.0250</v>
          </cell>
          <cell r="B1579" t="str">
            <v>F</v>
          </cell>
          <cell r="C1579" t="str">
            <v>+ Rhinoplastie, septum</v>
          </cell>
        </row>
        <row r="1580">
          <cell r="A1580" t="str">
            <v>10.0260</v>
          </cell>
          <cell r="B1580" t="str">
            <v>F</v>
          </cell>
          <cell r="C1580" t="str">
            <v>+ Révision de rhinoplastie</v>
          </cell>
        </row>
        <row r="1581">
          <cell r="A1581" t="str">
            <v>10.0270</v>
          </cell>
          <cell r="B1581" t="str">
            <v>F</v>
          </cell>
          <cell r="C1581" t="str">
            <v>Rhinoplastie fermée, comme prestation exclusive</v>
          </cell>
        </row>
        <row r="1582">
          <cell r="A1582" t="str">
            <v>10.0280</v>
          </cell>
          <cell r="B1582" t="str">
            <v>F</v>
          </cell>
          <cell r="C1582" t="str">
            <v>+ Rhinoplastie, tissus mous</v>
          </cell>
        </row>
        <row r="1583">
          <cell r="A1583" t="str">
            <v>10.0290</v>
          </cell>
          <cell r="B1583" t="str">
            <v>F</v>
          </cell>
          <cell r="C1583" t="str">
            <v>+ Rhinoplastie, cartilage</v>
          </cell>
        </row>
        <row r="1584">
          <cell r="A1584" t="str">
            <v>10.0300</v>
          </cell>
          <cell r="B1584" t="str">
            <v>F</v>
          </cell>
          <cell r="C1584" t="str">
            <v>+ Rhinoplastie, os</v>
          </cell>
        </row>
        <row r="1585">
          <cell r="A1585" t="str">
            <v>10.0310</v>
          </cell>
          <cell r="B1585" t="str">
            <v>F</v>
          </cell>
          <cell r="C1585" t="str">
            <v>+ Rhinoplastie, septum</v>
          </cell>
        </row>
        <row r="1586">
          <cell r="A1586" t="str">
            <v>10.0320</v>
          </cell>
          <cell r="B1586" t="str">
            <v>F</v>
          </cell>
          <cell r="C1586" t="str">
            <v>Reconstruction après perte de substance nasale (cutanée et sous-cutanée), toute méthode</v>
          </cell>
        </row>
        <row r="1587">
          <cell r="A1587" t="str">
            <v>10.0330</v>
          </cell>
          <cell r="B1587" t="str">
            <v>F</v>
          </cell>
          <cell r="C1587" t="str">
            <v>Reconstruction après perte de substance nasale (cutanée, sous-cutanée et cartilage), toute méthode</v>
          </cell>
        </row>
        <row r="1588">
          <cell r="A1588" t="str">
            <v>10.0340</v>
          </cell>
          <cell r="B1588" t="str">
            <v>F</v>
          </cell>
          <cell r="C1588" t="str">
            <v>Reconstruction après perte de substance nasale (cutanée, sous-cutanée, cartilage et os), toute méthode</v>
          </cell>
        </row>
        <row r="1589">
          <cell r="A1589" t="str">
            <v>10.0350</v>
          </cell>
          <cell r="B1589" t="str">
            <v>F</v>
          </cell>
          <cell r="C1589" t="str">
            <v>Correction unilatérale du vestibule du nez</v>
          </cell>
        </row>
        <row r="1590">
          <cell r="A1590" t="str">
            <v>10.0360</v>
          </cell>
          <cell r="B1590" t="str">
            <v>F</v>
          </cell>
          <cell r="C1590" t="str">
            <v>Correction bilatérale du vestibule du nez</v>
          </cell>
        </row>
        <row r="1591">
          <cell r="A1591" t="str">
            <v>10.0370</v>
          </cell>
          <cell r="B1591" t="str">
            <v>F</v>
          </cell>
          <cell r="C1591" t="str">
            <v>Rallongement ou plastie de la columelle</v>
          </cell>
        </row>
        <row r="1592">
          <cell r="A1592" t="str">
            <v>10.0380</v>
          </cell>
          <cell r="B1592" t="str">
            <v>F</v>
          </cell>
          <cell r="C1592" t="str">
            <v>Correction de la pointe du nez</v>
          </cell>
        </row>
        <row r="1593">
          <cell r="A1593" t="str">
            <v>10.0390</v>
          </cell>
          <cell r="B1593" t="str">
            <v>F</v>
          </cell>
          <cell r="C1593" t="str">
            <v>Correction unilatérale de sténoses du vestibule nasal</v>
          </cell>
        </row>
        <row r="1594">
          <cell r="A1594" t="str">
            <v>10.0400</v>
          </cell>
          <cell r="B1594" t="str">
            <v>F</v>
          </cell>
          <cell r="C1594" t="str">
            <v>Correction bilatérale de sténoses du vestibule nasal</v>
          </cell>
        </row>
        <row r="1595">
          <cell r="A1595" t="str">
            <v>10.0410</v>
          </cell>
          <cell r="B1595" t="str">
            <v>F</v>
          </cell>
          <cell r="C1595" t="str">
            <v>Décortication d'un rhinophyma</v>
          </cell>
        </row>
        <row r="1596">
          <cell r="A1596" t="str">
            <v>10.0420</v>
          </cell>
          <cell r="B1596" t="str">
            <v>F</v>
          </cell>
          <cell r="C1596" t="str">
            <v>Perforation ou dilatation d'une atrésie choanale, uni- ou bilatérale</v>
          </cell>
        </row>
        <row r="1597">
          <cell r="A1597" t="str">
            <v>10.0430</v>
          </cell>
          <cell r="B1597" t="str">
            <v>F</v>
          </cell>
          <cell r="C1597" t="str">
            <v>Ouverture chirurgicale d'une atrésie choanale, uni- ou bilatérale, par voie transnasale ou transpalatine</v>
          </cell>
        </row>
        <row r="1598">
          <cell r="A1598" t="str">
            <v>10.0440</v>
          </cell>
          <cell r="B1598" t="str">
            <v>F</v>
          </cell>
          <cell r="C1598" t="str">
            <v>Ablation d'une fistule ou d'un kyste du nez</v>
          </cell>
        </row>
        <row r="1599">
          <cell r="A1599" t="str">
            <v>10.0450</v>
          </cell>
          <cell r="B1599" t="str">
            <v>F</v>
          </cell>
          <cell r="C1599" t="str">
            <v>+ Ablation d'une fistule ou d'un kyste avec extension intracrânienne</v>
          </cell>
        </row>
        <row r="1600">
          <cell r="A1600" t="str">
            <v>10.0510</v>
          </cell>
          <cell r="B1600" t="str">
            <v>F</v>
          </cell>
          <cell r="C1600" t="str">
            <v>Septoplastie</v>
          </cell>
        </row>
        <row r="1601">
          <cell r="A1601" t="str">
            <v>10.0520</v>
          </cell>
          <cell r="B1601" t="str">
            <v>F</v>
          </cell>
          <cell r="C1601" t="str">
            <v>+ Fermeture plastique de perforation du septum lors de septoplastie</v>
          </cell>
        </row>
        <row r="1602">
          <cell r="A1602" t="str">
            <v>10.0530</v>
          </cell>
          <cell r="B1602" t="str">
            <v>F</v>
          </cell>
          <cell r="C1602" t="str">
            <v>+ Révision de septorhinoplastie</v>
          </cell>
        </row>
        <row r="1603">
          <cell r="A1603" t="str">
            <v>10.0540</v>
          </cell>
          <cell r="B1603" t="str">
            <v>F</v>
          </cell>
          <cell r="C1603" t="str">
            <v>Septorhinoplastie post-traumatique ou après destruction sur infection</v>
          </cell>
        </row>
        <row r="1604">
          <cell r="A1604" t="str">
            <v>10.0550</v>
          </cell>
          <cell r="B1604" t="str">
            <v>F</v>
          </cell>
          <cell r="C1604" t="str">
            <v>Fermeture d'une perforation du septum, toute méthode, comme prestation exclusive</v>
          </cell>
        </row>
        <row r="1605">
          <cell r="A1605" t="str">
            <v>10.0610</v>
          </cell>
          <cell r="B1605" t="str">
            <v>F</v>
          </cell>
          <cell r="C1605" t="str">
            <v>Incision d'un abcès endonasal ou d'un hématome</v>
          </cell>
        </row>
        <row r="1606">
          <cell r="A1606" t="str">
            <v>10.0620</v>
          </cell>
          <cell r="B1606" t="str">
            <v>F</v>
          </cell>
          <cell r="C1606" t="str">
            <v>Extraction endonasale de corps étranger(s) hors du tiers antérieur de la fosse nasale, par corps étranger (fait partie des «prestations de base générales»)</v>
          </cell>
        </row>
        <row r="1607">
          <cell r="A1607" t="str">
            <v>10.0630</v>
          </cell>
          <cell r="B1607" t="str">
            <v>F</v>
          </cell>
          <cell r="C1607" t="str">
            <v>Extraction endonasale de corps étranger(s) hors du tiers moyen ou postérieur de la fosse nasale</v>
          </cell>
        </row>
        <row r="1608">
          <cell r="A1608" t="str">
            <v>10.0640</v>
          </cell>
          <cell r="B1608" t="str">
            <v>F</v>
          </cell>
          <cell r="C1608" t="str">
            <v>+ Supplément lors de l'extraction endonasale de corps étranger(s) chez l'enfant jusqu'à 7 ans</v>
          </cell>
        </row>
        <row r="1609">
          <cell r="A1609" t="str">
            <v>10.0650</v>
          </cell>
          <cell r="B1609" t="str">
            <v>F</v>
          </cell>
          <cell r="C1609" t="str">
            <v>Traitement unilatéral de synéchies endonasales</v>
          </cell>
        </row>
        <row r="1610">
          <cell r="A1610" t="str">
            <v>10.0660</v>
          </cell>
          <cell r="B1610" t="str">
            <v>F</v>
          </cell>
          <cell r="C1610" t="str">
            <v>Traitement bilatéral de synéchies endonasales</v>
          </cell>
        </row>
        <row r="1611">
          <cell r="A1611" t="str">
            <v>10.0670</v>
          </cell>
          <cell r="B1611" t="str">
            <v>F</v>
          </cell>
          <cell r="C1611" t="str">
            <v>Hémostase en cas d'épistaxis de la tache de Kiesselbach, toute méthode</v>
          </cell>
        </row>
        <row r="1612">
          <cell r="A1612" t="str">
            <v>10.0680</v>
          </cell>
          <cell r="B1612" t="str">
            <v>F</v>
          </cell>
          <cell r="C1612" t="str">
            <v>Hémostase en cas d'épistaxis, autre localisation que la tache de Kiesselbach, toute méthode</v>
          </cell>
        </row>
        <row r="1613">
          <cell r="A1613" t="str">
            <v>10.0690</v>
          </cell>
          <cell r="B1613" t="str">
            <v>F</v>
          </cell>
          <cell r="C1613" t="str">
            <v>Hémostase en cas d'épistaxis, par coagulation endonasale de l'artère sphénopalatine ou de l'artère ethmoïdale antérieure/postérieure, sous guidage endoscopique ou microscopique</v>
          </cell>
        </row>
        <row r="1614">
          <cell r="A1614" t="str">
            <v>10.0700</v>
          </cell>
          <cell r="B1614" t="str">
            <v>F</v>
          </cell>
          <cell r="C1614" t="str">
            <v>Nettoyage endoscopique du nez et des cavités sinusales, par côté</v>
          </cell>
        </row>
        <row r="1615">
          <cell r="A1615" t="str">
            <v>10.0710</v>
          </cell>
          <cell r="B1615" t="str">
            <v>F</v>
          </cell>
          <cell r="C1615" t="str">
            <v>Tamponnement antérieur (fait partie des «prestations de base générales»)</v>
          </cell>
        </row>
        <row r="1616">
          <cell r="A1616" t="str">
            <v>10.0720</v>
          </cell>
          <cell r="B1616" t="str">
            <v>F</v>
          </cell>
          <cell r="C1616" t="str">
            <v>Tamponnement endonasal par ballonnet, par côté</v>
          </cell>
        </row>
        <row r="1617">
          <cell r="A1617" t="str">
            <v>10.0730</v>
          </cell>
          <cell r="B1617" t="str">
            <v>F</v>
          </cell>
          <cell r="C1617" t="str">
            <v>Tamponnement postérieur bilatéral selon Bellocq ou par ballonnet</v>
          </cell>
        </row>
        <row r="1618">
          <cell r="A1618" t="str">
            <v>10.0740</v>
          </cell>
          <cell r="B1618" t="str">
            <v>F</v>
          </cell>
          <cell r="C1618" t="str">
            <v>Polypectomie endonasale, par côté</v>
          </cell>
        </row>
        <row r="1619">
          <cell r="A1619" t="str">
            <v>10.0750</v>
          </cell>
          <cell r="B1619" t="str">
            <v>F</v>
          </cell>
          <cell r="C1619" t="str">
            <v>Interventions sur les cornets du nez (sauf conchotomie), par côté</v>
          </cell>
        </row>
        <row r="1620">
          <cell r="A1620" t="str">
            <v>10.0760</v>
          </cell>
          <cell r="B1620" t="str">
            <v>F</v>
          </cell>
          <cell r="C1620" t="str">
            <v>Conchotomie unilatérale</v>
          </cell>
        </row>
        <row r="1621">
          <cell r="A1621" t="str">
            <v>10.0770</v>
          </cell>
          <cell r="B1621" t="str">
            <v>F</v>
          </cell>
          <cell r="C1621" t="str">
            <v>Conchotomie bilatérale</v>
          </cell>
        </row>
        <row r="1622">
          <cell r="A1622" t="str">
            <v>10.0810</v>
          </cell>
          <cell r="B1622" t="str">
            <v>F</v>
          </cell>
          <cell r="C1622" t="str">
            <v>Ponction et lavage d'un sinus maxillaire, toute méthode</v>
          </cell>
        </row>
        <row r="1623">
          <cell r="A1623" t="str">
            <v>10.0820</v>
          </cell>
          <cell r="B1623" t="str">
            <v>F</v>
          </cell>
          <cell r="C1623" t="str">
            <v>Ouverture transvestibulaire ostéoplastique du sinus maxillaire</v>
          </cell>
        </row>
        <row r="1624">
          <cell r="A1624" t="str">
            <v>10.0830</v>
          </cell>
          <cell r="B1624" t="str">
            <v>F</v>
          </cell>
          <cell r="C1624" t="str">
            <v>+ Ligature de l'artère maxillaire lors d'ouverture transvestibulaire du sinus maxillaire</v>
          </cell>
        </row>
        <row r="1625">
          <cell r="A1625" t="str">
            <v>10.0840</v>
          </cell>
          <cell r="B1625" t="str">
            <v>F</v>
          </cell>
          <cell r="C1625" t="str">
            <v>+ Révision chirurgicale après ouverture transvestibulaire du sinus maxillaire</v>
          </cell>
        </row>
        <row r="1626">
          <cell r="A1626" t="str">
            <v>10.0850</v>
          </cell>
          <cell r="B1626" t="str">
            <v>F</v>
          </cell>
          <cell r="C1626" t="str">
            <v>+ Neurolyse du nerf infraorbitaire lors d'une ouverture transvestibulaire du sinus maxillaire</v>
          </cell>
        </row>
        <row r="1627">
          <cell r="A1627" t="str">
            <v>10.0860</v>
          </cell>
          <cell r="B1627" t="str">
            <v>F</v>
          </cell>
          <cell r="C1627" t="str">
            <v>Fenestration transnasale unilatérale du sinus maxillaire au méat inférieur ou moyen, comme prestation exclusive</v>
          </cell>
        </row>
        <row r="1628">
          <cell r="A1628" t="str">
            <v>10.0870</v>
          </cell>
          <cell r="B1628" t="str">
            <v>F</v>
          </cell>
          <cell r="C1628" t="str">
            <v>Fenestration transnasale bilatérale du sinus maxillaire au méat inférieur ou moyen, comme prestation exclusive</v>
          </cell>
        </row>
        <row r="1629">
          <cell r="A1629" t="str">
            <v>10.0880</v>
          </cell>
          <cell r="B1629" t="str">
            <v>F</v>
          </cell>
          <cell r="C1629" t="str">
            <v>Fermeture plastique d'une fistule oro-antrale, comme prestation exclusive</v>
          </cell>
        </row>
        <row r="1630">
          <cell r="A1630" t="str">
            <v>10.0890</v>
          </cell>
          <cell r="B1630" t="str">
            <v>F</v>
          </cell>
          <cell r="C1630" t="str">
            <v>(+) Fermeture plastique d'une fistule oro-antrale, comme prestation additionnelle</v>
          </cell>
        </row>
        <row r="1631">
          <cell r="A1631" t="str">
            <v>10.0900</v>
          </cell>
          <cell r="B1631" t="str">
            <v>F</v>
          </cell>
          <cell r="C1631" t="str">
            <v>(+) Tamponnement d'un sinus maxillaire, comme prestation additionnelle</v>
          </cell>
        </row>
        <row r="1632">
          <cell r="A1632" t="str">
            <v>10.0910</v>
          </cell>
          <cell r="B1632" t="str">
            <v>F</v>
          </cell>
          <cell r="C1632" t="str">
            <v>Lavage d'un sinus nasal au travers d'un drain préexistant ou d'une méatotomie préexistante (fait partie des «prestations de base générales»)</v>
          </cell>
        </row>
        <row r="1633">
          <cell r="A1633" t="str">
            <v>10.0920</v>
          </cell>
          <cell r="B1633" t="str">
            <v>F</v>
          </cell>
          <cell r="C1633" t="str">
            <v>Ouverture et drainage unilatéral d'un sinus frontal par voie externe</v>
          </cell>
        </row>
        <row r="1634">
          <cell r="A1634" t="str">
            <v>10.0930</v>
          </cell>
          <cell r="B1634" t="str">
            <v>F</v>
          </cell>
          <cell r="C1634" t="str">
            <v>Ouverture et drainage bilatéral d'un sinus frontal par voie externe</v>
          </cell>
        </row>
        <row r="1635">
          <cell r="A1635" t="str">
            <v>10.0940</v>
          </cell>
          <cell r="B1635" t="str">
            <v>F</v>
          </cell>
          <cell r="C1635" t="str">
            <v>Ouverture ostéoplastique unilatérale d'un sinus frontal par voie externe</v>
          </cell>
        </row>
        <row r="1636">
          <cell r="A1636" t="str">
            <v>10.0950</v>
          </cell>
          <cell r="B1636" t="str">
            <v>F</v>
          </cell>
          <cell r="C1636" t="str">
            <v>Ouverture ostéoplastique bilatérale d'un sinus frontal par voie externe</v>
          </cell>
        </row>
        <row r="1637">
          <cell r="A1637" t="str">
            <v>10.0960</v>
          </cell>
          <cell r="B1637" t="str">
            <v>F</v>
          </cell>
          <cell r="C1637" t="str">
            <v>Ouverture unilatérale, par voie externe, des cellules ethmoïdales antérieures ou postérieures ou des sinus sphénoïdaux</v>
          </cell>
        </row>
        <row r="1638">
          <cell r="A1638" t="str">
            <v>10.0970</v>
          </cell>
          <cell r="B1638" t="str">
            <v>F</v>
          </cell>
          <cell r="C1638" t="str">
            <v>Ouverture bilatérale, par voie externe, des cellules ethmoïdales antérieures ou postérieures ou des sinus sphénoïdaux</v>
          </cell>
        </row>
        <row r="1639">
          <cell r="A1639" t="str">
            <v>10.0980</v>
          </cell>
          <cell r="B1639" t="str">
            <v>F</v>
          </cell>
          <cell r="C1639" t="str">
            <v>Ouverture transvestibulaire ou transorale-transseptale du sinus sphénoïdal</v>
          </cell>
        </row>
        <row r="1640">
          <cell r="A1640" t="str">
            <v>10.0990</v>
          </cell>
          <cell r="B1640" t="str">
            <v>F</v>
          </cell>
          <cell r="C1640" t="str">
            <v>+ Supplément pour révision après ouverture transvestibulaire ou transorale-transseptale du sinus sphénoïdal</v>
          </cell>
        </row>
        <row r="1641">
          <cell r="A1641" t="str">
            <v>10.1000</v>
          </cell>
          <cell r="B1641" t="str">
            <v>F</v>
          </cell>
          <cell r="C1641" t="str">
            <v>Intervention transnasale unilatérale sur le sinus sphénoïdal, endoscopique ou microchirurgicale, comme prestation exclusive</v>
          </cell>
        </row>
        <row r="1642">
          <cell r="A1642" t="str">
            <v>10.1010</v>
          </cell>
          <cell r="B1642" t="str">
            <v>F</v>
          </cell>
          <cell r="C1642" t="str">
            <v>Intervention transnasale bilatérale sur le sinus sphénoïdal, endoscopique ou microchirurgicale, comme prestation exclusive</v>
          </cell>
        </row>
        <row r="1643">
          <cell r="A1643" t="str">
            <v>10.1020</v>
          </cell>
          <cell r="B1643" t="str">
            <v>F</v>
          </cell>
          <cell r="C1643" t="str">
            <v>Infundibulotomie, par côté</v>
          </cell>
        </row>
        <row r="1644">
          <cell r="A1644" t="str">
            <v>10.1030</v>
          </cell>
          <cell r="B1644" t="str">
            <v>F</v>
          </cell>
          <cell r="C1644" t="str">
            <v>+ Fenestration du sinus maxillaire lors d'infundibulotomie, par côté</v>
          </cell>
        </row>
        <row r="1645">
          <cell r="A1645" t="str">
            <v>10.1040</v>
          </cell>
          <cell r="B1645" t="str">
            <v>F</v>
          </cell>
          <cell r="C1645" t="str">
            <v>+ Majoration en % pour révision après infundibulotomie, par côté</v>
          </cell>
        </row>
        <row r="1646">
          <cell r="A1646" t="str">
            <v>10.1050</v>
          </cell>
          <cell r="B1646" t="str">
            <v>F</v>
          </cell>
          <cell r="C1646" t="str">
            <v>+ Majoration en % pour tumeurs malignes des cavités sinusales lors d'infundibulotomie, par côté</v>
          </cell>
        </row>
        <row r="1647">
          <cell r="A1647" t="str">
            <v>10.1060</v>
          </cell>
          <cell r="B1647" t="str">
            <v>F</v>
          </cell>
          <cell r="C1647" t="str">
            <v>+ Ethmoïdectomie antérieure partielle lors d'infundibulotomie, par côté</v>
          </cell>
        </row>
        <row r="1648">
          <cell r="A1648" t="str">
            <v>10.1070</v>
          </cell>
          <cell r="B1648" t="str">
            <v>F</v>
          </cell>
          <cell r="C1648" t="str">
            <v>+ Ethmoïdectomie postérieure ou sphénoïdotomie lors d'infundibulotomie, par côté</v>
          </cell>
        </row>
        <row r="1649">
          <cell r="A1649" t="str">
            <v>10.1080</v>
          </cell>
          <cell r="B1649" t="str">
            <v>F</v>
          </cell>
          <cell r="C1649" t="str">
            <v>+ Fronto-ethmoïdectomie lors d'infundibulotomie, par côté</v>
          </cell>
        </row>
        <row r="1650">
          <cell r="A1650" t="str">
            <v>10.1090</v>
          </cell>
          <cell r="B1650" t="str">
            <v>F</v>
          </cell>
          <cell r="C1650" t="str">
            <v>+ Drainage du sinus frontal lors d'infundibulotomie, par côté</v>
          </cell>
        </row>
        <row r="1651">
          <cell r="A1651" t="str">
            <v>10.1100</v>
          </cell>
          <cell r="B1651" t="str">
            <v>F</v>
          </cell>
          <cell r="C1651" t="str">
            <v>+ Sphénoïdectomie, par côté</v>
          </cell>
        </row>
        <row r="1652">
          <cell r="A1652" t="str">
            <v>10.1110</v>
          </cell>
          <cell r="B1652" t="str">
            <v>F</v>
          </cell>
          <cell r="C1652" t="str">
            <v>Infundibulotomie bilatérale</v>
          </cell>
        </row>
        <row r="1653">
          <cell r="A1653" t="str">
            <v>10.1210</v>
          </cell>
          <cell r="B1653" t="str">
            <v>F</v>
          </cell>
          <cell r="C1653" t="str">
            <v>Excision transfaciale de tumeurs bénignes des fosses nasales et des cavités sinusales</v>
          </cell>
        </row>
        <row r="1654">
          <cell r="A1654" t="str">
            <v>10.1220</v>
          </cell>
          <cell r="B1654" t="str">
            <v>F</v>
          </cell>
          <cell r="C1654" t="str">
            <v>+ Exentération de l'orbite lors d'exérèse transfaciale de tumeurs</v>
          </cell>
        </row>
        <row r="1655">
          <cell r="A1655" t="str">
            <v>10.1230</v>
          </cell>
          <cell r="B1655" t="str">
            <v>F</v>
          </cell>
          <cell r="C1655" t="str">
            <v>Exérèse transfaciale de tumeurs malignes des fosses nasales et des cavités sinusales, T1/T2</v>
          </cell>
        </row>
        <row r="1656">
          <cell r="A1656" t="str">
            <v>10.1240</v>
          </cell>
          <cell r="B1656" t="str">
            <v>F</v>
          </cell>
          <cell r="C1656" t="str">
            <v>Exérèse transfaciale de tumeurs malignes des fosses nasales et des cavités sinusales, T3/T4</v>
          </cell>
        </row>
        <row r="1657">
          <cell r="A1657" t="str">
            <v>11.0010</v>
          </cell>
          <cell r="B1657" t="str">
            <v>F</v>
          </cell>
          <cell r="C1657" t="str">
            <v>Test clinique du goût, bilatéral</v>
          </cell>
        </row>
        <row r="1658">
          <cell r="A1658" t="str">
            <v>11.0020</v>
          </cell>
          <cell r="B1658" t="str">
            <v>F</v>
          </cell>
          <cell r="C1658" t="str">
            <v>Biopsie(s) dans la cavité buccale</v>
          </cell>
        </row>
        <row r="1659">
          <cell r="A1659" t="str">
            <v>11.0110</v>
          </cell>
          <cell r="B1659" t="str">
            <v>F</v>
          </cell>
          <cell r="C1659" t="str">
            <v>Traitement de plaie ou perte de substance (muqueuse) de la cavité buccale, langue comprise, jusqu'à 2 cm de longueur</v>
          </cell>
        </row>
        <row r="1660">
          <cell r="A1660" t="str">
            <v>11.0120</v>
          </cell>
          <cell r="B1660" t="str">
            <v>F</v>
          </cell>
          <cell r="C1660" t="str">
            <v>+ Majoration en % pour le traitement de plaie ou de perte de substance de la cavité buccale, langue comprise, par 2 cm supplémentaires</v>
          </cell>
        </row>
        <row r="1661">
          <cell r="A1661" t="str">
            <v>11.0130</v>
          </cell>
          <cell r="B1661" t="str">
            <v>F</v>
          </cell>
          <cell r="C1661" t="str">
            <v>Traitement de plaie ou de perte de substance (muqueuse et musculature) de la cavité buccale, langue comprise, jusqu'à 2 cm de longueur</v>
          </cell>
        </row>
        <row r="1662">
          <cell r="A1662" t="str">
            <v>11.0140</v>
          </cell>
          <cell r="B1662" t="str">
            <v>F</v>
          </cell>
          <cell r="C1662" t="str">
            <v>Traitement de plaie ou de perte de substance (muqueuse, musculature et os) de la cavité buccale, langue comprise, jusqu'à 2 cm de longueur</v>
          </cell>
        </row>
        <row r="1663">
          <cell r="A1663" t="str">
            <v>11.0150</v>
          </cell>
          <cell r="B1663" t="str">
            <v>F</v>
          </cell>
          <cell r="C1663" t="str">
            <v>Traitement de plaie perforante ou de perte de substance (muqueuse, musculature, os et peau) de la cavité buccale, langue comprise, jusqu'à 2 cm de longueur</v>
          </cell>
        </row>
        <row r="1664">
          <cell r="A1664" t="str">
            <v>11.0160</v>
          </cell>
          <cell r="B1664" t="str">
            <v>F</v>
          </cell>
          <cell r="C1664" t="str">
            <v>Incision d'abcès dans la cavité buccale et l'oropharynx, par voie orale</v>
          </cell>
        </row>
        <row r="1665">
          <cell r="A1665" t="str">
            <v>11.0170</v>
          </cell>
          <cell r="B1665" t="str">
            <v>F</v>
          </cell>
          <cell r="C1665" t="str">
            <v>Incision d'abcès de la cavité buccale ou du plancher buccal, par voie externe</v>
          </cell>
        </row>
        <row r="1666">
          <cell r="A1666" t="str">
            <v>11.0180</v>
          </cell>
          <cell r="B1666" t="str">
            <v>F</v>
          </cell>
          <cell r="C1666" t="str">
            <v>Incision d'un abcès des loges de la cavité buccale, par voie endobuccale</v>
          </cell>
        </row>
        <row r="1667">
          <cell r="A1667" t="str">
            <v>11.0190</v>
          </cell>
          <cell r="B1667" t="str">
            <v>F</v>
          </cell>
          <cell r="C1667" t="str">
            <v>Incision d'un abcès des loges de la cavité buccale, par voie externe</v>
          </cell>
        </row>
        <row r="1668">
          <cell r="A1668" t="str">
            <v>11.0200</v>
          </cell>
          <cell r="B1668" t="str">
            <v>F</v>
          </cell>
          <cell r="C1668" t="str">
            <v>Révision d'un phlegmon cervico-facial étendu dépassant les limites des loges</v>
          </cell>
        </row>
        <row r="1669">
          <cell r="A1669" t="str">
            <v>11.0210</v>
          </cell>
          <cell r="B1669" t="str">
            <v>F</v>
          </cell>
          <cell r="C1669" t="str">
            <v>Ablation de corps étranger(s) en surface dans la cavité buccale, par corps étranger</v>
          </cell>
        </row>
        <row r="1670">
          <cell r="A1670" t="str">
            <v>11.0220</v>
          </cell>
          <cell r="B1670" t="str">
            <v>F</v>
          </cell>
          <cell r="C1670" t="str">
            <v>Ablation de corps étranger(s) profond(s) dans la cavité buccale, par corps étranger</v>
          </cell>
        </row>
        <row r="1671">
          <cell r="A1671" t="str">
            <v>11.0230</v>
          </cell>
          <cell r="B1671" t="str">
            <v>F</v>
          </cell>
          <cell r="C1671" t="str">
            <v>Cautérisation d'une lésion bénigne dans la cavité buccale, par lésion, jusqu'à 2 cm</v>
          </cell>
        </row>
        <row r="1672">
          <cell r="A1672" t="str">
            <v>11.0240</v>
          </cell>
          <cell r="B1672" t="str">
            <v>F</v>
          </cell>
          <cell r="C1672" t="str">
            <v>Cautérisation d'une lésion bénigne dans la cavité buccale, par lésion, plus de 2 cm</v>
          </cell>
        </row>
        <row r="1673">
          <cell r="A1673" t="str">
            <v>11.0250</v>
          </cell>
          <cell r="B1673" t="str">
            <v>F</v>
          </cell>
          <cell r="C1673" t="str">
            <v>Excision d'une tumeur bénigne dans la cavité buccale, jusqu'à 2 cm</v>
          </cell>
        </row>
        <row r="1674">
          <cell r="A1674" t="str">
            <v>11.0260</v>
          </cell>
          <cell r="B1674" t="str">
            <v>F</v>
          </cell>
          <cell r="C1674" t="str">
            <v>Excision d'une tumeur bénigne dans la cavité buccale, plus de 2 cm</v>
          </cell>
        </row>
        <row r="1675">
          <cell r="A1675" t="str">
            <v>11.0270</v>
          </cell>
          <cell r="B1675" t="str">
            <v>F</v>
          </cell>
          <cell r="C1675" t="str">
            <v>Exérèse d'une tumeur maligne dans la cavité buccale, jusqu'à 2 cm de perte de substance (T1)</v>
          </cell>
        </row>
        <row r="1676">
          <cell r="A1676" t="str">
            <v>11.0280</v>
          </cell>
          <cell r="B1676" t="str">
            <v>F</v>
          </cell>
          <cell r="C1676" t="str">
            <v>+ Supplément pour résection simultanée du maxillaire</v>
          </cell>
        </row>
        <row r="1677">
          <cell r="A1677" t="str">
            <v>11.0290</v>
          </cell>
          <cell r="B1677" t="str">
            <v>F</v>
          </cell>
          <cell r="C1677" t="str">
            <v>+ Supplément pour une ostéotomie mandibulaire temporaire</v>
          </cell>
        </row>
        <row r="1678">
          <cell r="A1678" t="str">
            <v>11.0300</v>
          </cell>
          <cell r="B1678" t="str">
            <v>F</v>
          </cell>
          <cell r="C1678" t="str">
            <v>Exérèse d'une tumeur maligne dans la cavité buccale, de 2 à 4 cm de perte de substance (T2)</v>
          </cell>
        </row>
        <row r="1679">
          <cell r="A1679" t="str">
            <v>11.0310</v>
          </cell>
          <cell r="B1679" t="str">
            <v>F</v>
          </cell>
          <cell r="C1679" t="str">
            <v>Exérèse d'une tumeur maligne dans la cavité buccale, plus de 4 cm de perte de substance (T3)</v>
          </cell>
        </row>
        <row r="1680">
          <cell r="A1680" t="str">
            <v>11.0320</v>
          </cell>
          <cell r="B1680" t="str">
            <v>F</v>
          </cell>
          <cell r="C1680" t="str">
            <v>Exérèse d'une tumeur maligne dans la cavité buccale, avec infiltration des tissus de voisinage (T4)</v>
          </cell>
        </row>
        <row r="1681">
          <cell r="A1681" t="str">
            <v>11.0410</v>
          </cell>
          <cell r="B1681" t="str">
            <v>F</v>
          </cell>
          <cell r="C1681" t="str">
            <v>Augmentation du rouge de la lèvre par transposition du bord du rouge de la lèvre ou surélévation de la lèvre supérieure</v>
          </cell>
        </row>
        <row r="1682">
          <cell r="A1682" t="str">
            <v>11.0420</v>
          </cell>
          <cell r="B1682" t="str">
            <v>F</v>
          </cell>
          <cell r="C1682" t="str">
            <v>Augmentation du rouge de la lèvre par plasties muqueuses</v>
          </cell>
        </row>
        <row r="1683">
          <cell r="A1683" t="str">
            <v>11.0430</v>
          </cell>
          <cell r="B1683" t="str">
            <v>F</v>
          </cell>
          <cell r="C1683" t="str">
            <v>Reconstruction de la lèvre, y compris traitement d'un déficit du rouge de la lèvre, déficit d'un tiers</v>
          </cell>
        </row>
        <row r="1684">
          <cell r="A1684" t="str">
            <v>11.0440</v>
          </cell>
          <cell r="B1684" t="str">
            <v>F</v>
          </cell>
          <cell r="C1684" t="str">
            <v>Reconstruction de la lèvre, y compris traitement d'un déficit du rouge de la lèvre, déficit des deux tiers</v>
          </cell>
        </row>
        <row r="1685">
          <cell r="A1685" t="str">
            <v>11.0450</v>
          </cell>
          <cell r="B1685" t="str">
            <v>F</v>
          </cell>
          <cell r="C1685" t="str">
            <v>Reconstruction de la lèvre, y compris traitement d'un déficit du rouge de la lèvre, déficit complet</v>
          </cell>
        </row>
        <row r="1686">
          <cell r="A1686" t="str">
            <v>11.0460</v>
          </cell>
          <cell r="B1686" t="str">
            <v>F</v>
          </cell>
          <cell r="C1686" t="str">
            <v>Correction simple du philtrum</v>
          </cell>
        </row>
        <row r="1687">
          <cell r="A1687" t="str">
            <v>11.0470</v>
          </cell>
          <cell r="B1687" t="str">
            <v>F</v>
          </cell>
          <cell r="C1687" t="str">
            <v>Excision d'une lésion bénigne des lèvres, à l'exclusion de pures tumeurs cutanées, jusqu'à 1 cm</v>
          </cell>
        </row>
        <row r="1688">
          <cell r="A1688" t="str">
            <v>11.0480</v>
          </cell>
          <cell r="B1688" t="str">
            <v>F</v>
          </cell>
          <cell r="C1688" t="str">
            <v>Excision d'une lésion bénigne des lèvres, à l'exclusion de pures tumeurs cutanées, de 1 à 2 cm</v>
          </cell>
        </row>
        <row r="1689">
          <cell r="A1689" t="str">
            <v>11.0490</v>
          </cell>
          <cell r="B1689" t="str">
            <v>F</v>
          </cell>
          <cell r="C1689" t="str">
            <v>Excision d'une lésion bénigne des lèvres, à l'exclusion de pures tumeurs cutanées, de plus de 2 cm</v>
          </cell>
        </row>
        <row r="1690">
          <cell r="A1690" t="str">
            <v>11.0500</v>
          </cell>
          <cell r="B1690" t="str">
            <v>F</v>
          </cell>
          <cell r="C1690" t="str">
            <v>Exérèse d'une lésion maligne des lèvres, à l'exclusion d'une simple excision cutanée, perte de substance allant jusqu'à 2 cm (T1)</v>
          </cell>
        </row>
        <row r="1691">
          <cell r="A1691" t="str">
            <v>11.0510</v>
          </cell>
          <cell r="B1691" t="str">
            <v>F</v>
          </cell>
          <cell r="C1691" t="str">
            <v>Exérèse d'une lésion maligne au niveau des lèvres, à l'exception d'une simple excision cutanée, perte de substance de 2 à 4 cm (T2)</v>
          </cell>
        </row>
        <row r="1692">
          <cell r="A1692" t="str">
            <v>11.0520</v>
          </cell>
          <cell r="B1692" t="str">
            <v>F</v>
          </cell>
          <cell r="C1692" t="str">
            <v>Exérèse d'une lésion maligne des lèvres, à l'exclusion d'une simple excision cutanée, perte de substance de plus de 4 cm (T3)</v>
          </cell>
        </row>
        <row r="1693">
          <cell r="A1693" t="str">
            <v>11.0530</v>
          </cell>
          <cell r="B1693" t="str">
            <v>F</v>
          </cell>
          <cell r="C1693" t="str">
            <v>Exérèse d'une lésion maligne des lèvres, à l'exclusion d'une simple excision cutanée, avec infiltration (T4)</v>
          </cell>
        </row>
        <row r="1694">
          <cell r="A1694" t="str">
            <v>11.0610</v>
          </cell>
          <cell r="B1694" t="str">
            <v>F</v>
          </cell>
          <cell r="C1694" t="str">
            <v>Glossectomie partielle correctrice</v>
          </cell>
        </row>
        <row r="1695">
          <cell r="A1695" t="str">
            <v>11.0620</v>
          </cell>
          <cell r="B1695" t="str">
            <v>F</v>
          </cell>
          <cell r="C1695" t="str">
            <v>Glossectomie partielle</v>
          </cell>
        </row>
        <row r="1696">
          <cell r="A1696" t="str">
            <v>11.0630</v>
          </cell>
          <cell r="B1696" t="str">
            <v>F</v>
          </cell>
          <cell r="C1696" t="str">
            <v>Hémiglossectomie</v>
          </cell>
        </row>
        <row r="1697">
          <cell r="A1697" t="str">
            <v>11.0640</v>
          </cell>
          <cell r="B1697" t="str">
            <v>F</v>
          </cell>
          <cell r="C1697" t="str">
            <v>Glossectomie subtotale ou totale</v>
          </cell>
        </row>
        <row r="1698">
          <cell r="A1698" t="str">
            <v>11.0710</v>
          </cell>
          <cell r="B1698" t="str">
            <v>F</v>
          </cell>
          <cell r="C1698" t="str">
            <v>Mise en place d'une sonde ou d'une canule dans un canal salivaire</v>
          </cell>
        </row>
        <row r="1699">
          <cell r="A1699" t="str">
            <v>11.0720</v>
          </cell>
          <cell r="B1699" t="str">
            <v>F</v>
          </cell>
          <cell r="C1699" t="str">
            <v>Exérèse d'une lithiase située dans la partie sous-muqueuse d'un canal salivaire</v>
          </cell>
        </row>
        <row r="1700">
          <cell r="A1700" t="str">
            <v>11.0730</v>
          </cell>
          <cell r="B1700" t="str">
            <v>F</v>
          </cell>
          <cell r="C1700" t="str">
            <v>Traitement d'une grenouillette par ablation de la glande sublinguale</v>
          </cell>
        </row>
        <row r="1701">
          <cell r="A1701" t="str">
            <v>11.0740</v>
          </cell>
          <cell r="B1701" t="str">
            <v>F</v>
          </cell>
          <cell r="C1701" t="str">
            <v>Ablation d'une glande sous-mandibulaire ou sublinguale lors de sialolithiase, tumeur bénigne ou inflammation chronique</v>
          </cell>
        </row>
        <row r="1702">
          <cell r="A1702" t="str">
            <v>11.0750</v>
          </cell>
          <cell r="B1702" t="str">
            <v>F</v>
          </cell>
          <cell r="C1702" t="str">
            <v>Ablation d'une glande sous-mandibulaire ou sublinguale lors de tumeur maligne ne dépassant pas la capsule de la glande</v>
          </cell>
        </row>
        <row r="1703">
          <cell r="A1703" t="str">
            <v>11.0760</v>
          </cell>
          <cell r="B1703" t="str">
            <v>F</v>
          </cell>
          <cell r="C1703" t="str">
            <v>Ablation d'une glande sous-mandibulaire ou sublinguale lors de tumeur maligne avec effraction de la capsule</v>
          </cell>
        </row>
        <row r="1704">
          <cell r="A1704" t="str">
            <v>11.0770</v>
          </cell>
          <cell r="B1704" t="str">
            <v>F</v>
          </cell>
          <cell r="C1704" t="str">
            <v>Parotidectomie superficielle lors de tumeur bénigne</v>
          </cell>
        </row>
        <row r="1705">
          <cell r="A1705" t="str">
            <v>11.0780</v>
          </cell>
          <cell r="B1705" t="str">
            <v>F</v>
          </cell>
          <cell r="C1705" t="str">
            <v>+ Supplément pour reconstruction du nerf facial lors d'une parotidectomie</v>
          </cell>
        </row>
        <row r="1706">
          <cell r="A1706" t="str">
            <v>11.0790</v>
          </cell>
          <cell r="B1706" t="str">
            <v>F</v>
          </cell>
          <cell r="C1706" t="str">
            <v>Parotidectomie totale lors de tumeur bénigne</v>
          </cell>
        </row>
        <row r="1707">
          <cell r="A1707" t="str">
            <v>11.0800</v>
          </cell>
          <cell r="B1707" t="str">
            <v>F</v>
          </cell>
          <cell r="C1707" t="str">
            <v>Parotidectomie lors de tumeur maligne de la parotide</v>
          </cell>
        </row>
        <row r="1708">
          <cell r="A1708" t="str">
            <v>11.0810</v>
          </cell>
          <cell r="B1708" t="str">
            <v>F</v>
          </cell>
          <cell r="C1708" t="str">
            <v>Parotidectomie lors de tumeur maligne de la parotide avec envahissement local</v>
          </cell>
        </row>
        <row r="1709">
          <cell r="A1709" t="str">
            <v>11.0820</v>
          </cell>
          <cell r="B1709" t="str">
            <v>F</v>
          </cell>
          <cell r="C1709" t="str">
            <v>Traitement d'une fistule de la parotide</v>
          </cell>
        </row>
        <row r="1710">
          <cell r="A1710" t="str">
            <v>11.0830</v>
          </cell>
          <cell r="B1710" t="str">
            <v>F</v>
          </cell>
          <cell r="C1710" t="str">
            <v>Extraction endoscopique de lithiase salivaire, premier calcul salivaire</v>
          </cell>
        </row>
        <row r="1711">
          <cell r="A1711" t="str">
            <v>11.0840</v>
          </cell>
          <cell r="B1711" t="str">
            <v>F</v>
          </cell>
          <cell r="C1711" t="str">
            <v>+ Extraction endoscopique de lithiase salivaire, par calcul salivaire supplémentaire</v>
          </cell>
        </row>
        <row r="1712">
          <cell r="A1712" t="str">
            <v>11.0850</v>
          </cell>
          <cell r="B1712" t="str">
            <v>F</v>
          </cell>
          <cell r="C1712" t="str">
            <v>Lithotritie extracorporelle (LEOC) des calculs salivaires, premier côté</v>
          </cell>
        </row>
        <row r="1713">
          <cell r="A1713" t="str">
            <v>11.0860</v>
          </cell>
          <cell r="B1713" t="str">
            <v>F</v>
          </cell>
          <cell r="C1713" t="str">
            <v>+ Lithotritie extracorporelle (LEOC) des calculs salivaires, deuxième côté</v>
          </cell>
        </row>
        <row r="1714">
          <cell r="A1714" t="str">
            <v>12.0010</v>
          </cell>
          <cell r="B1714" t="str">
            <v>F</v>
          </cell>
          <cell r="C1714" t="str">
            <v>Biopsie(s) dans l'oropharynx, sans optique</v>
          </cell>
        </row>
        <row r="1715">
          <cell r="A1715" t="str">
            <v>12.0020</v>
          </cell>
          <cell r="B1715" t="str">
            <v>F</v>
          </cell>
          <cell r="C1715" t="str">
            <v>Epipharyngoscopie, avec optique, toute voie d'abord</v>
          </cell>
        </row>
        <row r="1716">
          <cell r="A1716" t="str">
            <v>12.0030</v>
          </cell>
          <cell r="B1716" t="str">
            <v>F</v>
          </cell>
          <cell r="C1716" t="str">
            <v>+ Biopsie(s) lors d'une épipharyngoscopie</v>
          </cell>
        </row>
        <row r="1717">
          <cell r="A1717" t="str">
            <v>12.0110</v>
          </cell>
          <cell r="B1717" t="str">
            <v>F</v>
          </cell>
          <cell r="C1717" t="str">
            <v>Extraction d'un corps étranger de l'oropharynx</v>
          </cell>
        </row>
        <row r="1718">
          <cell r="A1718" t="str">
            <v>12.0120</v>
          </cell>
          <cell r="B1718" t="str">
            <v>F</v>
          </cell>
          <cell r="C1718" t="str">
            <v>Incision et drainage d'un abcès périamygdalien, toute méthode</v>
          </cell>
        </row>
        <row r="1719">
          <cell r="A1719" t="str">
            <v>12.0130</v>
          </cell>
          <cell r="B1719" t="str">
            <v>F</v>
          </cell>
          <cell r="C1719" t="str">
            <v>Incision et drainage d'un abcès parapharyngé</v>
          </cell>
        </row>
        <row r="1720">
          <cell r="A1720" t="str">
            <v>12.0140</v>
          </cell>
          <cell r="B1720" t="str">
            <v>F</v>
          </cell>
          <cell r="C1720" t="str">
            <v>Adénoïdectomie, comme prestation exclusive</v>
          </cell>
        </row>
        <row r="1721">
          <cell r="A1721" t="str">
            <v>12.0150</v>
          </cell>
          <cell r="B1721" t="str">
            <v>F</v>
          </cell>
          <cell r="C1721" t="str">
            <v>Révision chirurgicale et hémostase pour hémorragie secondaire post-adénoïdectomie, sous anesthésie</v>
          </cell>
        </row>
        <row r="1722">
          <cell r="A1722" t="str">
            <v>12.0160</v>
          </cell>
          <cell r="B1722" t="str">
            <v>F</v>
          </cell>
          <cell r="C1722" t="str">
            <v>Tonsillectomie, toute méthode</v>
          </cell>
        </row>
        <row r="1723">
          <cell r="A1723" t="str">
            <v>12.0170</v>
          </cell>
          <cell r="B1723" t="str">
            <v>F</v>
          </cell>
          <cell r="C1723" t="str">
            <v>Tonsillotomie au laser, par côté</v>
          </cell>
        </row>
        <row r="1724">
          <cell r="A1724" t="str">
            <v>12.0180</v>
          </cell>
          <cell r="B1724" t="str">
            <v>F</v>
          </cell>
          <cell r="C1724" t="str">
            <v>Tonsillectomie uni- ou bilatérale en cas d'abcès</v>
          </cell>
        </row>
        <row r="1725">
          <cell r="A1725" t="str">
            <v>12.0190</v>
          </cell>
          <cell r="B1725" t="str">
            <v>F</v>
          </cell>
          <cell r="C1725" t="str">
            <v>Adénotonsillectomie, toute méthode</v>
          </cell>
        </row>
        <row r="1726">
          <cell r="A1726" t="str">
            <v>12.0200</v>
          </cell>
          <cell r="B1726" t="str">
            <v>F</v>
          </cell>
          <cell r="C1726" t="str">
            <v>Hémostase post-tonsillectomie en anesthésie locale, toute méthode</v>
          </cell>
        </row>
        <row r="1727">
          <cell r="A1727" t="str">
            <v>12.0210</v>
          </cell>
          <cell r="B1727" t="str">
            <v>F</v>
          </cell>
          <cell r="C1727" t="str">
            <v>Révision chirurgicale et hémostase pour hémorragie secondaire post-tonsillectomie, sous anesthésie</v>
          </cell>
        </row>
        <row r="1728">
          <cell r="A1728" t="str">
            <v>12.0310</v>
          </cell>
          <cell r="B1728" t="str">
            <v>F</v>
          </cell>
          <cell r="C1728" t="str">
            <v>Excision de tumeurs bénignes de l'oropharynx, allant jusqu'à 1 cm de diamètre</v>
          </cell>
        </row>
        <row r="1729">
          <cell r="A1729" t="str">
            <v>12.0320</v>
          </cell>
          <cell r="B1729" t="str">
            <v>F</v>
          </cell>
          <cell r="C1729" t="str">
            <v>Excision de tumeurs bénignes de l'oropharynx, de plus de 1 cm de diamètre</v>
          </cell>
        </row>
        <row r="1730">
          <cell r="A1730" t="str">
            <v>12.0330</v>
          </cell>
          <cell r="B1730" t="str">
            <v>F</v>
          </cell>
          <cell r="C1730" t="str">
            <v>Exérèse de tumeurs malignes de l'oropharynx, T1, par voie orale</v>
          </cell>
        </row>
        <row r="1731">
          <cell r="A1731" t="str">
            <v>12.0340</v>
          </cell>
          <cell r="B1731" t="str">
            <v>F</v>
          </cell>
          <cell r="C1731" t="str">
            <v>+ Mandibulotomie temporaire (ostéosynthèses exclues) en cas d'exérèse de tumeurs malignes de l'oropharynx</v>
          </cell>
        </row>
        <row r="1732">
          <cell r="A1732" t="str">
            <v>12.0350</v>
          </cell>
          <cell r="B1732" t="str">
            <v>F</v>
          </cell>
          <cell r="C1732" t="str">
            <v>+ Mandibulectomie partielle lors de l'exérèse de tumeurs malignes de l'oropharynx</v>
          </cell>
        </row>
        <row r="1733">
          <cell r="A1733" t="str">
            <v>12.0360</v>
          </cell>
          <cell r="B1733" t="str">
            <v>F</v>
          </cell>
          <cell r="C1733" t="str">
            <v>Exérèse de tumeurs malignes de l'oropharynx, T2, par voie orale</v>
          </cell>
        </row>
        <row r="1734">
          <cell r="A1734" t="str">
            <v>12.0370</v>
          </cell>
          <cell r="B1734" t="str">
            <v>F</v>
          </cell>
          <cell r="C1734" t="str">
            <v>Exérèse de tumeurs malignes de l'oropharynx, T3 et T4, toute méthode</v>
          </cell>
        </row>
        <row r="1735">
          <cell r="A1735" t="str">
            <v>12.0380</v>
          </cell>
          <cell r="B1735" t="str">
            <v>F</v>
          </cell>
          <cell r="C1735" t="str">
            <v>Excision de lésions bénignes de l'épipharynx, toute méthode</v>
          </cell>
        </row>
        <row r="1736">
          <cell r="A1736" t="str">
            <v>12.0390</v>
          </cell>
          <cell r="B1736" t="str">
            <v>F</v>
          </cell>
          <cell r="C1736" t="str">
            <v>Exérèse de lésions malignes de l'épipharynx</v>
          </cell>
        </row>
        <row r="1737">
          <cell r="A1737" t="str">
            <v>12.0410</v>
          </cell>
          <cell r="B1737" t="str">
            <v>F</v>
          </cell>
          <cell r="C1737" t="str">
            <v>Comblement de la paroi postérieure du pharynx lors d'insuffisance vélopharyngée</v>
          </cell>
        </row>
        <row r="1738">
          <cell r="A1738" t="str">
            <v>12.0420</v>
          </cell>
          <cell r="B1738" t="str">
            <v>F</v>
          </cell>
          <cell r="C1738" t="str">
            <v>Traitement chirurgical d'une blessure de l'oropharynx, par voie orale</v>
          </cell>
        </row>
        <row r="1739">
          <cell r="A1739" t="str">
            <v>12.0430</v>
          </cell>
          <cell r="B1739" t="str">
            <v>F</v>
          </cell>
          <cell r="C1739" t="str">
            <v>Uvulo-palato-pharyngoplastie, toute méthode</v>
          </cell>
        </row>
        <row r="1740">
          <cell r="A1740" t="str">
            <v>12.0440</v>
          </cell>
          <cell r="B1740" t="str">
            <v>F</v>
          </cell>
          <cell r="C1740" t="str">
            <v>+ Tonsillectomie lors d'uvulo-palato-pharyngoplastie, toute méthode</v>
          </cell>
        </row>
        <row r="1741">
          <cell r="A1741" t="str">
            <v>13.0010</v>
          </cell>
          <cell r="B1741" t="str">
            <v>F</v>
          </cell>
          <cell r="C1741" t="str">
            <v>Biopsie et/ou extraction de corps étranger(s) par pharyngolaryngoscopie indirecte</v>
          </cell>
        </row>
        <row r="1742">
          <cell r="A1742" t="str">
            <v>13.0020</v>
          </cell>
          <cell r="B1742" t="str">
            <v>F</v>
          </cell>
          <cell r="C1742" t="str">
            <v>Pharyngolaryngoscopie directe, toute méthode</v>
          </cell>
        </row>
        <row r="1743">
          <cell r="A1743" t="str">
            <v>13.0030</v>
          </cell>
          <cell r="B1743" t="str">
            <v>F</v>
          </cell>
          <cell r="C1743" t="str">
            <v>+ Biopsie et/ou extraction de corps étranger(s) lors d'une pharyngolaryngoscopie directe</v>
          </cell>
        </row>
        <row r="1744">
          <cell r="A1744" t="str">
            <v>13.0040</v>
          </cell>
          <cell r="B1744" t="str">
            <v>F</v>
          </cell>
          <cell r="C1744" t="str">
            <v>+ Exérèse de lésions superficielles lors d'une pharyngolaryngoscopie directe, par côté</v>
          </cell>
        </row>
        <row r="1745">
          <cell r="A1745" t="str">
            <v>13.0050</v>
          </cell>
          <cell r="B1745" t="str">
            <v>F</v>
          </cell>
          <cell r="C1745" t="str">
            <v>+ Exérèse de lésions plus profondes ou s'étendant au-delà de la corde vocale, lors d'une pharyngolaryngoscopie directe, par côté</v>
          </cell>
        </row>
        <row r="1746">
          <cell r="A1746" t="str">
            <v>13.0060</v>
          </cell>
          <cell r="B1746" t="str">
            <v>F</v>
          </cell>
          <cell r="C1746" t="str">
            <v>+ Exérèse de lésions étendues, s'étendant sur plusieurs plans ou débordant l'organe, lors d'une pharyngolaryngoscopie directe, par côté</v>
          </cell>
        </row>
        <row r="1747">
          <cell r="A1747" t="str">
            <v>13.0070</v>
          </cell>
          <cell r="B1747" t="str">
            <v>F</v>
          </cell>
          <cell r="C1747" t="str">
            <v>+ Injection dans la corde vocale en cas de dysphonie ou d'aphonie, lors d'une pharyngolaryngoscopie directe, par côté</v>
          </cell>
        </row>
        <row r="1748">
          <cell r="A1748" t="str">
            <v>13.0080</v>
          </cell>
          <cell r="B1748" t="str">
            <v>F</v>
          </cell>
          <cell r="C1748" t="str">
            <v>+ Mesures complémentaires lors d'une intervention sur le larynx ou l'hypopharynx par voie interne, sans ouverture de la lumière</v>
          </cell>
        </row>
        <row r="1749">
          <cell r="A1749" t="str">
            <v>13.0090</v>
          </cell>
          <cell r="B1749" t="str">
            <v>F</v>
          </cell>
          <cell r="C1749" t="str">
            <v>+ Mesures complémentaires lors d'une intervention sur le larynx ou l'hypopharynx par voie interne, avec ouverture de la lumière</v>
          </cell>
        </row>
        <row r="1750">
          <cell r="A1750" t="str">
            <v>13.0100</v>
          </cell>
          <cell r="B1750" t="str">
            <v>F</v>
          </cell>
          <cell r="C1750" t="str">
            <v>Intervention sur le larynx ou l'hypopharynx par voie externe, sans ouverture de la lumière</v>
          </cell>
        </row>
        <row r="1751">
          <cell r="A1751" t="str">
            <v>13.0110</v>
          </cell>
          <cell r="B1751" t="str">
            <v>F</v>
          </cell>
          <cell r="C1751" t="str">
            <v>+ Mesures complémentaires lors d'une intervention sur le larynx ou l'hypopharynx par voie externe, sans ouverture de la lumière</v>
          </cell>
        </row>
        <row r="1752">
          <cell r="A1752" t="str">
            <v>13.0120</v>
          </cell>
          <cell r="B1752" t="str">
            <v>F</v>
          </cell>
          <cell r="C1752" t="str">
            <v>Intervention sur le larynx ou l'hypopharynx par voie externe, avec ouverture de la lumière</v>
          </cell>
        </row>
        <row r="1753">
          <cell r="A1753" t="str">
            <v>13.0130</v>
          </cell>
          <cell r="B1753" t="str">
            <v>F</v>
          </cell>
          <cell r="C1753" t="str">
            <v>+ Mesures complémentaires lors d'une intervention sur le larynx ou l'hypopharynx par voie externe, avec ouverture de la lumière</v>
          </cell>
        </row>
        <row r="1754">
          <cell r="A1754" t="str">
            <v>13.0140</v>
          </cell>
          <cell r="B1754" t="str">
            <v>F</v>
          </cell>
          <cell r="C1754" t="str">
            <v>Résection partielle du larynx ou de l'hypopharynx</v>
          </cell>
        </row>
        <row r="1755">
          <cell r="A1755" t="str">
            <v>13.0150</v>
          </cell>
          <cell r="B1755" t="str">
            <v>F</v>
          </cell>
          <cell r="C1755" t="str">
            <v>+ Mesure plastique reconstructive en cas de résection partielle du larynx ou de l'hypopharynx</v>
          </cell>
        </row>
        <row r="1756">
          <cell r="A1756" t="str">
            <v>13.0160</v>
          </cell>
          <cell r="B1756" t="str">
            <v>F</v>
          </cell>
          <cell r="C1756" t="str">
            <v>Laryngectomie ou pharyngolaryngectomie totale</v>
          </cell>
        </row>
        <row r="1757">
          <cell r="A1757" t="str">
            <v>13.0170</v>
          </cell>
          <cell r="B1757" t="str">
            <v>F</v>
          </cell>
          <cell r="C1757" t="str">
            <v>Mise en place d'une prothèse vocale, comme prestation exclusive</v>
          </cell>
        </row>
        <row r="1758">
          <cell r="A1758" t="str">
            <v>13.0210</v>
          </cell>
          <cell r="B1758" t="str">
            <v>F</v>
          </cell>
          <cell r="C1758" t="str">
            <v>Intubation trachéale, toute méthode</v>
          </cell>
        </row>
        <row r="1759">
          <cell r="A1759" t="str">
            <v>13.0220</v>
          </cell>
          <cell r="B1759" t="str">
            <v>F</v>
          </cell>
          <cell r="C1759" t="str">
            <v>Trachéotomie, toute méthode</v>
          </cell>
        </row>
        <row r="1760">
          <cell r="A1760" t="str">
            <v>13.0230</v>
          </cell>
          <cell r="B1760" t="str">
            <v>F</v>
          </cell>
          <cell r="C1760" t="str">
            <v>Changement de canule au travers d'un trachéostome</v>
          </cell>
        </row>
        <row r="1761">
          <cell r="A1761" t="str">
            <v>13.0240</v>
          </cell>
          <cell r="B1761" t="str">
            <v>F</v>
          </cell>
          <cell r="C1761" t="str">
            <v>Ablation de tissu de granulation au niveau d'un trachéostome</v>
          </cell>
        </row>
        <row r="1762">
          <cell r="A1762" t="str">
            <v>13.0250</v>
          </cell>
          <cell r="B1762" t="str">
            <v>F</v>
          </cell>
          <cell r="C1762" t="str">
            <v>Trachéoscopie au travers d'un trachéostome</v>
          </cell>
        </row>
        <row r="1763">
          <cell r="A1763" t="str">
            <v>13.0260</v>
          </cell>
          <cell r="B1763" t="str">
            <v>F</v>
          </cell>
          <cell r="C1763" t="str">
            <v>Fermeture chirurgicale d'un trachéostome</v>
          </cell>
        </row>
        <row r="1764">
          <cell r="A1764" t="str">
            <v>13.0270</v>
          </cell>
          <cell r="B1764" t="str">
            <v>F</v>
          </cell>
          <cell r="C1764" t="str">
            <v>Intervention endoscopique sur la trachée</v>
          </cell>
        </row>
        <row r="1765">
          <cell r="A1765" t="str">
            <v>13.0280</v>
          </cell>
          <cell r="B1765" t="str">
            <v>F</v>
          </cell>
          <cell r="C1765" t="str">
            <v>Intervention sur la trachée, par voie externe</v>
          </cell>
        </row>
        <row r="1766">
          <cell r="A1766" t="str">
            <v>14.0010</v>
          </cell>
          <cell r="B1766" t="str">
            <v>F</v>
          </cell>
          <cell r="C1766" t="str">
            <v>Excision d'un kyste médian ou latéral ou d'une fistule médiane du cou</v>
          </cell>
        </row>
        <row r="1767">
          <cell r="A1767" t="str">
            <v>14.0020</v>
          </cell>
          <cell r="B1767" t="str">
            <v>F</v>
          </cell>
          <cell r="C1767" t="str">
            <v>+ Supplément pour révision après excision de kyste médian ou latéral ou de fistule médiane du cou</v>
          </cell>
        </row>
        <row r="1768">
          <cell r="A1768" t="str">
            <v>14.0040</v>
          </cell>
          <cell r="B1768" t="str">
            <v>F</v>
          </cell>
          <cell r="C1768" t="str">
            <v>Excision d'une fistule latérale du cou avec extension au pharynx</v>
          </cell>
        </row>
        <row r="1769">
          <cell r="A1769" t="str">
            <v>14.0050</v>
          </cell>
          <cell r="B1769" t="str">
            <v>F</v>
          </cell>
          <cell r="C1769" t="str">
            <v>Myotomie du muscle crico-pharyngien, par voie cervicale</v>
          </cell>
        </row>
        <row r="1770">
          <cell r="A1770" t="str">
            <v>14.0060</v>
          </cell>
          <cell r="B1770" t="str">
            <v>F</v>
          </cell>
          <cell r="C1770" t="str">
            <v>+ Résection de diverticule lors de myotomie du muscle crico-pharyngien par voie cervicale</v>
          </cell>
        </row>
        <row r="1771">
          <cell r="A1771" t="str">
            <v>14.0070</v>
          </cell>
          <cell r="B1771" t="str">
            <v>F</v>
          </cell>
          <cell r="C1771" t="str">
            <v>Myotomie du muscle crico-pharyngien par voie endoscopique</v>
          </cell>
        </row>
        <row r="1772">
          <cell r="A1772" t="str">
            <v>14.0080</v>
          </cell>
          <cell r="B1772" t="str">
            <v>F</v>
          </cell>
          <cell r="C1772" t="str">
            <v>Excision de tumeurs vasculaires dans la région cervicale</v>
          </cell>
        </row>
        <row r="1773">
          <cell r="A1773" t="str">
            <v>14.0090</v>
          </cell>
          <cell r="B1773" t="str">
            <v>F</v>
          </cell>
          <cell r="C1773" t="str">
            <v>Cervicotomie exploratrice, comme prestation exclusive</v>
          </cell>
        </row>
        <row r="1774">
          <cell r="A1774" t="str">
            <v>14.0100</v>
          </cell>
          <cell r="B1774" t="str">
            <v>F</v>
          </cell>
          <cell r="C1774" t="str">
            <v>Exploration chirurgicale d'une plaie profonde du cou</v>
          </cell>
        </row>
        <row r="1775">
          <cell r="A1775" t="str">
            <v>14.0110</v>
          </cell>
          <cell r="B1775" t="str">
            <v>F</v>
          </cell>
          <cell r="C1775" t="str">
            <v>Enucléation unilatérale de kyste(s) ou d'adénome(s) de la thyroïde</v>
          </cell>
        </row>
        <row r="1776">
          <cell r="A1776" t="str">
            <v>14.0120</v>
          </cell>
          <cell r="B1776" t="str">
            <v>F</v>
          </cell>
          <cell r="C1776" t="str">
            <v>+ Supplément pour sternotomie lors de chirurgie de la glande thyroïde ou parathyroïde</v>
          </cell>
        </row>
        <row r="1777">
          <cell r="A1777" t="str">
            <v>14.0130</v>
          </cell>
          <cell r="B1777" t="str">
            <v>F</v>
          </cell>
          <cell r="C1777" t="str">
            <v>+ Révision chirurgicale de la glande thyroïde ou parathyroïde</v>
          </cell>
        </row>
        <row r="1778">
          <cell r="A1778" t="str">
            <v>14.0140</v>
          </cell>
          <cell r="B1778" t="str">
            <v>F</v>
          </cell>
          <cell r="C1778" t="str">
            <v>+ Supplément pour réimplantation de tissu parathyroïdien lors d'intervention sur la glande thyroïde ou parathyroïde</v>
          </cell>
        </row>
        <row r="1779">
          <cell r="A1779" t="str">
            <v>14.0150</v>
          </cell>
          <cell r="B1779" t="str">
            <v>F</v>
          </cell>
          <cell r="C1779" t="str">
            <v>+ Monitoring du nerf récurrent, lors de chirurgie de la glande thyroïde ou parathyroïde</v>
          </cell>
        </row>
        <row r="1780">
          <cell r="A1780" t="str">
            <v>14.0160</v>
          </cell>
          <cell r="B1780" t="str">
            <v>F</v>
          </cell>
          <cell r="C1780" t="str">
            <v>Enucléation bilatérale de kyste(s) ou d'adénome(s) de la thyroïde</v>
          </cell>
        </row>
        <row r="1781">
          <cell r="A1781" t="str">
            <v>14.0170</v>
          </cell>
          <cell r="B1781" t="str">
            <v>F</v>
          </cell>
          <cell r="C1781" t="str">
            <v>Thyroïdectomie subtotale bilatérale</v>
          </cell>
        </row>
        <row r="1782">
          <cell r="A1782" t="str">
            <v>14.0180</v>
          </cell>
          <cell r="B1782" t="str">
            <v>F</v>
          </cell>
          <cell r="C1782" t="str">
            <v>Thyroïdectomie subtotale unilatérale</v>
          </cell>
        </row>
        <row r="1783">
          <cell r="A1783" t="str">
            <v>14.0190</v>
          </cell>
          <cell r="B1783" t="str">
            <v>F</v>
          </cell>
          <cell r="C1783" t="str">
            <v>(+) Thyroïdectomie subtotale, par côté, comme prestation additionnelle</v>
          </cell>
        </row>
        <row r="1784">
          <cell r="A1784" t="str">
            <v>14.0200</v>
          </cell>
          <cell r="B1784" t="str">
            <v>F</v>
          </cell>
          <cell r="C1784" t="str">
            <v>Thyroïdectomie totale unilatérale</v>
          </cell>
        </row>
        <row r="1785">
          <cell r="A1785" t="str">
            <v>14.0210</v>
          </cell>
          <cell r="B1785" t="str">
            <v>F</v>
          </cell>
          <cell r="C1785" t="str">
            <v>Thyroïdectomie totale bilatérale</v>
          </cell>
        </row>
        <row r="1786">
          <cell r="A1786" t="str">
            <v>14.0220</v>
          </cell>
          <cell r="B1786" t="str">
            <v>F</v>
          </cell>
          <cell r="C1786" t="str">
            <v>(+) Thyroïdectomie totale, par côté, comme prestation additionnelle</v>
          </cell>
        </row>
        <row r="1787">
          <cell r="A1787" t="str">
            <v>14.0230</v>
          </cell>
          <cell r="B1787" t="str">
            <v>F</v>
          </cell>
          <cell r="C1787" t="str">
            <v>Parathyroïdectomie et/ou excision d'adénome</v>
          </cell>
        </row>
        <row r="1788">
          <cell r="A1788" t="str">
            <v>14.0240</v>
          </cell>
          <cell r="B1788" t="str">
            <v>F</v>
          </cell>
          <cell r="C1788" t="str">
            <v>+ Supplément pour révision chirurgicale lors de parathyroïdectomie et/ou d'excision d'adénome</v>
          </cell>
        </row>
        <row r="1789">
          <cell r="A1789" t="str">
            <v>14.0250</v>
          </cell>
          <cell r="B1789" t="str">
            <v>F</v>
          </cell>
          <cell r="C1789" t="str">
            <v>+ Supplément pour sternotomie lors de parathyroïdectomie et/ou d'excision d'adénome</v>
          </cell>
        </row>
        <row r="1790">
          <cell r="A1790" t="str">
            <v>14.0310</v>
          </cell>
          <cell r="B1790" t="str">
            <v>F</v>
          </cell>
          <cell r="C1790" t="str">
            <v>Médiastinoscopie</v>
          </cell>
        </row>
        <row r="1791">
          <cell r="A1791" t="str">
            <v>14.0320</v>
          </cell>
          <cell r="B1791" t="str">
            <v>F</v>
          </cell>
          <cell r="C1791" t="str">
            <v>Médiastinotomie cervicale</v>
          </cell>
        </row>
        <row r="1792">
          <cell r="A1792" t="str">
            <v>14.0330</v>
          </cell>
          <cell r="B1792" t="str">
            <v>F</v>
          </cell>
          <cell r="C1792" t="str">
            <v>+ Drainage ou extraction de corps étranger(s) lors de médiastinotomie</v>
          </cell>
        </row>
        <row r="1793">
          <cell r="A1793" t="str">
            <v>14.0340</v>
          </cell>
          <cell r="B1793" t="str">
            <v>F</v>
          </cell>
          <cell r="C1793" t="str">
            <v>+ Thymectomie lorsque l'aspect du thymus n'est pas altéré par une tumeur</v>
          </cell>
        </row>
        <row r="1794">
          <cell r="A1794" t="str">
            <v>14.0350</v>
          </cell>
          <cell r="B1794" t="str">
            <v>F</v>
          </cell>
          <cell r="C1794" t="str">
            <v>+ Biopsie(s) ganglionnaire(s) lors de médiastinotomie</v>
          </cell>
        </row>
        <row r="1795">
          <cell r="A1795" t="str">
            <v>14.0360</v>
          </cell>
          <cell r="B1795" t="str">
            <v>F</v>
          </cell>
          <cell r="C1795" t="str">
            <v>Médiastinotomie, par voie thoracique ou par sternotomie</v>
          </cell>
        </row>
        <row r="1796">
          <cell r="A1796" t="str">
            <v>14.0370</v>
          </cell>
          <cell r="B1796" t="str">
            <v>F</v>
          </cell>
          <cell r="C1796" t="str">
            <v>+ Thymectomie lors de thymome malin</v>
          </cell>
        </row>
        <row r="1797">
          <cell r="A1797" t="str">
            <v>15.0010</v>
          </cell>
          <cell r="B1797" t="str">
            <v>F</v>
          </cell>
          <cell r="C1797" t="str">
            <v>Première instruction sur l'utilisation et l'entretien d'un cathéter transtrachéal, par le spécialiste</v>
          </cell>
        </row>
        <row r="1798">
          <cell r="A1798" t="str">
            <v>15.0020</v>
          </cell>
          <cell r="B1798" t="str">
            <v>F</v>
          </cell>
          <cell r="C1798" t="str">
            <v>Instruction de contrôle sur l'utilisation et l'entretien d'un cathéter transtrachéal, par le spécialiste</v>
          </cell>
        </row>
        <row r="1799">
          <cell r="A1799" t="str">
            <v>15.0030</v>
          </cell>
          <cell r="B1799" t="str">
            <v>F</v>
          </cell>
          <cell r="C1799" t="str">
            <v>Première instruction sur l'utilisation et l'entretien d'un appareil CPAP (Continuous Positive Airway Pressure), par le spécialiste</v>
          </cell>
        </row>
        <row r="1800">
          <cell r="A1800" t="str">
            <v>15.0040</v>
          </cell>
          <cell r="B1800" t="str">
            <v>F</v>
          </cell>
          <cell r="C1800" t="str">
            <v>Instruction de contrôle sur l'utilisation et l'entretien d'un appareil CPAP(Continuous Positive Airway Pressure), par le spécialiste</v>
          </cell>
        </row>
        <row r="1801">
          <cell r="A1801" t="str">
            <v>15.0050</v>
          </cell>
          <cell r="B1801" t="str">
            <v>F</v>
          </cell>
          <cell r="C1801" t="str">
            <v>Instruction d'un patient ventilé à domicile, première consultation</v>
          </cell>
        </row>
        <row r="1802">
          <cell r="A1802" t="str">
            <v>15.0060</v>
          </cell>
          <cell r="B1802" t="str">
            <v>F</v>
          </cell>
          <cell r="C1802" t="str">
            <v>Instruction médicale d'un patient ventilé à domicile, par consultation supplémentaire</v>
          </cell>
        </row>
        <row r="1803">
          <cell r="A1803" t="str">
            <v>15.0110</v>
          </cell>
          <cell r="B1803" t="str">
            <v>F</v>
          </cell>
          <cell r="C1803" t="str">
            <v>Mise en route d'une oxygénothérapie au long cours</v>
          </cell>
        </row>
        <row r="1804">
          <cell r="A1804" t="str">
            <v>15.0120</v>
          </cell>
          <cell r="B1804" t="str">
            <v>F</v>
          </cell>
          <cell r="C1804" t="str">
            <v>Mesure du débit expiratoire de pointe (fait partie des «prestations de base générales»)</v>
          </cell>
        </row>
        <row r="1805">
          <cell r="A1805" t="str">
            <v>15.0130</v>
          </cell>
          <cell r="B1805" t="str">
            <v>F</v>
          </cell>
          <cell r="C1805" t="str">
            <v>Petite spirométrie avec enregistrement de la courbe débit-volume</v>
          </cell>
        </row>
        <row r="1806">
          <cell r="A1806" t="str">
            <v>15.0140</v>
          </cell>
          <cell r="B1806" t="str">
            <v>F</v>
          </cell>
          <cell r="C1806" t="str">
            <v>+ Supplément pour une spirométrie avec enregistrement de la courbe débit-volume chez l'enfant jusqu'à 7 ans</v>
          </cell>
        </row>
        <row r="1807">
          <cell r="A1807" t="str">
            <v>15.0150</v>
          </cell>
          <cell r="B1807" t="str">
            <v>F</v>
          </cell>
          <cell r="C1807" t="str">
            <v>Spirométrie complète (hélium)</v>
          </cell>
        </row>
        <row r="1808">
          <cell r="A1808" t="str">
            <v>15.0160</v>
          </cell>
          <cell r="B1808" t="str">
            <v>F</v>
          </cell>
          <cell r="C1808" t="str">
            <v>Spirométrie complète avec mesure des résistances (pléthysmographie)</v>
          </cell>
        </row>
        <row r="1809">
          <cell r="A1809" t="str">
            <v>15.0170</v>
          </cell>
          <cell r="B1809" t="str">
            <v>F</v>
          </cell>
          <cell r="C1809" t="str">
            <v>+ Supplément pour une spirométrie complète avec mesure des résistances (pléthysmographie) chez l'enfant jusqu'à 16 ans</v>
          </cell>
        </row>
        <row r="1810">
          <cell r="A1810" t="str">
            <v>15.0180</v>
          </cell>
          <cell r="B1810" t="str">
            <v>F</v>
          </cell>
          <cell r="C1810" t="str">
            <v>Spirométrie avec mesure de la capacité résiduelle fonctionnelle (CRF) et pléthysmographie corporelle chez l'enfant jusqu'à 3 ans</v>
          </cell>
        </row>
        <row r="1811">
          <cell r="A1811" t="str">
            <v>15.0190</v>
          </cell>
          <cell r="B1811" t="str">
            <v>F</v>
          </cell>
          <cell r="C1811" t="str">
            <v>Interprétation de courbes spirométriques effectuées à domicile</v>
          </cell>
        </row>
        <row r="1812">
          <cell r="A1812" t="str">
            <v>15.0200</v>
          </cell>
          <cell r="B1812" t="str">
            <v>F</v>
          </cell>
          <cell r="C1812" t="str">
            <v>Diffusion du C0, toute méthode</v>
          </cell>
        </row>
        <row r="1813">
          <cell r="A1813" t="str">
            <v>15.0210</v>
          </cell>
          <cell r="B1813" t="str">
            <v>F</v>
          </cell>
          <cell r="C1813" t="str">
            <v>Mécanique respiratoire, étude de base, introduction, placement et contrôle d'un ballon oesophagien</v>
          </cell>
        </row>
        <row r="1814">
          <cell r="A1814" t="str">
            <v>15.0220</v>
          </cell>
          <cell r="B1814" t="str">
            <v>F</v>
          </cell>
          <cell r="C1814" t="str">
            <v>+ Mécanique respiratoire, compliance</v>
          </cell>
        </row>
        <row r="1815">
          <cell r="A1815" t="str">
            <v>15.0230</v>
          </cell>
          <cell r="B1815" t="str">
            <v>F</v>
          </cell>
          <cell r="C1815" t="str">
            <v>+ Mécanique respiratoire, fonction diaphragmatique</v>
          </cell>
        </row>
        <row r="1816">
          <cell r="A1816" t="str">
            <v>15.0240</v>
          </cell>
          <cell r="B1816" t="str">
            <v>F</v>
          </cell>
          <cell r="C1816" t="str">
            <v>Mécanique respiratoire, pression inspiratoire (PO.1)</v>
          </cell>
        </row>
        <row r="1817">
          <cell r="A1817" t="str">
            <v>15.0250</v>
          </cell>
          <cell r="B1817" t="str">
            <v>F</v>
          </cell>
          <cell r="C1817" t="str">
            <v>Mécanique respiratoire, pression inspiratoire (PO.1) avec réinspiration du {CO2}</v>
          </cell>
        </row>
        <row r="1818">
          <cell r="A1818" t="str">
            <v>15.0260</v>
          </cell>
          <cell r="B1818" t="str">
            <v>F</v>
          </cell>
          <cell r="C1818" t="str">
            <v>Mesure des résistances par la méthode oscillométrique ou la méthode d'interruption des flux</v>
          </cell>
        </row>
        <row r="1819">
          <cell r="A1819" t="str">
            <v>15.0270</v>
          </cell>
          <cell r="B1819" t="str">
            <v>F</v>
          </cell>
          <cell r="C1819" t="str">
            <v>Provocation bronchique non spécifique (métacholine)</v>
          </cell>
        </row>
        <row r="1820">
          <cell r="A1820" t="str">
            <v>15.0280</v>
          </cell>
          <cell r="B1820" t="str">
            <v>F</v>
          </cell>
          <cell r="C1820" t="str">
            <v>Provocation bronchique spécifique</v>
          </cell>
        </row>
        <row r="1821">
          <cell r="A1821" t="str">
            <v>15.0285</v>
          </cell>
          <cell r="B1821" t="str">
            <v>F</v>
          </cell>
          <cell r="C1821" t="str">
            <v>Mesure du monoxide d'azote exhalé ({eNO})</v>
          </cell>
        </row>
        <row r="1822">
          <cell r="A1822" t="str">
            <v>15.0286</v>
          </cell>
          <cell r="B1822" t="str">
            <v>F</v>
          </cell>
          <cell r="C1822" t="str">
            <v>+ Mesure du monoxide d'azote exhalé ({eNO}), supplément pour enfants/adolescents jusqu'à 16 ans</v>
          </cell>
        </row>
        <row r="1823">
          <cell r="A1823" t="str">
            <v>15.0290</v>
          </cell>
          <cell r="B1823" t="str">
            <v>F</v>
          </cell>
          <cell r="C1823" t="str">
            <v>Test de provocation de l'asthme à l'effort</v>
          </cell>
        </row>
        <row r="1824">
          <cell r="A1824" t="str">
            <v>15.0300</v>
          </cell>
          <cell r="B1824" t="str">
            <v>F</v>
          </cell>
          <cell r="C1824" t="str">
            <v>Epreuve de marche, par le pneumologue ou le cardiologue</v>
          </cell>
        </row>
        <row r="1825">
          <cell r="A1825" t="str">
            <v>15.0310</v>
          </cell>
          <cell r="B1825" t="str">
            <v>F</v>
          </cell>
          <cell r="C1825" t="str">
            <v>Ergospirométrie partielle (VO2 max)</v>
          </cell>
        </row>
        <row r="1826">
          <cell r="A1826" t="str">
            <v>15.0320</v>
          </cell>
          <cell r="B1826" t="str">
            <v>F</v>
          </cell>
          <cell r="C1826" t="str">
            <v>Ergospirométrie complète</v>
          </cell>
        </row>
        <row r="1827">
          <cell r="A1827" t="str">
            <v>15.0330</v>
          </cell>
          <cell r="B1827" t="str">
            <v>F</v>
          </cell>
          <cell r="C1827" t="str">
            <v>Mesure du CO dans l'air expiré</v>
          </cell>
        </row>
        <row r="1828">
          <cell r="A1828" t="str">
            <v>15.0340</v>
          </cell>
          <cell r="B1828" t="str">
            <v>F</v>
          </cell>
          <cell r="C1828" t="str">
            <v>Capnographie</v>
          </cell>
        </row>
        <row r="1829">
          <cell r="A1829" t="str">
            <v>15.0350</v>
          </cell>
          <cell r="B1829" t="str">
            <v>F</v>
          </cell>
          <cell r="C1829" t="str">
            <v>Mise en place d'un cathéter transtrachéal pour oxygénothérapie au long cours</v>
          </cell>
        </row>
        <row r="1830">
          <cell r="A1830" t="str">
            <v>15.0360</v>
          </cell>
          <cell r="B1830" t="str">
            <v>F</v>
          </cell>
          <cell r="C1830" t="str">
            <v>Changement de cathéter transtrachéal pour oxygénothérapie au long cours</v>
          </cell>
        </row>
        <row r="1831">
          <cell r="A1831" t="str">
            <v>15.0370</v>
          </cell>
          <cell r="B1831" t="str">
            <v>F</v>
          </cell>
          <cell r="C1831" t="str">
            <v>Oxygénothérapie hyperbare reconnue, par patient et par séance de thérapie</v>
          </cell>
        </row>
        <row r="1832">
          <cell r="A1832" t="str">
            <v>15.0380</v>
          </cell>
          <cell r="B1832" t="str">
            <v>F</v>
          </cell>
          <cell r="C1832" t="str">
            <v>Thérapie hyperbare reconnue en cas de barotraumatisme, par période de 30 min</v>
          </cell>
        </row>
        <row r="1833">
          <cell r="A1833" t="str">
            <v>15.0410</v>
          </cell>
          <cell r="B1833" t="str">
            <v>F</v>
          </cell>
          <cell r="C1833" t="str">
            <v>Bronchoscopie rigide, diagnostique ou thérapeutique</v>
          </cell>
        </row>
        <row r="1834">
          <cell r="A1834" t="str">
            <v>15.0420</v>
          </cell>
          <cell r="B1834" t="str">
            <v>F</v>
          </cell>
          <cell r="C1834" t="str">
            <v>+ Supplément pour le passage d'une bronchoscopie rigide à une bronchoscopie au fibroscope</v>
          </cell>
        </row>
        <row r="1835">
          <cell r="A1835" t="str">
            <v>15.0430</v>
          </cell>
          <cell r="B1835" t="str">
            <v>F</v>
          </cell>
          <cell r="C1835" t="str">
            <v>+ Supplément pour bronchoscopie au tube rigide ou au fibroscope chez l'enfant jusqu'à 7 ans</v>
          </cell>
        </row>
        <row r="1836">
          <cell r="A1836" t="str">
            <v>15.0440</v>
          </cell>
          <cell r="B1836" t="str">
            <v>F</v>
          </cell>
          <cell r="C1836" t="str">
            <v>+ Brossage bronchique en cours de bronchoscopie</v>
          </cell>
        </row>
        <row r="1837">
          <cell r="A1837" t="str">
            <v>15.0450</v>
          </cell>
          <cell r="B1837" t="str">
            <v>F</v>
          </cell>
          <cell r="C1837" t="str">
            <v>+ Lavage broncho-alvéolaire lors d'une bronchoscopie, toute méthode</v>
          </cell>
        </row>
        <row r="1838">
          <cell r="A1838" t="str">
            <v>15.0460</v>
          </cell>
          <cell r="B1838" t="str">
            <v>F</v>
          </cell>
          <cell r="C1838" t="str">
            <v>+ Biopsie de muqueuse en cours de bronchoscopie, jusqu'à 5 biopsies</v>
          </cell>
        </row>
        <row r="1839">
          <cell r="A1839" t="str">
            <v>15.0470</v>
          </cell>
          <cell r="B1839" t="str">
            <v>F</v>
          </cell>
          <cell r="C1839" t="str">
            <v>+ Biopsie de muqueuse en cours de bronchoscopie, plus de 5 biopsies</v>
          </cell>
        </row>
        <row r="1840">
          <cell r="A1840" t="str">
            <v>15.0480</v>
          </cell>
          <cell r="B1840" t="str">
            <v>F</v>
          </cell>
          <cell r="C1840" t="str">
            <v>+ Extraction de corps étranger(s) par bronchoscopie</v>
          </cell>
        </row>
        <row r="1841">
          <cell r="A1841" t="str">
            <v>15.0490</v>
          </cell>
          <cell r="B1841" t="str">
            <v>F</v>
          </cell>
          <cell r="C1841" t="str">
            <v>+ Dilatation endobronchique ou bougirage</v>
          </cell>
        </row>
        <row r="1842">
          <cell r="A1842" t="str">
            <v>15.0500</v>
          </cell>
          <cell r="B1842" t="str">
            <v>F</v>
          </cell>
          <cell r="C1842" t="str">
            <v>+ Ponction transbronchique du médiastin par bronchoscopie, jusqu'à 3 ponctions par localisation</v>
          </cell>
        </row>
        <row r="1843">
          <cell r="A1843" t="str">
            <v>15.0510</v>
          </cell>
          <cell r="B1843" t="str">
            <v>F</v>
          </cell>
          <cell r="C1843" t="str">
            <v>+ Ponction transbronchique du médiastin par bronchoscopie, plus de 3 ponctions par localisation</v>
          </cell>
        </row>
        <row r="1844">
          <cell r="A1844" t="str">
            <v>15.0520</v>
          </cell>
          <cell r="B1844" t="str">
            <v>F</v>
          </cell>
          <cell r="C1844" t="str">
            <v>+ Ponction transbronchique périphérique lors d'une bronchoscopie, jusqu'à 3 ponctions par localisation</v>
          </cell>
        </row>
        <row r="1845">
          <cell r="A1845" t="str">
            <v>15.0530</v>
          </cell>
          <cell r="B1845" t="str">
            <v>F</v>
          </cell>
          <cell r="C1845" t="str">
            <v>+ Ponction transbronchique périphérique lors d'une bronchoscopie, plus de 3 ponctions par localisation</v>
          </cell>
        </row>
        <row r="1846">
          <cell r="A1846" t="str">
            <v>15.0540</v>
          </cell>
          <cell r="B1846" t="str">
            <v>F</v>
          </cell>
          <cell r="C1846" t="str">
            <v>+ Biopsie pulmonaire transbronchique lors d'une bronchoscopie, jusqu'à 3 biopsies</v>
          </cell>
        </row>
        <row r="1847">
          <cell r="A1847" t="str">
            <v>15.0550</v>
          </cell>
          <cell r="B1847" t="str">
            <v>F</v>
          </cell>
          <cell r="C1847" t="str">
            <v>+ Biopsie pulmonaire transbronchique lors d'une bronchoscopie, plus de 3 biopsies</v>
          </cell>
        </row>
        <row r="1848">
          <cell r="A1848" t="str">
            <v>15.0560</v>
          </cell>
          <cell r="B1848" t="str">
            <v>F</v>
          </cell>
          <cell r="C1848" t="str">
            <v>+ Traitement endobronchique par laser, groupe I</v>
          </cell>
        </row>
        <row r="1849">
          <cell r="A1849" t="str">
            <v>15.0570</v>
          </cell>
          <cell r="B1849" t="str">
            <v>F</v>
          </cell>
          <cell r="C1849" t="str">
            <v>+ Traitement endobronchique par laser, groupe II</v>
          </cell>
        </row>
        <row r="1850">
          <cell r="A1850" t="str">
            <v>15.0580</v>
          </cell>
          <cell r="B1850" t="str">
            <v>F</v>
          </cell>
          <cell r="C1850" t="str">
            <v>+ Traitement endobronchique par laser, groupe III</v>
          </cell>
        </row>
        <row r="1851">
          <cell r="A1851" t="str">
            <v>15.0590</v>
          </cell>
          <cell r="B1851" t="str">
            <v>F</v>
          </cell>
          <cell r="C1851" t="str">
            <v>+ Ablation de tissus par laser à argon lors d'une bronchoscopie</v>
          </cell>
        </row>
        <row r="1852">
          <cell r="A1852" t="str">
            <v>15.0600</v>
          </cell>
          <cell r="B1852" t="str">
            <v>F</v>
          </cell>
          <cell r="C1852" t="str">
            <v>+ Introduction d'un stent endobronchique par bronchoscopie, par stent</v>
          </cell>
        </row>
        <row r="1853">
          <cell r="A1853" t="str">
            <v>15.0610</v>
          </cell>
          <cell r="B1853" t="str">
            <v>F</v>
          </cell>
          <cell r="C1853" t="str">
            <v>+ Introduction d'un stent endobronchique en Y par bronchoscopie, par stent</v>
          </cell>
        </row>
        <row r="1854">
          <cell r="A1854" t="str">
            <v>15.0620</v>
          </cell>
          <cell r="B1854" t="str">
            <v>F</v>
          </cell>
          <cell r="C1854" t="str">
            <v>+ Afterloading, par application</v>
          </cell>
        </row>
        <row r="1855">
          <cell r="A1855" t="str">
            <v>15.0630</v>
          </cell>
          <cell r="B1855" t="str">
            <v>F</v>
          </cell>
          <cell r="C1855" t="str">
            <v>Fibrobronchoscopie, diagnostique ou thérapeutique</v>
          </cell>
        </row>
        <row r="1856">
          <cell r="A1856" t="str">
            <v>15.0640</v>
          </cell>
          <cell r="B1856" t="str">
            <v>F</v>
          </cell>
          <cell r="C1856" t="str">
            <v>Toilette bronchique chez un patient intubé, par fibrobronchoscopie</v>
          </cell>
        </row>
        <row r="1857">
          <cell r="A1857" t="str">
            <v>15.0710</v>
          </cell>
          <cell r="B1857" t="str">
            <v>F</v>
          </cell>
          <cell r="C1857" t="str">
            <v>Etude du sommeil, oxymétrie nocturne ambulatoire informatisée, comme prestation exclusive</v>
          </cell>
        </row>
        <row r="1858">
          <cell r="A1858" t="str">
            <v>15.0720</v>
          </cell>
          <cell r="B1858" t="str">
            <v>F</v>
          </cell>
          <cell r="C1858" t="str">
            <v>Etude du sommeil, polygraphie respiratoire</v>
          </cell>
        </row>
        <row r="1859">
          <cell r="A1859" t="str">
            <v>15.0730</v>
          </cell>
          <cell r="B1859" t="str">
            <v>F</v>
          </cell>
          <cell r="C1859" t="str">
            <v>Etude du sommeil, polysomnographie diagnostique</v>
          </cell>
        </row>
        <row r="1860">
          <cell r="A1860" t="str">
            <v>15.0740</v>
          </cell>
          <cell r="B1860" t="str">
            <v>F</v>
          </cell>
          <cell r="C1860" t="str">
            <v>Etude du sommeil, intervention thérapeutique</v>
          </cell>
        </row>
        <row r="1861">
          <cell r="A1861" t="str">
            <v>15.0750</v>
          </cell>
          <cell r="B1861" t="str">
            <v>F</v>
          </cell>
          <cell r="C1861" t="str">
            <v>Actographie</v>
          </cell>
        </row>
        <row r="1862">
          <cell r="A1862" t="str">
            <v>16.0010</v>
          </cell>
          <cell r="B1862" t="str">
            <v>F</v>
          </cell>
          <cell r="C1862" t="str">
            <v>Ponction pleurale, comme intervention exclusive</v>
          </cell>
        </row>
        <row r="1863">
          <cell r="A1863" t="str">
            <v>16.0020</v>
          </cell>
          <cell r="B1863" t="str">
            <v>F</v>
          </cell>
          <cell r="C1863" t="str">
            <v>Biopsie pleurale fermée, comme prestation exclusive</v>
          </cell>
        </row>
        <row r="1864">
          <cell r="A1864" t="str">
            <v>16.0030</v>
          </cell>
          <cell r="B1864" t="str">
            <v>F</v>
          </cell>
          <cell r="C1864" t="str">
            <v>Mise en place d'un drain thoracique de gros calibre, comme prestation exclusive</v>
          </cell>
        </row>
        <row r="1865">
          <cell r="A1865" t="str">
            <v>16.0040</v>
          </cell>
          <cell r="B1865" t="str">
            <v>F</v>
          </cell>
          <cell r="C1865" t="str">
            <v>+ Pleurodèse et mise en place d'un drain thoracique de gros calibre</v>
          </cell>
        </row>
        <row r="1866">
          <cell r="A1866" t="str">
            <v>16.0050</v>
          </cell>
          <cell r="B1866" t="str">
            <v>F</v>
          </cell>
          <cell r="C1866" t="str">
            <v>Mise en place d'un petit drain thoracique, comme prestation exclusive</v>
          </cell>
        </row>
        <row r="1867">
          <cell r="A1867" t="str">
            <v>16.0060</v>
          </cell>
          <cell r="B1867" t="str">
            <v>F</v>
          </cell>
          <cell r="C1867" t="str">
            <v>+ Pleurodèse et mise en place d'un drain thoracique de petit calibre</v>
          </cell>
        </row>
        <row r="1868">
          <cell r="A1868" t="str">
            <v>16.0070</v>
          </cell>
          <cell r="B1868" t="str">
            <v>F</v>
          </cell>
          <cell r="C1868" t="str">
            <v>Biopsie à ciel ouvert de la plèvre, comme prestation exclusive (hormis la voie d'abord)</v>
          </cell>
        </row>
        <row r="1869">
          <cell r="A1869" t="str">
            <v>16.0080</v>
          </cell>
          <cell r="B1869" t="str">
            <v>F</v>
          </cell>
          <cell r="C1869" t="str">
            <v>Résection à ciel ouvert de bulles d'emphysème au niveau pleural, comme prestation exclusive (hormis la voie d'abord)</v>
          </cell>
        </row>
        <row r="1870">
          <cell r="A1870" t="str">
            <v>16.0090</v>
          </cell>
          <cell r="B1870" t="str">
            <v>F</v>
          </cell>
          <cell r="C1870" t="str">
            <v>Extraction de corps étranger pulmonaire</v>
          </cell>
        </row>
        <row r="1871">
          <cell r="A1871" t="str">
            <v>16.0100</v>
          </cell>
          <cell r="B1871" t="str">
            <v>F</v>
          </cell>
          <cell r="C1871" t="str">
            <v>Traitement à ciel ouvert d'un empyème pleural</v>
          </cell>
        </row>
        <row r="1872">
          <cell r="A1872" t="str">
            <v>16.0110</v>
          </cell>
          <cell r="B1872" t="str">
            <v>F</v>
          </cell>
          <cell r="C1872" t="str">
            <v>Décortication pleurale précoce</v>
          </cell>
        </row>
        <row r="1873">
          <cell r="A1873" t="str">
            <v>16.0120</v>
          </cell>
          <cell r="B1873" t="str">
            <v>F</v>
          </cell>
          <cell r="C1873" t="str">
            <v>Décortication pleurale différée</v>
          </cell>
        </row>
        <row r="1874">
          <cell r="A1874" t="str">
            <v>16.0130</v>
          </cell>
          <cell r="B1874" t="str">
            <v>F</v>
          </cell>
          <cell r="C1874" t="str">
            <v>Pleurectomie partielle, comme prestation exclusive (hormis la voie d'abord)</v>
          </cell>
        </row>
        <row r="1875">
          <cell r="A1875" t="str">
            <v>16.0140</v>
          </cell>
          <cell r="B1875" t="str">
            <v>F</v>
          </cell>
          <cell r="C1875" t="str">
            <v>Pleurectomie totale</v>
          </cell>
        </row>
        <row r="1876">
          <cell r="A1876" t="str">
            <v>16.0150</v>
          </cell>
          <cell r="B1876" t="str">
            <v>F</v>
          </cell>
          <cell r="C1876" t="str">
            <v>Résection d'une tumeur de la plèvre</v>
          </cell>
        </row>
        <row r="1877">
          <cell r="A1877" t="str">
            <v>16.0160</v>
          </cell>
          <cell r="B1877" t="str">
            <v>F</v>
          </cell>
          <cell r="C1877" t="str">
            <v>Fermeture d'une fistule broncho-pleurale sans plastie musculaire ni épiploïque</v>
          </cell>
        </row>
        <row r="1878">
          <cell r="A1878" t="str">
            <v>16.0170</v>
          </cell>
          <cell r="B1878" t="str">
            <v>F</v>
          </cell>
          <cell r="C1878" t="str">
            <v>Fermeture d'une fistule broncho-pleurale avec plastie musculaire ou épiploïque</v>
          </cell>
        </row>
        <row r="1879">
          <cell r="A1879" t="str">
            <v>16.0210</v>
          </cell>
          <cell r="B1879" t="str">
            <v>F</v>
          </cell>
          <cell r="C1879" t="str">
            <v>Résection costale, première côte</v>
          </cell>
        </row>
        <row r="1880">
          <cell r="A1880" t="str">
            <v>16.0220</v>
          </cell>
          <cell r="B1880" t="str">
            <v>F</v>
          </cell>
          <cell r="C1880" t="str">
            <v>+ Résection de côtes, par côte supplémentaire</v>
          </cell>
        </row>
        <row r="1881">
          <cell r="A1881" t="str">
            <v>16.0230</v>
          </cell>
          <cell r="B1881" t="str">
            <v>F</v>
          </cell>
          <cell r="C1881" t="str">
            <v>Résection transaxillaire de la première côte ou excision d'une côte cervicale, comme prestation exclusive</v>
          </cell>
        </row>
        <row r="1882">
          <cell r="A1882" t="str">
            <v>16.0240</v>
          </cell>
          <cell r="B1882" t="str">
            <v>F</v>
          </cell>
          <cell r="C1882" t="str">
            <v>+ Sympathectomie thoracique lors de résection transaxillaire de la première côte ou ablation d'une côte cervicale</v>
          </cell>
        </row>
        <row r="1883">
          <cell r="A1883" t="str">
            <v>16.0250</v>
          </cell>
          <cell r="B1883" t="str">
            <v>F</v>
          </cell>
          <cell r="C1883" t="str">
            <v>Résection d'une tumeur de la paroi thoracique</v>
          </cell>
        </row>
        <row r="1884">
          <cell r="A1884" t="str">
            <v>16.0260</v>
          </cell>
          <cell r="B1884" t="str">
            <v>F</v>
          </cell>
          <cell r="C1884" t="str">
            <v>Thoracoplastie, comme prestation exclusive</v>
          </cell>
        </row>
        <row r="1885">
          <cell r="A1885" t="str">
            <v>16.0270</v>
          </cell>
          <cell r="B1885" t="str">
            <v>F</v>
          </cell>
          <cell r="C1885" t="str">
            <v>Résection sternale, partielle ou subtotale, comme prestation exclusive</v>
          </cell>
        </row>
        <row r="1886">
          <cell r="A1886" t="str">
            <v>16.0280</v>
          </cell>
          <cell r="B1886" t="str">
            <v>F</v>
          </cell>
          <cell r="C1886" t="str">
            <v>Traitement opératoire d'une fracture sternale, toute méthode</v>
          </cell>
        </row>
        <row r="1887">
          <cell r="A1887" t="str">
            <v>16.0290</v>
          </cell>
          <cell r="B1887" t="str">
            <v>F</v>
          </cell>
          <cell r="C1887" t="str">
            <v>Traitement de pseudarthrose après fracture ou ostéotomie de correction du sternum</v>
          </cell>
        </row>
        <row r="1888">
          <cell r="A1888" t="str">
            <v>16.0300</v>
          </cell>
          <cell r="B1888" t="str">
            <v>F</v>
          </cell>
          <cell r="C1888" t="str">
            <v>Ablation de matériel d'ostéosynthèse après fracture du sternum ou sternotomie</v>
          </cell>
        </row>
        <row r="1889">
          <cell r="A1889" t="str">
            <v>16.0310</v>
          </cell>
          <cell r="B1889" t="str">
            <v>F</v>
          </cell>
          <cell r="C1889" t="str">
            <v>Reconstruction de la paroi thoracique</v>
          </cell>
        </row>
        <row r="1890">
          <cell r="A1890" t="str">
            <v>16.0320</v>
          </cell>
          <cell r="B1890" t="str">
            <v>F</v>
          </cell>
          <cell r="C1890" t="str">
            <v>Toute méthode de correction ostéoplastique d'un thorax en entonnoir, comme prestation exclusive</v>
          </cell>
        </row>
        <row r="1891">
          <cell r="A1891" t="str">
            <v>16.0330</v>
          </cell>
          <cell r="B1891" t="str">
            <v>F</v>
          </cell>
          <cell r="C1891" t="str">
            <v>Toute méthode de correction ostéoplastique d'un thorax en carène, comme prestation exclusive</v>
          </cell>
        </row>
        <row r="1892">
          <cell r="A1892" t="str">
            <v>16.0340</v>
          </cell>
          <cell r="B1892" t="str">
            <v>F</v>
          </cell>
          <cell r="C1892" t="str">
            <v>Traitement chirurgical lors de torticolis anatomiquement fixé, toute méthode</v>
          </cell>
        </row>
        <row r="1893">
          <cell r="A1893" t="str">
            <v>16.0350</v>
          </cell>
          <cell r="B1893" t="str">
            <v>F</v>
          </cell>
          <cell r="C1893" t="str">
            <v>Thoracotomie, comme voie d'abord</v>
          </cell>
        </row>
        <row r="1894">
          <cell r="A1894" t="str">
            <v>16.0360</v>
          </cell>
          <cell r="B1894" t="str">
            <v>F</v>
          </cell>
          <cell r="C1894" t="str">
            <v>Thoracotomie exploratrice, comme prestation exclusive</v>
          </cell>
        </row>
        <row r="1895">
          <cell r="A1895" t="str">
            <v>16.0370</v>
          </cell>
          <cell r="B1895" t="str">
            <v>F</v>
          </cell>
          <cell r="C1895" t="str">
            <v>Thoracostomie</v>
          </cell>
        </row>
        <row r="1896">
          <cell r="A1896" t="str">
            <v>16.0410</v>
          </cell>
          <cell r="B1896" t="str">
            <v>F</v>
          </cell>
          <cell r="C1896" t="str">
            <v>Oesophagotomie, voie cervicale</v>
          </cell>
        </row>
        <row r="1897">
          <cell r="A1897" t="str">
            <v>16.0420</v>
          </cell>
          <cell r="B1897" t="str">
            <v>F</v>
          </cell>
          <cell r="C1897" t="str">
            <v>Oesophagotomie, accès thoracique</v>
          </cell>
        </row>
        <row r="1898">
          <cell r="A1898" t="str">
            <v>16.0430</v>
          </cell>
          <cell r="B1898" t="str">
            <v>F</v>
          </cell>
          <cell r="C1898" t="str">
            <v>Oesophagostomie, voie cervicale</v>
          </cell>
        </row>
        <row r="1899">
          <cell r="A1899" t="str">
            <v>16.0440</v>
          </cell>
          <cell r="B1899" t="str">
            <v>F</v>
          </cell>
          <cell r="C1899" t="str">
            <v>Résection ou reconstruction de l'oesophage, par voie thoraco-abdominale, comme prestation exclusive</v>
          </cell>
        </row>
        <row r="1900">
          <cell r="A1900" t="str">
            <v>16.0450</v>
          </cell>
          <cell r="B1900" t="str">
            <v>F</v>
          </cell>
          <cell r="C1900" t="str">
            <v>+ Oesophagostomie cervicale et gastrojéjunostomie</v>
          </cell>
        </row>
        <row r="1901">
          <cell r="A1901" t="str">
            <v>16.0460</v>
          </cell>
          <cell r="B1901" t="str">
            <v>F</v>
          </cell>
          <cell r="C1901" t="str">
            <v>+ Remplacement de l'oesophage par transposition gastrique ou colopastie</v>
          </cell>
        </row>
        <row r="1902">
          <cell r="A1902" t="str">
            <v>16.0470</v>
          </cell>
          <cell r="B1902" t="str">
            <v>F</v>
          </cell>
          <cell r="C1902" t="str">
            <v>+ Remplacement de l'oesophage par interposition jéjunale</v>
          </cell>
        </row>
        <row r="1903">
          <cell r="A1903" t="str">
            <v>16.0480</v>
          </cell>
          <cell r="B1903" t="str">
            <v>F</v>
          </cell>
          <cell r="C1903" t="str">
            <v>Fermeture de fistule trachéo-oesophagienne, comme prestation exclusive</v>
          </cell>
        </row>
        <row r="1904">
          <cell r="A1904" t="str">
            <v>16.0490</v>
          </cell>
          <cell r="B1904" t="str">
            <v>F</v>
          </cell>
          <cell r="C1904" t="str">
            <v>Suture après lésion de l'oesophage, accès cervical</v>
          </cell>
        </row>
        <row r="1905">
          <cell r="A1905" t="str">
            <v>16.0500</v>
          </cell>
          <cell r="B1905" t="str">
            <v>F</v>
          </cell>
          <cell r="C1905" t="str">
            <v>Suture après lésion de l'oesophage, par thoracotomie</v>
          </cell>
        </row>
        <row r="1906">
          <cell r="A1906" t="str">
            <v>16.0510</v>
          </cell>
          <cell r="B1906" t="str">
            <v>F</v>
          </cell>
          <cell r="C1906" t="str">
            <v>Suture après lésion de l'oesophage, voie thoraco-abdominale</v>
          </cell>
        </row>
        <row r="1907">
          <cell r="A1907" t="str">
            <v>16.0520</v>
          </cell>
          <cell r="B1907" t="str">
            <v>F</v>
          </cell>
          <cell r="C1907" t="str">
            <v>Transsection et anastomose oesophago-oesophagienne lors de varices oesophagiennes</v>
          </cell>
        </row>
        <row r="1908">
          <cell r="A1908" t="str">
            <v>16.0530</v>
          </cell>
          <cell r="B1908" t="str">
            <v>F</v>
          </cell>
          <cell r="C1908" t="str">
            <v>Oesophago-gastro-myotomie lors d'achalasie</v>
          </cell>
        </row>
        <row r="1909">
          <cell r="A1909" t="str">
            <v>16.0540</v>
          </cell>
          <cell r="B1909" t="str">
            <v>F</v>
          </cell>
          <cell r="C1909" t="str">
            <v>Traitement chirurgical d'une atrésie de l'oesophage</v>
          </cell>
        </row>
        <row r="1910">
          <cell r="A1910" t="str">
            <v>16.0550</v>
          </cell>
          <cell r="B1910" t="str">
            <v>F</v>
          </cell>
          <cell r="C1910" t="str">
            <v>Traitement chirurgical d'une atrésie de l'oesophage chez le prématuré</v>
          </cell>
        </row>
        <row r="1911">
          <cell r="A1911" t="str">
            <v>16.0560</v>
          </cell>
          <cell r="B1911" t="str">
            <v>F</v>
          </cell>
          <cell r="C1911" t="str">
            <v>Pexie aortique lors de trachéomalacie du nouveau-né</v>
          </cell>
        </row>
        <row r="1912">
          <cell r="A1912" t="str">
            <v>16.0610</v>
          </cell>
          <cell r="B1912" t="str">
            <v>F</v>
          </cell>
          <cell r="C1912" t="str">
            <v>Traitement de lésions pulmonaires</v>
          </cell>
        </row>
        <row r="1913">
          <cell r="A1913" t="str">
            <v>16.0620</v>
          </cell>
          <cell r="B1913" t="str">
            <v>F</v>
          </cell>
          <cell r="C1913" t="str">
            <v>Résection atypique du poumon</v>
          </cell>
        </row>
        <row r="1914">
          <cell r="A1914" t="str">
            <v>16.0630</v>
          </cell>
          <cell r="B1914" t="str">
            <v>F</v>
          </cell>
          <cell r="C1914" t="str">
            <v>Résection atypique (wedge) ou résection de métastases pulmonaires</v>
          </cell>
        </row>
        <row r="1915">
          <cell r="A1915" t="str">
            <v>16.0640</v>
          </cell>
          <cell r="B1915" t="str">
            <v>F</v>
          </cell>
          <cell r="C1915" t="str">
            <v>Lobectomie pulmonaire</v>
          </cell>
        </row>
        <row r="1916">
          <cell r="A1916" t="str">
            <v>16.0650</v>
          </cell>
          <cell r="B1916" t="str">
            <v>F</v>
          </cell>
          <cell r="C1916" t="str">
            <v>Bilobectomie pulmonaire</v>
          </cell>
        </row>
        <row r="1917">
          <cell r="A1917" t="str">
            <v>16.0660</v>
          </cell>
          <cell r="B1917" t="str">
            <v>F</v>
          </cell>
          <cell r="C1917" t="str">
            <v>Résection en manchon du poumon</v>
          </cell>
        </row>
        <row r="1918">
          <cell r="A1918" t="str">
            <v>16.0670</v>
          </cell>
          <cell r="B1918" t="str">
            <v>F</v>
          </cell>
          <cell r="C1918" t="str">
            <v>Pneumonectomie</v>
          </cell>
        </row>
        <row r="1919">
          <cell r="A1919" t="str">
            <v>16.0680</v>
          </cell>
          <cell r="B1919" t="str">
            <v>F</v>
          </cell>
          <cell r="C1919" t="str">
            <v>+ Thoracoplastie lors de pneumonectomie, de pleuropneumonectomie ou de réduction pulmonaire</v>
          </cell>
        </row>
        <row r="1920">
          <cell r="A1920" t="str">
            <v>16.0690</v>
          </cell>
          <cell r="B1920" t="str">
            <v>F</v>
          </cell>
          <cell r="C1920" t="str">
            <v>Pleuropneumonectomie</v>
          </cell>
        </row>
        <row r="1921">
          <cell r="A1921" t="str">
            <v>16.0700</v>
          </cell>
          <cell r="B1921" t="str">
            <v>F</v>
          </cell>
          <cell r="C1921" t="str">
            <v>Pneumonectomie avec résection de la paroi thoracique</v>
          </cell>
        </row>
        <row r="1922">
          <cell r="A1922" t="str">
            <v>16.0710</v>
          </cell>
          <cell r="B1922" t="str">
            <v>F</v>
          </cell>
          <cell r="C1922" t="str">
            <v>Réduction chirurgicale pulmonaire pour emphysème</v>
          </cell>
        </row>
        <row r="1923">
          <cell r="A1923" t="str">
            <v>16.0720</v>
          </cell>
          <cell r="B1923" t="str">
            <v>F</v>
          </cell>
          <cell r="C1923" t="str">
            <v>Plastie bronchique, comme prestation exclusive (hormis la voie d'abord)</v>
          </cell>
        </row>
        <row r="1924">
          <cell r="A1924" t="str">
            <v>16.0730</v>
          </cell>
          <cell r="B1924" t="str">
            <v>F</v>
          </cell>
          <cell r="C1924" t="str">
            <v>Sympathectomie par voie thoracique</v>
          </cell>
        </row>
        <row r="1925">
          <cell r="A1925" t="str">
            <v>16.0810</v>
          </cell>
          <cell r="B1925" t="str">
            <v>F</v>
          </cell>
          <cell r="C1925" t="str">
            <v>Thoracoscopie diagnostique</v>
          </cell>
        </row>
        <row r="1926">
          <cell r="A1926" t="str">
            <v>16.0820</v>
          </cell>
          <cell r="B1926" t="str">
            <v>F</v>
          </cell>
          <cell r="C1926" t="str">
            <v>+ Biopsie(s) lors de thoracoscopie diagnostique</v>
          </cell>
        </row>
        <row r="1927">
          <cell r="A1927" t="str">
            <v>16.0830</v>
          </cell>
          <cell r="B1927" t="str">
            <v>F</v>
          </cell>
          <cell r="C1927" t="str">
            <v>+ Pleurodèse lors de thoracoscopie diagnostique, toute méthode</v>
          </cell>
        </row>
        <row r="1928">
          <cell r="A1928" t="str">
            <v>16.0840</v>
          </cell>
          <cell r="B1928" t="str">
            <v>F</v>
          </cell>
          <cell r="C1928" t="str">
            <v>Thoracoscopie thérapeutique</v>
          </cell>
        </row>
        <row r="1929">
          <cell r="A1929" t="str">
            <v>16.0850</v>
          </cell>
          <cell r="B1929" t="str">
            <v>F</v>
          </cell>
          <cell r="C1929" t="str">
            <v>+ Biopsie(s) lors de thoracoscopie thérapeutique</v>
          </cell>
        </row>
        <row r="1930">
          <cell r="A1930" t="str">
            <v>16.0860</v>
          </cell>
          <cell r="B1930" t="str">
            <v>F</v>
          </cell>
          <cell r="C1930" t="str">
            <v>+ Pleurodèse lors de thoracoscopie thérapeutique, toute méthode</v>
          </cell>
        </row>
        <row r="1931">
          <cell r="A1931" t="str">
            <v>16.0870</v>
          </cell>
          <cell r="B1931" t="str">
            <v>F</v>
          </cell>
          <cell r="C1931" t="str">
            <v>+ Résection de bulles d'emphysème au niveau pleural lors de thoracoscopie thérapeutique</v>
          </cell>
        </row>
        <row r="1932">
          <cell r="A1932" t="str">
            <v>16.0880</v>
          </cell>
          <cell r="B1932" t="str">
            <v>F</v>
          </cell>
          <cell r="C1932" t="str">
            <v>+ Résection atypique lors de thoracoscopie</v>
          </cell>
        </row>
        <row r="1933">
          <cell r="A1933" t="str">
            <v>16.0890</v>
          </cell>
          <cell r="B1933" t="str">
            <v>F</v>
          </cell>
          <cell r="C1933" t="str">
            <v>+ Pleurectomie partielle et pariétale lors de thoracoscopie</v>
          </cell>
        </row>
        <row r="1934">
          <cell r="A1934" t="str">
            <v>16.0900</v>
          </cell>
          <cell r="B1934" t="str">
            <v>F</v>
          </cell>
          <cell r="C1934" t="str">
            <v>+ Fenestration péricardique lors de thoracoscopie</v>
          </cell>
        </row>
        <row r="1935">
          <cell r="A1935" t="str">
            <v>16.0910</v>
          </cell>
          <cell r="B1935" t="str">
            <v>F</v>
          </cell>
          <cell r="C1935" t="str">
            <v>+ Réduction pulmonaire pour emphysème lors de thoracoscopie</v>
          </cell>
        </row>
        <row r="1936">
          <cell r="A1936" t="str">
            <v>16.0920</v>
          </cell>
          <cell r="B1936" t="str">
            <v>F</v>
          </cell>
          <cell r="C1936" t="str">
            <v>+ Extraction de corps étranger</v>
          </cell>
        </row>
        <row r="1937">
          <cell r="A1937" t="str">
            <v>16.0930</v>
          </cell>
          <cell r="B1937" t="str">
            <v>F</v>
          </cell>
          <cell r="C1937" t="str">
            <v>+ Traitement d'empyème pleural</v>
          </cell>
        </row>
        <row r="1938">
          <cell r="A1938" t="str">
            <v>16.0940</v>
          </cell>
          <cell r="B1938" t="str">
            <v>F</v>
          </cell>
          <cell r="C1938" t="str">
            <v>+ Exérèse d'une tumeur de la plèvre</v>
          </cell>
        </row>
        <row r="1939">
          <cell r="A1939" t="str">
            <v>16.0950</v>
          </cell>
          <cell r="B1939" t="str">
            <v>F</v>
          </cell>
          <cell r="C1939" t="str">
            <v>+ Fermeture de fistule broncho-pleurale</v>
          </cell>
        </row>
        <row r="1940">
          <cell r="A1940" t="str">
            <v>16.0960</v>
          </cell>
          <cell r="B1940" t="str">
            <v>F</v>
          </cell>
          <cell r="C1940" t="str">
            <v>+ Traitement de lésions pulmonaires</v>
          </cell>
        </row>
        <row r="1941">
          <cell r="A1941" t="str">
            <v>17.0010</v>
          </cell>
          <cell r="B1941" t="str">
            <v>F</v>
          </cell>
          <cell r="C1941" t="str">
            <v>Electrocardiogramme ({ECG})</v>
          </cell>
        </row>
        <row r="1942">
          <cell r="A1942" t="str">
            <v>17.0020</v>
          </cell>
          <cell r="B1942" t="str">
            <v>F</v>
          </cell>
          <cell r="C1942" t="str">
            <v>+ Supplément pour les tests de provocation physiques lors d'un électrocardiogramme ({ECG})</v>
          </cell>
        </row>
        <row r="1943">
          <cell r="A1943" t="str">
            <v>17.0030</v>
          </cell>
          <cell r="B1943" t="str">
            <v>F</v>
          </cell>
          <cell r="C1943" t="str">
            <v>+ Supplément pour tests de provocation médicamenteux lors d'un électrocardiogramme ({ECG})</v>
          </cell>
        </row>
        <row r="1944">
          <cell r="A1944" t="str">
            <v>17.0040</v>
          </cell>
          <cell r="B1944" t="str">
            <v>F</v>
          </cell>
          <cell r="C1944" t="str">
            <v>+ Supplément pour électrocardiogramme ({ECG}) chez l'enfant jusqu'à 7 ans</v>
          </cell>
        </row>
        <row r="1945">
          <cell r="A1945" t="str">
            <v>17.0050</v>
          </cell>
          <cell r="B1945" t="str">
            <v>F</v>
          </cell>
          <cell r="C1945" t="str">
            <v>Intervention médicamenteuse à visée cardiaque sous enregistrement continu d'un {ECG} à 12 dérivations, comme prestation exclusive</v>
          </cell>
        </row>
        <row r="1946">
          <cell r="A1946" t="str">
            <v>17.0060</v>
          </cell>
          <cell r="B1946" t="str">
            <v>F</v>
          </cell>
          <cell r="C1946" t="str">
            <v>Electrocardiogramme ({ECG}) par le spécialiste, hors du cabinet médical ou de l'hôpital</v>
          </cell>
        </row>
        <row r="1947">
          <cell r="A1947" t="str">
            <v>17.0070</v>
          </cell>
          <cell r="B1947" t="str">
            <v>F</v>
          </cell>
          <cell r="C1947" t="str">
            <v>Electrocardiogramme ({ECG}) transmis par téléphone, par période de 5 min</v>
          </cell>
        </row>
        <row r="1948">
          <cell r="A1948" t="str">
            <v>17.0080</v>
          </cell>
          <cell r="B1948" t="str">
            <v>F</v>
          </cell>
          <cell r="C1948" t="str">
            <v>{ECG} d'effort, épreuve d'effort</v>
          </cell>
        </row>
        <row r="1949">
          <cell r="A1949" t="str">
            <v>17.0090</v>
          </cell>
          <cell r="B1949" t="str">
            <v>F</v>
          </cell>
          <cell r="C1949" t="str">
            <v>{ECG} d'effort, ergométrie</v>
          </cell>
        </row>
        <row r="1950">
          <cell r="A1950" t="str">
            <v>17.0100</v>
          </cell>
          <cell r="B1950" t="str">
            <v>F</v>
          </cell>
          <cell r="C1950" t="str">
            <v>Tilt-test</v>
          </cell>
        </row>
        <row r="1951">
          <cell r="A1951" t="str">
            <v>17.0110</v>
          </cell>
          <cell r="B1951" t="str">
            <v>F</v>
          </cell>
          <cell r="C1951" t="str">
            <v>+ Test à l'isuprel lors de tilt-test</v>
          </cell>
        </row>
        <row r="1952">
          <cell r="A1952" t="str">
            <v>17.0120</v>
          </cell>
          <cell r="B1952" t="str">
            <v>F</v>
          </cell>
          <cell r="C1952" t="str">
            <v>{ECG} partiel pour contrôle du rythme, par période de 5 min</v>
          </cell>
        </row>
        <row r="1953">
          <cell r="A1953" t="str">
            <v>17.0130</v>
          </cell>
          <cell r="B1953" t="str">
            <v>F</v>
          </cell>
          <cell r="C1953" t="str">
            <v>{ECG} de longue durée (Holter), pose et retrait</v>
          </cell>
        </row>
        <row r="1954">
          <cell r="A1954" t="str">
            <v>17.0140</v>
          </cell>
          <cell r="B1954" t="str">
            <v>F</v>
          </cell>
          <cell r="C1954" t="str">
            <v>Interprétation du {ECG} Holter, de 8 à 16 heures</v>
          </cell>
        </row>
        <row r="1955">
          <cell r="A1955" t="str">
            <v>17.0150</v>
          </cell>
          <cell r="B1955" t="str">
            <v>F</v>
          </cell>
          <cell r="C1955" t="str">
            <v>Interprétation du {ECG} Holter, de 16 à 24 heures</v>
          </cell>
        </row>
        <row r="1956">
          <cell r="A1956" t="str">
            <v>17.0160</v>
          </cell>
          <cell r="B1956" t="str">
            <v>F</v>
          </cell>
          <cell r="C1956" t="str">
            <v>{ECG} de longue durée activé par le patient, pose, retrait et instruction compris</v>
          </cell>
        </row>
        <row r="1957">
          <cell r="A1957" t="str">
            <v>17.0170</v>
          </cell>
          <cell r="B1957" t="str">
            <v>F</v>
          </cell>
          <cell r="C1957" t="str">
            <v>+ Supplément pour la programmation lors d'un {ECG} de longue durée activé par le patient</v>
          </cell>
        </row>
        <row r="1958">
          <cell r="A1958" t="str">
            <v>17.0180</v>
          </cell>
          <cell r="B1958" t="str">
            <v>F</v>
          </cell>
          <cell r="C1958" t="str">
            <v>{ECG} de longue durée activé par le patient, interprétation</v>
          </cell>
        </row>
        <row r="1959">
          <cell r="A1959" t="str">
            <v>17.0190</v>
          </cell>
          <cell r="B1959" t="str">
            <v>F</v>
          </cell>
          <cell r="C1959" t="str">
            <v>Analyse des potentiels tardifs</v>
          </cell>
        </row>
        <row r="1960">
          <cell r="A1960" t="str">
            <v>17.0200</v>
          </cell>
          <cell r="B1960" t="str">
            <v>F</v>
          </cell>
          <cell r="C1960" t="str">
            <v>Enregistrement endo-oesophagien de l'{ECG}, y compris la pose de la sonde</v>
          </cell>
        </row>
        <row r="1961">
          <cell r="A1961" t="str">
            <v>17.0210</v>
          </cell>
          <cell r="B1961" t="str">
            <v>F</v>
          </cell>
          <cell r="C1961" t="str">
            <v>Echocardiographie transthoracique, examen qualitatif et quantitatif chez l'adulte au-dessus de 16 ans</v>
          </cell>
        </row>
        <row r="1962">
          <cell r="A1962" t="str">
            <v>17.0220</v>
          </cell>
          <cell r="B1962" t="str">
            <v>F</v>
          </cell>
          <cell r="C1962" t="str">
            <v>+ Supplément pour échocardiographie de contraste par voie veineuse</v>
          </cell>
        </row>
        <row r="1963">
          <cell r="A1963" t="str">
            <v>17.0230</v>
          </cell>
          <cell r="B1963" t="str">
            <v>F</v>
          </cell>
          <cell r="C1963" t="str">
            <v>Echocardiographie transthoracique, examen de contrôle</v>
          </cell>
        </row>
        <row r="1964">
          <cell r="A1964" t="str">
            <v>17.0240</v>
          </cell>
          <cell r="B1964" t="str">
            <v>F</v>
          </cell>
          <cell r="C1964" t="str">
            <v>Echocardiographie transthoracique chez l'enfant jusqu'à 3 ans</v>
          </cell>
        </row>
        <row r="1965">
          <cell r="A1965" t="str">
            <v>17.0250</v>
          </cell>
          <cell r="B1965" t="str">
            <v>F</v>
          </cell>
          <cell r="C1965" t="str">
            <v>Echocardiographie transthoracique chez l'enfant de 3 à 16 ans</v>
          </cell>
        </row>
        <row r="1966">
          <cell r="A1966" t="str">
            <v>17.0260</v>
          </cell>
          <cell r="B1966" t="str">
            <v>F</v>
          </cell>
          <cell r="C1966" t="str">
            <v>Echocardiographie transoesophagienne</v>
          </cell>
        </row>
        <row r="1967">
          <cell r="A1967" t="str">
            <v>17.0270</v>
          </cell>
          <cell r="B1967" t="str">
            <v>F</v>
          </cell>
          <cell r="C1967" t="str">
            <v>+ Echocardiographie transoesophagienne chez l'enfant jusqu'à 7 ans</v>
          </cell>
        </row>
        <row r="1968">
          <cell r="A1968" t="str">
            <v>17.0280</v>
          </cell>
          <cell r="B1968" t="str">
            <v>F</v>
          </cell>
          <cell r="C1968" t="str">
            <v>Echocardiographie de stress par effort physique</v>
          </cell>
        </row>
        <row r="1969">
          <cell r="A1969" t="str">
            <v>17.0290</v>
          </cell>
          <cell r="B1969" t="str">
            <v>F</v>
          </cell>
          <cell r="C1969" t="str">
            <v>Echocardiographie de stress pharmacologique</v>
          </cell>
        </row>
        <row r="1970">
          <cell r="A1970" t="str">
            <v>17.0300</v>
          </cell>
          <cell r="B1970" t="str">
            <v>F</v>
          </cell>
          <cell r="C1970" t="str">
            <v>Echocardiographie à l'aide de techniques de pointe</v>
          </cell>
        </row>
        <row r="1971">
          <cell r="A1971" t="str">
            <v>17.0310</v>
          </cell>
          <cell r="B1971" t="str">
            <v>F</v>
          </cell>
          <cell r="C1971" t="str">
            <v>Echocardiographie foetale, examen qualitatif et quantitatif</v>
          </cell>
        </row>
        <row r="1972">
          <cell r="A1972" t="str">
            <v>17.0410</v>
          </cell>
          <cell r="B1972" t="str">
            <v>F</v>
          </cell>
          <cell r="C1972" t="str">
            <v>Status vasculaire artériel par Doppler continu (CW), extrémités supérieures et inférieures</v>
          </cell>
        </row>
        <row r="1973">
          <cell r="A1973" t="str">
            <v>17.0420</v>
          </cell>
          <cell r="B1973" t="str">
            <v>F</v>
          </cell>
          <cell r="C1973" t="str">
            <v>+ Supplément pour une épreuve d'effort simple lors d'un status vasculaire artériel</v>
          </cell>
        </row>
        <row r="1974">
          <cell r="A1974" t="str">
            <v>17.0430</v>
          </cell>
          <cell r="B1974" t="str">
            <v>F</v>
          </cell>
          <cell r="C1974" t="str">
            <v>+ Supplément pour une épreuve de marche sur tapis roulant lors d'un status vasculaire artériel</v>
          </cell>
        </row>
        <row r="1975">
          <cell r="A1975" t="str">
            <v>17.0440</v>
          </cell>
          <cell r="B1975" t="str">
            <v>F</v>
          </cell>
          <cell r="C1975" t="str">
            <v>+ Supplément pour mesure sur segment supplémentaire lors d'un status vasculaire artériel, par segment</v>
          </cell>
        </row>
        <row r="1976">
          <cell r="A1976" t="str">
            <v>17.0450</v>
          </cell>
          <cell r="B1976" t="str">
            <v>F</v>
          </cell>
          <cell r="C1976" t="str">
            <v>Examen explorateur du flux sanguin artériel ou veineux dans un ou plusieurs segments vasculaires, par Doppler CW, sans mesure d'indice (fait partie des «prestations de base générales»)</v>
          </cell>
        </row>
        <row r="1977">
          <cell r="A1977" t="str">
            <v>17.0460</v>
          </cell>
          <cell r="B1977" t="str">
            <v>F</v>
          </cell>
          <cell r="C1977" t="str">
            <v>Enregistrement comparatif des courbes de flux artériel sur des segments de vaisseaux symétriques, par Doppler CW ou PW bidirectionnel, par segment</v>
          </cell>
        </row>
        <row r="1978">
          <cell r="A1978" t="str">
            <v>17.0470</v>
          </cell>
          <cell r="B1978" t="str">
            <v>F</v>
          </cell>
          <cell r="C1978" t="str">
            <v>+ Utilisation d'un amplificateur du signal lors d'échographie de la morphologie et du flux sanguin</v>
          </cell>
        </row>
        <row r="1979">
          <cell r="A1979" t="str">
            <v>17.0480</v>
          </cell>
          <cell r="B1979" t="str">
            <v>F</v>
          </cell>
          <cell r="C1979" t="str">
            <v>+ Supplément pour analyse spectrale lors d'enregistrement comparatif de courbes de flux artériel sur des segments de vaisseaux symétriques, par segment</v>
          </cell>
        </row>
        <row r="1980">
          <cell r="A1980" t="str">
            <v>17.0490</v>
          </cell>
          <cell r="B1980" t="str">
            <v>F</v>
          </cell>
          <cell r="C1980" t="str">
            <v>Examen Doppler bidirectionnel des veines superficielles et/ou profondes d'une extrémité supérieure ou inférieure, par côté</v>
          </cell>
        </row>
        <row r="1981">
          <cell r="A1981" t="str">
            <v>17.0500</v>
          </cell>
          <cell r="B1981" t="str">
            <v>F</v>
          </cell>
          <cell r="C1981" t="str">
            <v>Mesure oscillométrique automatique simultanée de la pression artérielle, quatre extrémités</v>
          </cell>
        </row>
        <row r="1982">
          <cell r="A1982" t="str">
            <v>17.0510</v>
          </cell>
          <cell r="B1982" t="str">
            <v>F</v>
          </cell>
          <cell r="C1982" t="str">
            <v>Mesure de la pression artérielle sur 24 heures</v>
          </cell>
        </row>
        <row r="1983">
          <cell r="A1983" t="str">
            <v>17.0520</v>
          </cell>
          <cell r="B1983" t="str">
            <v>F</v>
          </cell>
          <cell r="C1983" t="str">
            <v>Pléthysmographie vasculaire, par extrémité</v>
          </cell>
        </row>
        <row r="1984">
          <cell r="A1984" t="str">
            <v>17.0530</v>
          </cell>
          <cell r="B1984" t="str">
            <v>F</v>
          </cell>
          <cell r="C1984" t="str">
            <v>Oscillographie vasculaire, par paire d'extrémités</v>
          </cell>
        </row>
        <row r="1985">
          <cell r="A1985" t="str">
            <v>17.0540</v>
          </cell>
          <cell r="B1985" t="str">
            <v>F</v>
          </cell>
          <cell r="C1985" t="str">
            <v>+ Supplément pour un test de provocation lors d'oscillographie vasculaire</v>
          </cell>
        </row>
        <row r="1986">
          <cell r="A1986" t="str">
            <v>17.0550</v>
          </cell>
          <cell r="B1986" t="str">
            <v>F</v>
          </cell>
          <cell r="C1986" t="str">
            <v>Enregistrement de la température cutanée sous stress au froid</v>
          </cell>
        </row>
        <row r="1987">
          <cell r="A1987" t="str">
            <v>17.0560</v>
          </cell>
          <cell r="B1987" t="str">
            <v>F</v>
          </cell>
          <cell r="C1987" t="str">
            <v>Capillaroscopie statique au sillon unguéal</v>
          </cell>
        </row>
        <row r="1988">
          <cell r="A1988" t="str">
            <v>17.0570</v>
          </cell>
          <cell r="B1988" t="str">
            <v>F</v>
          </cell>
          <cell r="C1988" t="str">
            <v>Capillaroscopie dynamique au sillon unguéal</v>
          </cell>
        </row>
        <row r="1989">
          <cell r="A1989" t="str">
            <v>17.0580</v>
          </cell>
          <cell r="B1989" t="str">
            <v>F</v>
          </cell>
          <cell r="C1989" t="str">
            <v>+ Examen à l'aide d'un colorant fluorescent lors d'une capillaroscopie dynamique</v>
          </cell>
        </row>
        <row r="1990">
          <cell r="A1990" t="str">
            <v>17.0590</v>
          </cell>
          <cell r="B1990" t="str">
            <v>F</v>
          </cell>
          <cell r="C1990" t="str">
            <v>Mesure transcutanée de la pression partielle d'oxygène</v>
          </cell>
        </row>
        <row r="1991">
          <cell r="A1991" t="str">
            <v>17.0600</v>
          </cell>
          <cell r="B1991" t="str">
            <v>F</v>
          </cell>
          <cell r="C1991" t="str">
            <v>+ Test de provocation lors de mesure transcutanée de la pression partielle d'oxygène</v>
          </cell>
        </row>
        <row r="1992">
          <cell r="A1992" t="str">
            <v>17.0610</v>
          </cell>
          <cell r="B1992" t="str">
            <v>F</v>
          </cell>
          <cell r="C1992" t="str">
            <v>Mesure de flux par laser-Doppler, par extrémité</v>
          </cell>
        </row>
        <row r="1993">
          <cell r="A1993" t="str">
            <v>17.0620</v>
          </cell>
          <cell r="B1993" t="str">
            <v>F</v>
          </cell>
          <cell r="C1993" t="str">
            <v>+ Test de provocation lors d'une mesure de flux par laser-Doppler, par extrémité</v>
          </cell>
        </row>
        <row r="1994">
          <cell r="A1994" t="str">
            <v>17.0630</v>
          </cell>
          <cell r="B1994" t="str">
            <v>F</v>
          </cell>
          <cell r="C1994" t="str">
            <v>Microlymphographie par fluorescence, par extrémité</v>
          </cell>
        </row>
        <row r="1995">
          <cell r="A1995" t="str">
            <v>17.0640</v>
          </cell>
          <cell r="B1995" t="str">
            <v>F</v>
          </cell>
          <cell r="C1995" t="str">
            <v>Volumétrie angiologique, par paire de segments d'extrémités</v>
          </cell>
        </row>
        <row r="1996">
          <cell r="A1996" t="str">
            <v>17.0650</v>
          </cell>
          <cell r="B1996" t="str">
            <v>F</v>
          </cell>
          <cell r="C1996" t="str">
            <v>Mesure de pression des loges musculaires, par paire de loges</v>
          </cell>
        </row>
        <row r="1997">
          <cell r="A1997" t="str">
            <v>17.0660</v>
          </cell>
          <cell r="B1997" t="str">
            <v>F</v>
          </cell>
          <cell r="C1997" t="str">
            <v>Mesure de la pression hydrostatique par écho-Doppler (pole pressure) ou à l'aide d'un cardiofréquencemètre</v>
          </cell>
        </row>
        <row r="1998">
          <cell r="A1998" t="str">
            <v>17.0670</v>
          </cell>
          <cell r="B1998" t="str">
            <v>F</v>
          </cell>
          <cell r="C1998" t="str">
            <v>Interprétation d'un examen en médecine nucléaire cardiaque, par le spécialiste en cardiologie</v>
          </cell>
        </row>
        <row r="1999">
          <cell r="A1999" t="str">
            <v>17.0680</v>
          </cell>
          <cell r="B1999" t="str">
            <v>F</v>
          </cell>
          <cell r="C1999" t="str">
            <v>Interprétation d'un examen {IRM} du coeur par le spécialiste en cardiologie</v>
          </cell>
        </row>
        <row r="2000">
          <cell r="A2000" t="str">
            <v>17.0710</v>
          </cell>
          <cell r="B2000" t="str">
            <v>F</v>
          </cell>
          <cell r="C2000" t="str">
            <v>Cathétérisme cardiaque, prestation de base I</v>
          </cell>
        </row>
        <row r="2001">
          <cell r="A2001" t="str">
            <v>17.0720</v>
          </cell>
          <cell r="B2001" t="str">
            <v>F</v>
          </cell>
          <cell r="C2001" t="str">
            <v>+ Supplément à la prestation de base I chez l'enfant jusqu'à 7 ans</v>
          </cell>
        </row>
        <row r="2002">
          <cell r="A2002" t="str">
            <v>17.0730</v>
          </cell>
          <cell r="B2002" t="str">
            <v>F</v>
          </cell>
          <cell r="C2002" t="str">
            <v>+ Supplément à la prestation de base I chez l'enfant ou l'adolescent de 7 à 16 ans</v>
          </cell>
        </row>
        <row r="2003">
          <cell r="A2003" t="str">
            <v>17.0740</v>
          </cell>
          <cell r="B2003" t="str">
            <v>F</v>
          </cell>
          <cell r="C2003" t="str">
            <v>Cathétérisme cardiaque par voie artérielle, prestation de base II</v>
          </cell>
        </row>
        <row r="2004">
          <cell r="A2004" t="str">
            <v>17.0750</v>
          </cell>
          <cell r="B2004" t="str">
            <v>F</v>
          </cell>
          <cell r="C2004" t="str">
            <v>+ Supplément à la prestation de base II pour une voie artérielle autre que transfémorale (transbrachiale, etc.)</v>
          </cell>
        </row>
        <row r="2005">
          <cell r="A2005" t="str">
            <v>17.0760</v>
          </cell>
          <cell r="B2005" t="str">
            <v>F</v>
          </cell>
          <cell r="C2005" t="str">
            <v>+ Supplément à la prestation de base II pour voie veineuse supplémentaire</v>
          </cell>
        </row>
        <row r="2006">
          <cell r="A2006" t="str">
            <v>17.0770</v>
          </cell>
          <cell r="B2006" t="str">
            <v>F</v>
          </cell>
          <cell r="C2006" t="str">
            <v>+ Supplément à la prestation de base II pour ponction transseptale</v>
          </cell>
        </row>
        <row r="2007">
          <cell r="A2007" t="str">
            <v>17.0780</v>
          </cell>
          <cell r="B2007" t="str">
            <v>F</v>
          </cell>
          <cell r="C2007" t="str">
            <v>+ Supplément à la prestation de base II pour intervention endovasculaire</v>
          </cell>
        </row>
        <row r="2008">
          <cell r="A2008" t="str">
            <v>17.0790</v>
          </cell>
          <cell r="B2008" t="str">
            <v>F</v>
          </cell>
          <cell r="C2008" t="str">
            <v>Cathétérisme cardiaque par voie artérielle préexistante, prestation de base III</v>
          </cell>
        </row>
        <row r="2009">
          <cell r="A2009" t="str">
            <v>17.0800</v>
          </cell>
          <cell r="B2009" t="str">
            <v>F</v>
          </cell>
          <cell r="C2009" t="str">
            <v>+ Supplément à la prestation de base III pour voie veineuse supplémentaire</v>
          </cell>
        </row>
        <row r="2010">
          <cell r="A2010" t="str">
            <v>17.0810</v>
          </cell>
          <cell r="B2010" t="str">
            <v>F</v>
          </cell>
          <cell r="C2010" t="str">
            <v>+ Supplément à la prestation de base III pour ponction transseptale</v>
          </cell>
        </row>
        <row r="2011">
          <cell r="A2011" t="str">
            <v>17.0820</v>
          </cell>
          <cell r="B2011" t="str">
            <v>F</v>
          </cell>
          <cell r="C2011" t="str">
            <v>+ Supplément à la prestation de base III pour intervention endovasculaire</v>
          </cell>
        </row>
        <row r="2012">
          <cell r="A2012" t="str">
            <v>17.0830</v>
          </cell>
          <cell r="B2012" t="str">
            <v>F</v>
          </cell>
          <cell r="C2012" t="str">
            <v>Cathétérisme cardiaque par voie veineuse, prestation de base IV</v>
          </cell>
        </row>
        <row r="2013">
          <cell r="A2013" t="str">
            <v>17.0840</v>
          </cell>
          <cell r="B2013" t="str">
            <v>F</v>
          </cell>
          <cell r="C2013" t="str">
            <v>+ Supplément à la prestation de base IV pour ponction transseptale</v>
          </cell>
        </row>
        <row r="2014">
          <cell r="A2014" t="str">
            <v>17.0850</v>
          </cell>
          <cell r="B2014" t="str">
            <v>F</v>
          </cell>
          <cell r="C2014" t="str">
            <v>+ Supplément à la prestation de base IV pour intervention endovasculaire</v>
          </cell>
        </row>
        <row r="2015">
          <cell r="A2015" t="str">
            <v>17.0860</v>
          </cell>
          <cell r="B2015" t="str">
            <v>F</v>
          </cell>
          <cell r="C2015" t="str">
            <v>Cathétérisme cardiaque par voie veineuse préexistante, prestation de base V</v>
          </cell>
        </row>
        <row r="2016">
          <cell r="A2016" t="str">
            <v>17.0870</v>
          </cell>
          <cell r="B2016" t="str">
            <v>F</v>
          </cell>
          <cell r="C2016" t="str">
            <v>+ Supplément à la prestation de base V pour ponction transseptale</v>
          </cell>
        </row>
        <row r="2017">
          <cell r="A2017" t="str">
            <v>17.0880</v>
          </cell>
          <cell r="B2017" t="str">
            <v>F</v>
          </cell>
          <cell r="C2017" t="str">
            <v>+ Supplément à la prestation de base V pour intervention endovasculaire</v>
          </cell>
        </row>
        <row r="2018">
          <cell r="A2018" t="str">
            <v>17.0910</v>
          </cell>
          <cell r="B2018" t="str">
            <v>F</v>
          </cell>
          <cell r="C2018" t="str">
            <v>Cathétérisme cardiaque droit au repos, étude de base</v>
          </cell>
        </row>
        <row r="2019">
          <cell r="A2019" t="str">
            <v>17.0930</v>
          </cell>
          <cell r="B2019" t="str">
            <v>F</v>
          </cell>
          <cell r="C2019" t="str">
            <v>+ Supplément pour cathétérisme cardiaque droit à l'effort</v>
          </cell>
        </row>
        <row r="2020">
          <cell r="A2020" t="str">
            <v>17.0940</v>
          </cell>
          <cell r="B2020" t="str">
            <v>F</v>
          </cell>
          <cell r="C2020" t="str">
            <v>+ Supplément pour détermination du shunt (gauche-droit ou droit-gauche), toute méthode</v>
          </cell>
        </row>
        <row r="2021">
          <cell r="A2021" t="str">
            <v>17.0950</v>
          </cell>
          <cell r="B2021" t="str">
            <v>F</v>
          </cell>
          <cell r="C2021" t="str">
            <v>+ Supplément pour angiographie pulmonaire sélective</v>
          </cell>
        </row>
        <row r="2022">
          <cell r="A2022" t="str">
            <v>17.1010</v>
          </cell>
          <cell r="B2022" t="str">
            <v>F</v>
          </cell>
          <cell r="C2022" t="str">
            <v>Cathétérisme cardiaque gauche, étude de base</v>
          </cell>
        </row>
        <row r="2023">
          <cell r="A2023" t="str">
            <v>17.1020</v>
          </cell>
          <cell r="B2023" t="str">
            <v>F</v>
          </cell>
          <cell r="C2023" t="str">
            <v>+ Supplément pour la visualisation non sélective de l'artère mammaire interne, par côté</v>
          </cell>
        </row>
        <row r="2024">
          <cell r="A2024" t="str">
            <v>17.1030</v>
          </cell>
          <cell r="B2024" t="str">
            <v>F</v>
          </cell>
          <cell r="C2024" t="str">
            <v>+ Supplément pour visualisation de l'artère mammaire interne, injection sélective, par côté</v>
          </cell>
        </row>
        <row r="2025">
          <cell r="A2025" t="str">
            <v>17.1040</v>
          </cell>
          <cell r="B2025" t="str">
            <v>F</v>
          </cell>
          <cell r="C2025" t="str">
            <v>+ Supplément pour visualisation angiographique de l'aorte abdominale ou de l'artère sous-clavière, vue d'ensemble</v>
          </cell>
        </row>
        <row r="2026">
          <cell r="A2026" t="str">
            <v>17.1050</v>
          </cell>
          <cell r="B2026" t="str">
            <v>F</v>
          </cell>
          <cell r="C2026" t="str">
            <v>+ Supplément pour visualisation des artères du bassin, vue d'ensemble</v>
          </cell>
        </row>
        <row r="2027">
          <cell r="A2027" t="str">
            <v>17.1060</v>
          </cell>
          <cell r="B2027" t="str">
            <v>F</v>
          </cell>
          <cell r="C2027" t="str">
            <v>+ Supplément pour visualisation sélective de vaisseaux à l'aide de cathéters spéciaux lors de cardiopathies congénitales</v>
          </cell>
        </row>
        <row r="2028">
          <cell r="A2028" t="str">
            <v>17.1070</v>
          </cell>
          <cell r="B2028" t="str">
            <v>F</v>
          </cell>
          <cell r="C2028" t="str">
            <v>+ Supplément pour la visualisation de greffons de by-pass, injection sélective, par greffon</v>
          </cell>
        </row>
        <row r="2029">
          <cell r="A2029" t="str">
            <v>17.1080</v>
          </cell>
          <cell r="B2029" t="str">
            <v>F</v>
          </cell>
          <cell r="C2029" t="str">
            <v>+ Supplément pour aortographie sus-valvulaire visant à visualiser racine aortique et/ou insuffisance valvulaire aortique</v>
          </cell>
        </row>
        <row r="2030">
          <cell r="A2030" t="str">
            <v>17.1085</v>
          </cell>
          <cell r="B2030" t="str">
            <v>F</v>
          </cell>
          <cell r="C2030" t="str">
            <v>+ Supplément pour la visualisation sélective de l'artère rénale, première branche</v>
          </cell>
        </row>
        <row r="2031">
          <cell r="A2031" t="str">
            <v>17.1086</v>
          </cell>
          <cell r="B2031" t="str">
            <v>F</v>
          </cell>
          <cell r="C2031" t="str">
            <v>+ Supplément pour la visualitation sélective de l'artère rénale, par branche supplémentaire</v>
          </cell>
        </row>
        <row r="2032">
          <cell r="A2032" t="str">
            <v>17.1090</v>
          </cell>
          <cell r="B2032" t="str">
            <v>F</v>
          </cell>
          <cell r="C2032" t="str">
            <v>Coronographie sélective, étude de base</v>
          </cell>
        </row>
        <row r="2033">
          <cell r="A2033" t="str">
            <v>17.1110</v>
          </cell>
          <cell r="B2033" t="str">
            <v>F</v>
          </cell>
          <cell r="C2033" t="str">
            <v>{PTCA} lors de sténoses ou d'occlusions coronariennes, premier segment vasculaire dilaté</v>
          </cell>
        </row>
        <row r="2034">
          <cell r="A2034" t="str">
            <v>17.1130</v>
          </cell>
          <cell r="B2034" t="str">
            <v>F</v>
          </cell>
          <cell r="C2034" t="str">
            <v>+ Supplément pour {PTCA} lors de sténoses ou occlusions coronariennes, par segment vasculaire dilaté supplémentaire</v>
          </cell>
        </row>
        <row r="2035">
          <cell r="A2035" t="str">
            <v>17.1140</v>
          </cell>
          <cell r="B2035" t="str">
            <v>F</v>
          </cell>
          <cell r="C2035" t="str">
            <v>+ Supplément pour la mise en place de stent lors de {PTCA}, par stent</v>
          </cell>
        </row>
        <row r="2036">
          <cell r="A2036" t="str">
            <v>17.1150</v>
          </cell>
          <cell r="B2036" t="str">
            <v>F</v>
          </cell>
          <cell r="C2036" t="str">
            <v>+ Supplément pour la mise en place d'un cathéter de perfusion lors de {PTCA}</v>
          </cell>
        </row>
        <row r="2037">
          <cell r="A2037" t="str">
            <v>17.1160</v>
          </cell>
          <cell r="B2037" t="str">
            <v>F</v>
          </cell>
          <cell r="C2037" t="str">
            <v>+ Supplément pour traitement médicamenteux intracoronarien lors de {PTCA}, par segment vasculaire</v>
          </cell>
        </row>
        <row r="2038">
          <cell r="A2038" t="str">
            <v>17.1170</v>
          </cell>
          <cell r="B2038" t="str">
            <v>F</v>
          </cell>
          <cell r="C2038" t="str">
            <v>+ Supplément pour la mise en place d'un stimulateur provisoire lors de {PTCA}</v>
          </cell>
        </row>
        <row r="2039">
          <cell r="A2039" t="str">
            <v>17.1180</v>
          </cell>
          <cell r="B2039" t="str">
            <v>F</v>
          </cell>
          <cell r="C2039" t="str">
            <v>+ Supplément pour examen échographique intracoronarien lors de {PTCA}, par segment vasculaire</v>
          </cell>
        </row>
        <row r="2040">
          <cell r="A2040" t="str">
            <v>17.1190</v>
          </cell>
          <cell r="B2040" t="str">
            <v>F</v>
          </cell>
          <cell r="C2040" t="str">
            <v>+ Supplément pour la mise en place d'un ballon intra-aortique lors de {PTCA}</v>
          </cell>
        </row>
        <row r="2041">
          <cell r="A2041" t="str">
            <v>17.1200</v>
          </cell>
          <cell r="B2041" t="str">
            <v>F</v>
          </cell>
          <cell r="C2041" t="str">
            <v>Défibrillation(s)/réanimation(s) lors de cathétérisme cardiaque</v>
          </cell>
        </row>
        <row r="2042">
          <cell r="A2042" t="str">
            <v>17.1210</v>
          </cell>
          <cell r="B2042" t="str">
            <v>F</v>
          </cell>
          <cell r="C2042" t="str">
            <v>Valvuloplastie, par valve</v>
          </cell>
        </row>
        <row r="2043">
          <cell r="A2043" t="str">
            <v>17.1220</v>
          </cell>
          <cell r="B2043" t="str">
            <v>F</v>
          </cell>
          <cell r="C2043" t="str">
            <v>Fermeture d'un shunt gauche-droit, par shunt</v>
          </cell>
        </row>
        <row r="2044">
          <cell r="A2044" t="str">
            <v>17.1230</v>
          </cell>
          <cell r="B2044" t="str">
            <v>F</v>
          </cell>
          <cell r="C2044" t="str">
            <v>Extraction de corps étranger(s) intravasculaire, dans le coeur ou les gros vaisseaux, par corps étranger</v>
          </cell>
        </row>
        <row r="2045">
          <cell r="A2045" t="str">
            <v>17.1240</v>
          </cell>
          <cell r="B2045" t="str">
            <v>F</v>
          </cell>
          <cell r="C2045" t="str">
            <v>Angioplastie d'artères ou de veines proches du coeur, premier vaisseau dilaté</v>
          </cell>
        </row>
        <row r="2046">
          <cell r="A2046" t="str">
            <v>17.1250</v>
          </cell>
          <cell r="B2046" t="str">
            <v>F</v>
          </cell>
          <cell r="C2046" t="str">
            <v>+ Supplément pour une angioplastie d'artères ou de veines proches du coeur, par vaisseau dilaté supplémentaire</v>
          </cell>
        </row>
        <row r="2047">
          <cell r="A2047" t="str">
            <v>17.1260</v>
          </cell>
          <cell r="B2047" t="str">
            <v>F</v>
          </cell>
          <cell r="C2047" t="str">
            <v>+ Supplément pour la mise en place d'un stent lors d'angioplastie d'artères ou de veines proches du coeur, par stent</v>
          </cell>
        </row>
        <row r="2048">
          <cell r="A2048" t="str">
            <v>17.1270</v>
          </cell>
          <cell r="B2048" t="str">
            <v>F</v>
          </cell>
          <cell r="C2048" t="str">
            <v>Septostomie auriculaire, toute méthode</v>
          </cell>
        </row>
        <row r="2049">
          <cell r="A2049" t="str">
            <v>17.1280</v>
          </cell>
          <cell r="B2049" t="str">
            <v>F</v>
          </cell>
          <cell r="C2049" t="str">
            <v>Biopsie du myocarde</v>
          </cell>
        </row>
        <row r="2050">
          <cell r="A2050" t="str">
            <v>17.1310</v>
          </cell>
          <cell r="B2050" t="str">
            <v>F</v>
          </cell>
          <cell r="C2050" t="str">
            <v>Diagnostic et/ou traitement électrophysiologique cardiaque</v>
          </cell>
        </row>
        <row r="2051">
          <cell r="A2051" t="str">
            <v>17.1320</v>
          </cell>
          <cell r="B2051" t="str">
            <v>F</v>
          </cell>
          <cell r="C2051" t="str">
            <v>+ Supplément pour stimulation auriculaire</v>
          </cell>
        </row>
        <row r="2052">
          <cell r="A2052" t="str">
            <v>17.1330</v>
          </cell>
          <cell r="B2052" t="str">
            <v>F</v>
          </cell>
          <cell r="C2052" t="str">
            <v>+ Supplément pour diagnostic de tachycardie supraventriculaire par réentrée</v>
          </cell>
        </row>
        <row r="2053">
          <cell r="A2053" t="str">
            <v>17.1340</v>
          </cell>
          <cell r="B2053" t="str">
            <v>F</v>
          </cell>
          <cell r="C2053" t="str">
            <v>+ Supplément pour stimulation ventriculaire</v>
          </cell>
        </row>
        <row r="2054">
          <cell r="A2054" t="str">
            <v>17.1350</v>
          </cell>
          <cell r="B2054" t="str">
            <v>F</v>
          </cell>
          <cell r="C2054" t="str">
            <v>+ Supplément pour localisation lors de stimulation ventriculaire</v>
          </cell>
        </row>
        <row r="2055">
          <cell r="A2055" t="str">
            <v>17.1360</v>
          </cell>
          <cell r="B2055" t="str">
            <v>F</v>
          </cell>
          <cell r="C2055" t="str">
            <v>+ Supplément pour stimulation de contrôle</v>
          </cell>
        </row>
        <row r="2056">
          <cell r="A2056" t="str">
            <v>17.1370</v>
          </cell>
          <cell r="B2056" t="str">
            <v>F</v>
          </cell>
          <cell r="C2056" t="str">
            <v>+ Supplément pour interventions pharmacologiques lors d'examens électrophysiologiques</v>
          </cell>
        </row>
        <row r="2057">
          <cell r="A2057" t="str">
            <v>17.1380</v>
          </cell>
          <cell r="B2057" t="str">
            <v>F</v>
          </cell>
          <cell r="C2057" t="str">
            <v>+ Ablation d'une voie accessoire, première voie</v>
          </cell>
        </row>
        <row r="2058">
          <cell r="A2058" t="str">
            <v>17.1390</v>
          </cell>
          <cell r="B2058" t="str">
            <v>F</v>
          </cell>
          <cell r="C2058" t="str">
            <v>+ Ablation d'une voie accessoire, chaque voie supplémentaire</v>
          </cell>
        </row>
        <row r="2059">
          <cell r="A2059" t="str">
            <v>17.1400</v>
          </cell>
          <cell r="B2059" t="str">
            <v>F</v>
          </cell>
          <cell r="C2059" t="str">
            <v>+ Supplément pour examen de contrôle après ablation</v>
          </cell>
        </row>
        <row r="2060">
          <cell r="A2060" t="str">
            <v>17.1410</v>
          </cell>
          <cell r="B2060" t="str">
            <v>F</v>
          </cell>
          <cell r="C2060" t="str">
            <v>+ Défibrillation(s)/réanimation(s) lors d'examen électrophysiologique invasif</v>
          </cell>
        </row>
        <row r="2061">
          <cell r="A2061" t="str">
            <v>17.1510</v>
          </cell>
          <cell r="B2061" t="str">
            <v>F</v>
          </cell>
          <cell r="C2061" t="str">
            <v>Cardioversion lors de fibrillation ou de flutter auriculaire, comme prestation exclusive</v>
          </cell>
        </row>
        <row r="2062">
          <cell r="A2062" t="str">
            <v>17.1520</v>
          </cell>
          <cell r="B2062" t="str">
            <v>F</v>
          </cell>
          <cell r="C2062" t="str">
            <v>Overdrive-pacing lors de tachycardies auriculaires ou ventriculaires</v>
          </cell>
        </row>
        <row r="2063">
          <cell r="A2063" t="str">
            <v>17.1530</v>
          </cell>
          <cell r="B2063" t="str">
            <v>F</v>
          </cell>
          <cell r="C2063" t="str">
            <v>Pose d'un stimulateur provisoire, comme prestation exclusive</v>
          </cell>
        </row>
        <row r="2064">
          <cell r="A2064" t="str">
            <v>17.1540</v>
          </cell>
          <cell r="B2064" t="str">
            <v>F</v>
          </cell>
          <cell r="C2064" t="str">
            <v>Pose de stimulateur définitif, à une électrode, comme prestation exclusive</v>
          </cell>
        </row>
        <row r="2065">
          <cell r="A2065" t="str">
            <v>17.1550</v>
          </cell>
          <cell r="B2065" t="str">
            <v>F</v>
          </cell>
          <cell r="C2065" t="str">
            <v>+ Supplément pour la seconde électrode d'un stimulateur définitif</v>
          </cell>
        </row>
        <row r="2066">
          <cell r="A2066" t="str">
            <v>17.1560</v>
          </cell>
          <cell r="B2066" t="str">
            <v>F</v>
          </cell>
          <cell r="C2066" t="str">
            <v>Changement de pile d'un stimulateur définitif</v>
          </cell>
        </row>
        <row r="2067">
          <cell r="A2067" t="str">
            <v>17.1570</v>
          </cell>
          <cell r="B2067" t="str">
            <v>F</v>
          </cell>
          <cell r="C2067" t="str">
            <v>Révision d'un stimulateur, comme prestation exclusive</v>
          </cell>
        </row>
        <row r="2068">
          <cell r="A2068" t="str">
            <v>17.1580</v>
          </cell>
          <cell r="B2068" t="str">
            <v>F</v>
          </cell>
          <cell r="C2068" t="str">
            <v>Explantation d'un stimulateur définitif, comme prestation exclusive</v>
          </cell>
        </row>
        <row r="2069">
          <cell r="A2069" t="str">
            <v>17.1590</v>
          </cell>
          <cell r="B2069" t="str">
            <v>F</v>
          </cell>
          <cell r="C2069" t="str">
            <v>Contrôle de stimulateur, système unicaméral, avec programmation des paramètres</v>
          </cell>
        </row>
        <row r="2070">
          <cell r="A2070" t="str">
            <v>17.1600</v>
          </cell>
          <cell r="B2070" t="str">
            <v>F</v>
          </cell>
          <cell r="C2070" t="str">
            <v>Contrôle de stimulateur, système bicaméral, avec programmation des paramètres</v>
          </cell>
        </row>
        <row r="2071">
          <cell r="A2071" t="str">
            <v>17.1610</v>
          </cell>
          <cell r="B2071" t="str">
            <v>F</v>
          </cell>
          <cell r="C2071" t="str">
            <v>Contrôle de stimulateur, système unicaméral, sans programmation des paramètres</v>
          </cell>
        </row>
        <row r="2072">
          <cell r="A2072" t="str">
            <v>17.1620</v>
          </cell>
          <cell r="B2072" t="str">
            <v>F</v>
          </cell>
          <cell r="C2072" t="str">
            <v>Contrôle de stimulateur, système bicaméral, sans programmation des paramètres</v>
          </cell>
        </row>
        <row r="2073">
          <cell r="A2073" t="str">
            <v>17.1630</v>
          </cell>
          <cell r="B2073" t="str">
            <v>F</v>
          </cell>
          <cell r="C2073" t="str">
            <v>Mise en place d'un défibrillateur cardioverteur implantable ({DCI})</v>
          </cell>
        </row>
        <row r="2074">
          <cell r="A2074" t="str">
            <v>17.1640</v>
          </cell>
          <cell r="B2074" t="str">
            <v>F</v>
          </cell>
          <cell r="C2074" t="str">
            <v>Contrôle d'un défibrillateur cardioverteur implantable ({DCI}), système unicaméral, sans déclenchement d'un choc</v>
          </cell>
        </row>
        <row r="2075">
          <cell r="A2075" t="str">
            <v>17.1650</v>
          </cell>
          <cell r="B2075" t="str">
            <v>F</v>
          </cell>
          <cell r="C2075" t="str">
            <v>Contrôle d'un défibrillateur cardioverteur implantable ({DCI}), système bicaméral, sans déclenchement d'un choc</v>
          </cell>
        </row>
        <row r="2076">
          <cell r="A2076" t="str">
            <v>17.1660</v>
          </cell>
          <cell r="B2076" t="str">
            <v>F</v>
          </cell>
          <cell r="C2076" t="str">
            <v>Contrôle d'un défibrillateur cardioverteur implantable ({DCI}), avec déclenchement de chocs</v>
          </cell>
        </row>
        <row r="2077">
          <cell r="A2077" t="str">
            <v>17.1670</v>
          </cell>
          <cell r="B2077" t="str">
            <v>F</v>
          </cell>
          <cell r="C2077" t="str">
            <v>Implantation d'un enregistreur d'évènements</v>
          </cell>
        </row>
        <row r="2078">
          <cell r="A2078" t="str">
            <v>17.1680</v>
          </cell>
          <cell r="B2078" t="str">
            <v>F</v>
          </cell>
          <cell r="C2078" t="str">
            <v>Transmission et évaluation des données d'un enregistreur d'évènements implanté, par enregistrement</v>
          </cell>
        </row>
        <row r="2079">
          <cell r="A2079" t="str">
            <v>17.1690</v>
          </cell>
          <cell r="B2079" t="str">
            <v>F</v>
          </cell>
          <cell r="C2079" t="str">
            <v>Explantation d'un enregistreur d'évènements</v>
          </cell>
        </row>
        <row r="2080">
          <cell r="A2080" t="str">
            <v>17.1710</v>
          </cell>
          <cell r="B2080" t="str">
            <v>F</v>
          </cell>
          <cell r="C2080" t="str">
            <v>Ponction péricardique, comme prestation exclusive</v>
          </cell>
        </row>
        <row r="2081">
          <cell r="A2081" t="str">
            <v>17.1810</v>
          </cell>
          <cell r="B2081" t="str">
            <v>F</v>
          </cell>
          <cell r="C2081" t="str">
            <v>Prestation de base technique 0, cathétérisme cardiaque et radiologie interventionnelle en cardiologie, patient ambulatoire</v>
          </cell>
        </row>
        <row r="2082">
          <cell r="A2082" t="str">
            <v>18.0010</v>
          </cell>
          <cell r="B2082" t="str">
            <v>F</v>
          </cell>
          <cell r="C2082" t="str">
            <v>Circulation extracorporelle (CEC), comme prestation exclusive</v>
          </cell>
        </row>
        <row r="2083">
          <cell r="A2083" t="str">
            <v>18.0020</v>
          </cell>
          <cell r="B2083" t="str">
            <v>F</v>
          </cell>
          <cell r="C2083" t="str">
            <v>(+) Circulation extracorporelle (CEC) lors d'interventions vasculaires, comme prestation additionnelle</v>
          </cell>
        </row>
        <row r="2084">
          <cell r="A2084" t="str">
            <v>18.0030</v>
          </cell>
          <cell r="B2084" t="str">
            <v>F</v>
          </cell>
          <cell r="C2084" t="str">
            <v>(+) Circulation extracorporelle (CEC) lors d'opérations cardiaques, comme prestation additionnelle</v>
          </cell>
        </row>
        <row r="2085">
          <cell r="A2085" t="str">
            <v>18.0040</v>
          </cell>
          <cell r="B2085" t="str">
            <v>F</v>
          </cell>
          <cell r="C2085" t="str">
            <v>Artériotomie comme voie d'abord pour un geste vasculaire interventionnel</v>
          </cell>
        </row>
        <row r="2086">
          <cell r="A2086" t="str">
            <v>18.0050</v>
          </cell>
          <cell r="B2086" t="str">
            <v>F</v>
          </cell>
          <cell r="C2086" t="str">
            <v>+ Artérioscopie/endosonographie lors d'une artériotomie comme voie d'abord pour un geste vasculaire interventionnel</v>
          </cell>
        </row>
        <row r="2087">
          <cell r="A2087" t="str">
            <v>18.0060</v>
          </cell>
          <cell r="B2087" t="str">
            <v>F</v>
          </cell>
          <cell r="C2087" t="str">
            <v>(+) Angioplastie transluminale peropératoire, comme prestation additionnelle</v>
          </cell>
        </row>
        <row r="2088">
          <cell r="A2088" t="str">
            <v>18.0110</v>
          </cell>
          <cell r="B2088" t="str">
            <v>F</v>
          </cell>
          <cell r="C2088" t="str">
            <v>Revascularisation coronaire avec jusqu'à 3 anastomoses</v>
          </cell>
        </row>
        <row r="2089">
          <cell r="A2089" t="str">
            <v>18.0120</v>
          </cell>
          <cell r="B2089" t="str">
            <v>F</v>
          </cell>
          <cell r="C2089" t="str">
            <v>+ Utilisation d'autres greffons artériels lors de revascularisation coronaire, par artère</v>
          </cell>
        </row>
        <row r="2090">
          <cell r="A2090" t="str">
            <v>18.0130</v>
          </cell>
          <cell r="B2090" t="str">
            <v>F</v>
          </cell>
          <cell r="C2090" t="str">
            <v>+ Combinaison avec une anévrismectomie du ventricule gauche lors de revascularisation coronaire</v>
          </cell>
        </row>
        <row r="2091">
          <cell r="A2091" t="str">
            <v>18.0140</v>
          </cell>
          <cell r="B2091" t="str">
            <v>F</v>
          </cell>
          <cell r="C2091" t="str">
            <v>+ Réopération après une revascularisation coronaire</v>
          </cell>
        </row>
        <row r="2092">
          <cell r="A2092" t="str">
            <v>18.0150</v>
          </cell>
          <cell r="B2092" t="str">
            <v>F</v>
          </cell>
          <cell r="C2092" t="str">
            <v>+ Utilisation de l'artère mammaire interne lors de revascularisation coronaire, par artère mammaire</v>
          </cell>
        </row>
        <row r="2093">
          <cell r="A2093" t="str">
            <v>18.0160</v>
          </cell>
          <cell r="B2093" t="str">
            <v>F</v>
          </cell>
          <cell r="C2093" t="str">
            <v>Revascularisation coronaire avec plus de 3 anastomoses</v>
          </cell>
        </row>
        <row r="2094">
          <cell r="A2094" t="str">
            <v>18.0170</v>
          </cell>
          <cell r="B2094" t="str">
            <v>F</v>
          </cell>
          <cell r="C2094" t="str">
            <v>Intervention chirurgicale cardiaque lors d'un infarctus aigu du myocarde</v>
          </cell>
        </row>
        <row r="2095">
          <cell r="A2095" t="str">
            <v>18.0210</v>
          </cell>
          <cell r="B2095" t="str">
            <v>F</v>
          </cell>
          <cell r="C2095" t="str">
            <v>Remplacement d'une valve cardiaque, par valve</v>
          </cell>
        </row>
        <row r="2096">
          <cell r="A2096" t="str">
            <v>18.0220</v>
          </cell>
          <cell r="B2096" t="str">
            <v>F</v>
          </cell>
          <cell r="C2096" t="str">
            <v>+ Réopération pour remplacement ou reconstruction de valve(s) cardiaque(s)</v>
          </cell>
        </row>
        <row r="2097">
          <cell r="A2097" t="str">
            <v>18.0230</v>
          </cell>
          <cell r="B2097" t="str">
            <v>F</v>
          </cell>
          <cell r="C2097" t="str">
            <v>Reconstruction d'une valve cardiaque, par valve</v>
          </cell>
        </row>
        <row r="2098">
          <cell r="A2098" t="str">
            <v>18.0240</v>
          </cell>
          <cell r="B2098" t="str">
            <v>F</v>
          </cell>
          <cell r="C2098" t="str">
            <v>Intervention combinée de remplacement et de reconstruction de plusieurs valves cardiaques</v>
          </cell>
        </row>
        <row r="2099">
          <cell r="A2099" t="str">
            <v>18.0250</v>
          </cell>
          <cell r="B2099" t="str">
            <v>F</v>
          </cell>
          <cell r="C2099" t="str">
            <v>Intervention combinée de remplacement et/ou de reconstruction d'une ou de plusieurs valves cardiaques en association avec une revascularisation coronaire</v>
          </cell>
        </row>
        <row r="2100">
          <cell r="A2100" t="str">
            <v>18.0260</v>
          </cell>
          <cell r="B2100" t="str">
            <v>F</v>
          </cell>
          <cell r="C2100" t="str">
            <v>Remplacement combiné de la valve aortique et de l'aorte ascendante</v>
          </cell>
        </row>
        <row r="2101">
          <cell r="A2101" t="str">
            <v>18.0270</v>
          </cell>
          <cell r="B2101" t="str">
            <v>F</v>
          </cell>
          <cell r="C2101" t="str">
            <v>Intervention sur le myocarde</v>
          </cell>
        </row>
        <row r="2102">
          <cell r="A2102" t="str">
            <v>18.0280</v>
          </cell>
          <cell r="B2102" t="str">
            <v>F</v>
          </cell>
          <cell r="C2102" t="str">
            <v>+ Réintervention après chirurgie du myocarde</v>
          </cell>
        </row>
        <row r="2103">
          <cell r="A2103" t="str">
            <v>18.0290</v>
          </cell>
          <cell r="B2103" t="str">
            <v>F</v>
          </cell>
          <cell r="C2103" t="str">
            <v>Exérèse d'une tumeur cardiaque</v>
          </cell>
        </row>
        <row r="2104">
          <cell r="A2104" t="str">
            <v>18.0300</v>
          </cell>
          <cell r="B2104" t="str">
            <v>F</v>
          </cell>
          <cell r="C2104" t="str">
            <v>Intervention à but antiarythmique au niveau cardiaque</v>
          </cell>
        </row>
        <row r="2105">
          <cell r="A2105" t="str">
            <v>18.0310</v>
          </cell>
          <cell r="B2105" t="str">
            <v>F</v>
          </cell>
          <cell r="C2105" t="str">
            <v>Intervention palliative pour malformation cardiaque congénitale</v>
          </cell>
        </row>
        <row r="2106">
          <cell r="A2106" t="str">
            <v>18.0320</v>
          </cell>
          <cell r="B2106" t="str">
            <v>F</v>
          </cell>
          <cell r="C2106" t="str">
            <v>+ Réintervention pour malformation cardiaque congénitale</v>
          </cell>
        </row>
        <row r="2107">
          <cell r="A2107" t="str">
            <v>18.0330</v>
          </cell>
          <cell r="B2107" t="str">
            <v>F</v>
          </cell>
          <cell r="C2107" t="str">
            <v>Correction chirurgicale de malformation cardiaque congénitale simple</v>
          </cell>
        </row>
        <row r="2108">
          <cell r="A2108" t="str">
            <v>18.0340</v>
          </cell>
          <cell r="B2108" t="str">
            <v>F</v>
          </cell>
          <cell r="C2108" t="str">
            <v>Intervention palliative ou correction de malformation cardiaque congénitale complexe</v>
          </cell>
        </row>
        <row r="2109">
          <cell r="A2109" t="str">
            <v>18.0410</v>
          </cell>
          <cell r="B2109" t="str">
            <v>F</v>
          </cell>
          <cell r="C2109" t="str">
            <v>Drainage à ciel ouvert et/ou fenestration du péricarde</v>
          </cell>
        </row>
        <row r="2110">
          <cell r="A2110" t="str">
            <v>18.0420</v>
          </cell>
          <cell r="B2110" t="str">
            <v>F</v>
          </cell>
          <cell r="C2110" t="str">
            <v>Péricardectomie à ciel ouvert</v>
          </cell>
        </row>
        <row r="2111">
          <cell r="A2111" t="str">
            <v>18.0510</v>
          </cell>
          <cell r="B2111" t="str">
            <v>F</v>
          </cell>
          <cell r="C2111" t="str">
            <v>Révision cardiaque dans les 24 heures suivant une intervention cardiaque</v>
          </cell>
        </row>
        <row r="2112">
          <cell r="A2112" t="str">
            <v>18.0520</v>
          </cell>
          <cell r="B2112" t="str">
            <v>F</v>
          </cell>
          <cell r="C2112" t="str">
            <v>(+) Implantation d'un assist device lors d'une intervention cardio-chirurgicale, comme prestation additionnelle</v>
          </cell>
        </row>
        <row r="2113">
          <cell r="A2113" t="str">
            <v>18.0610</v>
          </cell>
          <cell r="B2113" t="str">
            <v>F</v>
          </cell>
          <cell r="C2113" t="str">
            <v>Traitement à ciel ouvert d'une plaie des gros vaisseaux artériels (tronc et cou)</v>
          </cell>
        </row>
        <row r="2114">
          <cell r="A2114" t="str">
            <v>18.0620</v>
          </cell>
          <cell r="B2114" t="str">
            <v>F</v>
          </cell>
          <cell r="C2114" t="str">
            <v>Traitement à ciel ouvert d'une plaie des artères périphériques (extrémités), comme prestation exclusive</v>
          </cell>
        </row>
        <row r="2115">
          <cell r="A2115" t="str">
            <v>18.0710</v>
          </cell>
          <cell r="B2115" t="str">
            <v>F</v>
          </cell>
          <cell r="C2115" t="str">
            <v>Intervention pour anévrisme de l'aorte ascendante (résection et endoprothèse)</v>
          </cell>
        </row>
        <row r="2116">
          <cell r="A2116" t="str">
            <v>18.0720</v>
          </cell>
          <cell r="B2116" t="str">
            <v>F</v>
          </cell>
          <cell r="C2116" t="str">
            <v>+ Remplacement de la valve aortique lors d'une intervention pour anévrisme aortique</v>
          </cell>
        </row>
        <row r="2117">
          <cell r="A2117" t="str">
            <v>18.0730</v>
          </cell>
          <cell r="B2117" t="str">
            <v>F</v>
          </cell>
          <cell r="C2117" t="str">
            <v>+ Réimplantation des artères coronaires et de troncs supra-aortiques lors d'une intervention pour anévrisme aortique, par artère</v>
          </cell>
        </row>
        <row r="2118">
          <cell r="A2118" t="str">
            <v>18.0740</v>
          </cell>
          <cell r="B2118" t="str">
            <v>F</v>
          </cell>
          <cell r="C2118" t="str">
            <v>Intervention pour anévrisme de l'arc aortique</v>
          </cell>
        </row>
        <row r="2119">
          <cell r="A2119" t="str">
            <v>18.0750</v>
          </cell>
          <cell r="B2119" t="str">
            <v>F</v>
          </cell>
          <cell r="C2119" t="str">
            <v>+ Réimplantation des artères coronaires et de troncs supra-aortiques lors d'une intervention pour anévrisme aortique, par artère</v>
          </cell>
        </row>
        <row r="2120">
          <cell r="A2120" t="str">
            <v>18.0760</v>
          </cell>
          <cell r="B2120" t="str">
            <v>F</v>
          </cell>
          <cell r="C2120" t="str">
            <v>Intervention pour anévrisme de l'aorte descendante dans sa partie thoracique</v>
          </cell>
        </row>
        <row r="2121">
          <cell r="A2121" t="str">
            <v>18.0770</v>
          </cell>
          <cell r="B2121" t="str">
            <v>F</v>
          </cell>
          <cell r="C2121" t="str">
            <v>Intervention pour anévrisme de l'aorte thoracique et abdominale</v>
          </cell>
        </row>
        <row r="2122">
          <cell r="A2122" t="str">
            <v>18.0780</v>
          </cell>
          <cell r="B2122" t="str">
            <v>F</v>
          </cell>
          <cell r="C2122" t="str">
            <v>+ Reconstruction de vaisseaux issus de l'aorte, par artère</v>
          </cell>
        </row>
        <row r="2123">
          <cell r="A2123" t="str">
            <v>18.0790</v>
          </cell>
          <cell r="B2123" t="str">
            <v>F</v>
          </cell>
          <cell r="C2123" t="str">
            <v>Intervention élective pour anévrisme infrarénal de l'aorte abdominale</v>
          </cell>
        </row>
        <row r="2124">
          <cell r="A2124" t="str">
            <v>18.0800</v>
          </cell>
          <cell r="B2124" t="str">
            <v>F</v>
          </cell>
          <cell r="C2124" t="str">
            <v>Intervention pour rupture d'anévrisme de l'aorte abdominale infrarénale</v>
          </cell>
        </row>
        <row r="2125">
          <cell r="A2125" t="str">
            <v>18.0810</v>
          </cell>
          <cell r="B2125" t="str">
            <v>F</v>
          </cell>
          <cell r="C2125" t="str">
            <v>+ Anastomose de l'artère iliaque interne lors d'une intervention pour anévrisme de l'aorte infrarénale, par côté</v>
          </cell>
        </row>
        <row r="2126">
          <cell r="A2126" t="str">
            <v>18.0820</v>
          </cell>
          <cell r="B2126" t="str">
            <v>F</v>
          </cell>
          <cell r="C2126" t="str">
            <v>+ Anastomose bilatérale iliaque ou fémorale lors d'une intervention pour anévrisme de l'aorte infrarénale</v>
          </cell>
        </row>
        <row r="2127">
          <cell r="A2127" t="str">
            <v>18.0830</v>
          </cell>
          <cell r="B2127" t="str">
            <v>F</v>
          </cell>
          <cell r="C2127" t="str">
            <v>+ Reconstruction de l'artère mésentérique ou de l'artère rénale</v>
          </cell>
        </row>
        <row r="2128">
          <cell r="A2128" t="str">
            <v>18.0840</v>
          </cell>
          <cell r="B2128" t="str">
            <v>F</v>
          </cell>
          <cell r="C2128" t="str">
            <v>Intervention pour anévrisme de l'artère iliaque</v>
          </cell>
        </row>
        <row r="2129">
          <cell r="A2129" t="str">
            <v>18.0850</v>
          </cell>
          <cell r="B2129" t="str">
            <v>F</v>
          </cell>
          <cell r="C2129" t="str">
            <v>+ Anastomose de l'artère iliaque interne lors d'une intervention pour anévrisme de l'artère iliaque</v>
          </cell>
        </row>
        <row r="2130">
          <cell r="A2130" t="str">
            <v>18.0860</v>
          </cell>
          <cell r="B2130" t="str">
            <v>F</v>
          </cell>
          <cell r="C2130" t="str">
            <v>Intervention pour anévrisme artériel de l'artère fémorale</v>
          </cell>
        </row>
        <row r="2131">
          <cell r="A2131" t="str">
            <v>18.0870</v>
          </cell>
          <cell r="B2131" t="str">
            <v>F</v>
          </cell>
          <cell r="C2131" t="str">
            <v>Intervention pour anévrisme de l'artère poplitée</v>
          </cell>
        </row>
        <row r="2132">
          <cell r="A2132" t="str">
            <v>18.0880</v>
          </cell>
          <cell r="B2132" t="str">
            <v>F</v>
          </cell>
          <cell r="C2132" t="str">
            <v>Intervention pour anévrisme artériel des vaisseaux viscéraux</v>
          </cell>
        </row>
        <row r="2133">
          <cell r="A2133" t="str">
            <v>18.0890</v>
          </cell>
          <cell r="B2133" t="str">
            <v>F</v>
          </cell>
          <cell r="C2133" t="str">
            <v>Intervention pour anévrisme artériel des vaisseaux cervicaux</v>
          </cell>
        </row>
        <row r="2134">
          <cell r="A2134" t="str">
            <v>18.0900</v>
          </cell>
          <cell r="B2134" t="str">
            <v>F</v>
          </cell>
          <cell r="C2134" t="str">
            <v>Intervention pour anévrisme de l'artère sous-clavière ou axillaire</v>
          </cell>
        </row>
        <row r="2135">
          <cell r="A2135" t="str">
            <v>18.0910</v>
          </cell>
          <cell r="B2135" t="str">
            <v>F</v>
          </cell>
          <cell r="C2135" t="str">
            <v>Biopsie(s) d'une artère, comme prestation exclusive</v>
          </cell>
        </row>
        <row r="2136">
          <cell r="A2136" t="str">
            <v>18.0920</v>
          </cell>
          <cell r="B2136" t="str">
            <v>F</v>
          </cell>
          <cell r="C2136" t="str">
            <v>Embolectomie lors d'une embolie pulmonaire centrale</v>
          </cell>
        </row>
        <row r="2137">
          <cell r="A2137" t="str">
            <v>18.0930</v>
          </cell>
          <cell r="B2137" t="str">
            <v>F</v>
          </cell>
          <cell r="C2137" t="str">
            <v>Embolectomie ou thrombectomie artérielle, par abord cervical</v>
          </cell>
        </row>
        <row r="2138">
          <cell r="A2138" t="str">
            <v>18.0940</v>
          </cell>
          <cell r="B2138" t="str">
            <v>F</v>
          </cell>
          <cell r="C2138" t="str">
            <v>Embolectomie ou thrombectomie artérielle, par abord thoracique</v>
          </cell>
        </row>
        <row r="2139">
          <cell r="A2139" t="str">
            <v>18.0950</v>
          </cell>
          <cell r="B2139" t="str">
            <v>F</v>
          </cell>
          <cell r="C2139" t="str">
            <v>Embolectomie ou thrombectomie artérielle, par abord abdominal</v>
          </cell>
        </row>
        <row r="2140">
          <cell r="A2140" t="str">
            <v>18.0960</v>
          </cell>
          <cell r="B2140" t="str">
            <v>F</v>
          </cell>
          <cell r="C2140" t="str">
            <v>Embolectomie ou thrombectomie artérielle, par abord rétropéritonéal</v>
          </cell>
        </row>
        <row r="2141">
          <cell r="A2141" t="str">
            <v>18.0970</v>
          </cell>
          <cell r="B2141" t="str">
            <v>F</v>
          </cell>
          <cell r="C2141" t="str">
            <v>Embolectomie ou thrombectomie artérielle, par abord cubital</v>
          </cell>
        </row>
        <row r="2142">
          <cell r="A2142" t="str">
            <v>18.0980</v>
          </cell>
          <cell r="B2142" t="str">
            <v>F</v>
          </cell>
          <cell r="C2142" t="str">
            <v>Embolectomie ou thrombectomie artérielle, par abord fémoral</v>
          </cell>
        </row>
        <row r="2143">
          <cell r="A2143" t="str">
            <v>18.0990</v>
          </cell>
          <cell r="B2143" t="str">
            <v>F</v>
          </cell>
          <cell r="C2143" t="str">
            <v>Embolectomie ou thrombectomie artérielle, par abord poplité</v>
          </cell>
        </row>
        <row r="2144">
          <cell r="A2144" t="str">
            <v>18.1010</v>
          </cell>
          <cell r="B2144" t="str">
            <v>F</v>
          </cell>
          <cell r="C2144" t="str">
            <v>Endartériectomie à ciel ouvert, intervention élective, par abord cervical</v>
          </cell>
        </row>
        <row r="2145">
          <cell r="A2145" t="str">
            <v>18.1020</v>
          </cell>
          <cell r="B2145" t="str">
            <v>F</v>
          </cell>
          <cell r="C2145" t="str">
            <v>Endartériectomie à ciel ouvert, par abord thoracique</v>
          </cell>
        </row>
        <row r="2146">
          <cell r="A2146" t="str">
            <v>18.1030</v>
          </cell>
          <cell r="B2146" t="str">
            <v>F</v>
          </cell>
          <cell r="C2146" t="str">
            <v>Endartériectomie unilatérale à ciel ouvert, par abord abdominal ou rétropéritonéal</v>
          </cell>
        </row>
        <row r="2147">
          <cell r="A2147" t="str">
            <v>18.1040</v>
          </cell>
          <cell r="B2147" t="str">
            <v>F</v>
          </cell>
          <cell r="C2147" t="str">
            <v>Endartériectomie bilatérale à ciel ouvert, par abord abdominal ou rétropéritonéal</v>
          </cell>
        </row>
        <row r="2148">
          <cell r="A2148" t="str">
            <v>18.1050</v>
          </cell>
          <cell r="B2148" t="str">
            <v>F</v>
          </cell>
          <cell r="C2148" t="str">
            <v>Endartériectomie à ciel ouvert, au niveau du bras</v>
          </cell>
        </row>
        <row r="2149">
          <cell r="A2149" t="str">
            <v>18.1060</v>
          </cell>
          <cell r="B2149" t="str">
            <v>F</v>
          </cell>
          <cell r="C2149" t="str">
            <v>Endartériectomie à ciel ouvert, au niveau de la cuisse</v>
          </cell>
        </row>
        <row r="2150">
          <cell r="A2150" t="str">
            <v>18.1070</v>
          </cell>
          <cell r="B2150" t="str">
            <v>F</v>
          </cell>
          <cell r="C2150" t="str">
            <v>Endartériectomie à ciel ouvert, au creux poplité, au niveau de la jambe</v>
          </cell>
        </row>
        <row r="2151">
          <cell r="A2151" t="str">
            <v>18.1110</v>
          </cell>
          <cell r="B2151" t="str">
            <v>F</v>
          </cell>
          <cell r="C2151" t="str">
            <v>Reconstruction de l'aorte et des gros vaisseaux artériels au niveau thoracique</v>
          </cell>
        </row>
        <row r="2152">
          <cell r="A2152" t="str">
            <v>18.1120</v>
          </cell>
          <cell r="B2152" t="str">
            <v>F</v>
          </cell>
          <cell r="C2152" t="str">
            <v>Reconstruction à ciel ouvert des voies artérielles au niveau de l'abdomen</v>
          </cell>
        </row>
        <row r="2153">
          <cell r="A2153" t="str">
            <v>18.1130</v>
          </cell>
          <cell r="B2153" t="str">
            <v>F</v>
          </cell>
          <cell r="C2153" t="str">
            <v>Reconstruction à ciel ouvert des voies artérielles au niveau des carotides et des artères vertébrales</v>
          </cell>
        </row>
        <row r="2154">
          <cell r="A2154" t="str">
            <v>18.1140</v>
          </cell>
          <cell r="B2154" t="str">
            <v>F</v>
          </cell>
          <cell r="C2154" t="str">
            <v>Reconstruction à ciel ouvert des voies artérielles au niveau de l'artère sous-clavière et de l'artère axillaire</v>
          </cell>
        </row>
        <row r="2155">
          <cell r="A2155" t="str">
            <v>18.1150</v>
          </cell>
          <cell r="B2155" t="str">
            <v>F</v>
          </cell>
          <cell r="C2155" t="str">
            <v>Reconstruction à ciel ouvert des voies artérielles au niveau de la cuisse</v>
          </cell>
        </row>
        <row r="2156">
          <cell r="A2156" t="str">
            <v>18.1160</v>
          </cell>
          <cell r="B2156" t="str">
            <v>F</v>
          </cell>
          <cell r="C2156" t="str">
            <v>Reconstruction à ciel ouvert des voies artérielles au niveau poplité</v>
          </cell>
        </row>
        <row r="2157">
          <cell r="A2157" t="str">
            <v>18.1170</v>
          </cell>
          <cell r="B2157" t="str">
            <v>F</v>
          </cell>
          <cell r="C2157" t="str">
            <v>Reconstruction à ciel ouvert des voies artérielles de la jambe, du pied ou de l'avant-bras</v>
          </cell>
        </row>
        <row r="2158">
          <cell r="A2158" t="str">
            <v>18.1210</v>
          </cell>
          <cell r="B2158" t="str">
            <v>F</v>
          </cell>
          <cell r="C2158" t="str">
            <v>By-pass axillo-brachial ou brachial</v>
          </cell>
        </row>
        <row r="2159">
          <cell r="A2159" t="str">
            <v>18.1220</v>
          </cell>
          <cell r="B2159" t="str">
            <v>F</v>
          </cell>
          <cell r="C2159" t="str">
            <v>By-pass aorto-iliaque</v>
          </cell>
        </row>
        <row r="2160">
          <cell r="A2160" t="str">
            <v>18.1230</v>
          </cell>
          <cell r="B2160" t="str">
            <v>F</v>
          </cell>
          <cell r="C2160" t="str">
            <v>+ Anastomose de l'artère iliaque interne et/ou de l'artère fémorale profonde lors d'un by-pass aorto-ilio-fémoro-poplité</v>
          </cell>
        </row>
        <row r="2161">
          <cell r="A2161" t="str">
            <v>18.1240</v>
          </cell>
          <cell r="B2161" t="str">
            <v>F</v>
          </cell>
          <cell r="C2161" t="str">
            <v>+ Chirurgie bilatérale iliaque et/ou fémorale lors d'un by-pass aorto-ilio-fémoro-poplité</v>
          </cell>
        </row>
        <row r="2162">
          <cell r="A2162" t="str">
            <v>18.1250</v>
          </cell>
          <cell r="B2162" t="str">
            <v>F</v>
          </cell>
          <cell r="C2162" t="str">
            <v>By-pass aorto-ilio-fémoral</v>
          </cell>
        </row>
        <row r="2163">
          <cell r="A2163" t="str">
            <v>18.1260</v>
          </cell>
          <cell r="B2163" t="str">
            <v>F</v>
          </cell>
          <cell r="C2163" t="str">
            <v>By-pass aorto-fémoro-poplité</v>
          </cell>
        </row>
        <row r="2164">
          <cell r="A2164" t="str">
            <v>18.1270</v>
          </cell>
          <cell r="B2164" t="str">
            <v>F</v>
          </cell>
          <cell r="C2164" t="str">
            <v>By-pass fémoro-poplité</v>
          </cell>
        </row>
        <row r="2165">
          <cell r="A2165" t="str">
            <v>18.1280</v>
          </cell>
          <cell r="B2165" t="str">
            <v>F</v>
          </cell>
          <cell r="C2165" t="str">
            <v>By-pass fémoro-cruro-pédieux</v>
          </cell>
        </row>
        <row r="2166">
          <cell r="A2166" t="str">
            <v>18.1290</v>
          </cell>
          <cell r="B2166" t="str">
            <v>F</v>
          </cell>
          <cell r="C2166" t="str">
            <v>Autre by-pass axial, comme prestation exclusive (hormis la voie d'abord)</v>
          </cell>
        </row>
        <row r="2167">
          <cell r="A2167" t="str">
            <v>18.1300</v>
          </cell>
          <cell r="B2167" t="str">
            <v>F</v>
          </cell>
          <cell r="C2167" t="str">
            <v>By-pass artériel extra-axial (extra-anatomique), comme prestation exclusive (hormis la voie d'abord)</v>
          </cell>
        </row>
        <row r="2168">
          <cell r="A2168" t="str">
            <v>18.1310</v>
          </cell>
          <cell r="B2168" t="str">
            <v>F</v>
          </cell>
          <cell r="C2168" t="str">
            <v>Fermeture d'une fistule artério-veineuse au niveau thoracique ou abdominal</v>
          </cell>
        </row>
        <row r="2169">
          <cell r="A2169" t="str">
            <v>18.1320</v>
          </cell>
          <cell r="B2169" t="str">
            <v>F</v>
          </cell>
          <cell r="C2169" t="str">
            <v>Fermeture d'une fistule artério-veineuse périphérique</v>
          </cell>
        </row>
        <row r="2170">
          <cell r="A2170" t="str">
            <v>18.1410</v>
          </cell>
          <cell r="B2170" t="str">
            <v>F</v>
          </cell>
          <cell r="C2170" t="str">
            <v>Traitement à ciel ouvert d'une plaie des gros vaisseaux veineux (tronc et cou)</v>
          </cell>
        </row>
        <row r="2171">
          <cell r="A2171" t="str">
            <v>18.1420</v>
          </cell>
          <cell r="B2171" t="str">
            <v>F</v>
          </cell>
          <cell r="C2171" t="str">
            <v>Traitement à ciel ouvert d'une plaie des veines périphériques (extrémités), comme prestation exclusive</v>
          </cell>
        </row>
        <row r="2172">
          <cell r="A2172" t="str">
            <v>18.1510</v>
          </cell>
          <cell r="B2172" t="str">
            <v>F</v>
          </cell>
          <cell r="C2172" t="str">
            <v>Sclérose d'une veine superficielle, première injection</v>
          </cell>
        </row>
        <row r="2173">
          <cell r="A2173" t="str">
            <v>18.1520</v>
          </cell>
          <cell r="B2173" t="str">
            <v>F</v>
          </cell>
          <cell r="C2173" t="str">
            <v>+ Sclérose d'une veine superficielle, par injection supplémentaire</v>
          </cell>
        </row>
        <row r="2174">
          <cell r="A2174" t="str">
            <v>18.1530</v>
          </cell>
          <cell r="B2174" t="str">
            <v>F</v>
          </cell>
          <cell r="C2174" t="str">
            <v>Incision d'une phlébite, première incision</v>
          </cell>
        </row>
        <row r="2175">
          <cell r="A2175" t="str">
            <v>18.1540</v>
          </cell>
          <cell r="B2175" t="str">
            <v>F</v>
          </cell>
          <cell r="C2175" t="str">
            <v>+ Incision d'une phlébite, par incision supplémentaire</v>
          </cell>
        </row>
        <row r="2176">
          <cell r="A2176" t="str">
            <v>18.1550</v>
          </cell>
          <cell r="B2176" t="str">
            <v>F</v>
          </cell>
          <cell r="C2176" t="str">
            <v>Ligature(s) unilatérale(s) de veines perforantes, comme prestation exclusive</v>
          </cell>
        </row>
        <row r="2177">
          <cell r="A2177" t="str">
            <v>18.1560</v>
          </cell>
          <cell r="B2177" t="str">
            <v>F</v>
          </cell>
          <cell r="C2177" t="str">
            <v>Ligature(s) bilatérale(s) de veines perforantes, comme prestation exclusive</v>
          </cell>
        </row>
        <row r="2178">
          <cell r="A2178" t="str">
            <v>18.1570</v>
          </cell>
          <cell r="B2178" t="str">
            <v>F</v>
          </cell>
          <cell r="C2178" t="str">
            <v>Phlébectomie au crochet, excision d'ectasies, les premiers 10 cm</v>
          </cell>
        </row>
        <row r="2179">
          <cell r="A2179" t="str">
            <v>18.1580</v>
          </cell>
          <cell r="B2179" t="str">
            <v>F</v>
          </cell>
          <cell r="C2179" t="str">
            <v>+ Phlébectomie au crochet, excision d'ectasies, par 10 cm supplémentaires</v>
          </cell>
        </row>
        <row r="2180">
          <cell r="A2180" t="str">
            <v>18.1590</v>
          </cell>
          <cell r="B2180" t="str">
            <v>F</v>
          </cell>
          <cell r="C2180" t="str">
            <v>Stripping pour varices de la veine saphène interne, premier côté</v>
          </cell>
        </row>
        <row r="2181">
          <cell r="A2181" t="str">
            <v>18.1600</v>
          </cell>
          <cell r="B2181" t="str">
            <v>F</v>
          </cell>
          <cell r="C2181" t="str">
            <v>+ Ligatures de veines perforantes</v>
          </cell>
        </row>
        <row r="2182">
          <cell r="A2182" t="str">
            <v>18.1610</v>
          </cell>
          <cell r="B2182" t="str">
            <v>F</v>
          </cell>
          <cell r="C2182" t="str">
            <v>+ Stripping pour varices de la veine saphène interne, second côté</v>
          </cell>
        </row>
        <row r="2183">
          <cell r="A2183" t="str">
            <v>18.1620</v>
          </cell>
          <cell r="B2183" t="str">
            <v>F</v>
          </cell>
          <cell r="C2183" t="str">
            <v>Stripping pour varices de la veine saphène externe, premier côté</v>
          </cell>
        </row>
        <row r="2184">
          <cell r="A2184" t="str">
            <v>18.1630</v>
          </cell>
          <cell r="B2184" t="str">
            <v>F</v>
          </cell>
          <cell r="C2184" t="str">
            <v>+ Stripping pour varices de la veine saphène externe, second côté</v>
          </cell>
        </row>
        <row r="2185">
          <cell r="A2185" t="str">
            <v>18.1640</v>
          </cell>
          <cell r="B2185" t="str">
            <v>F</v>
          </cell>
          <cell r="C2185" t="str">
            <v>Stripping de la veine saphène externe et interne, premier côté</v>
          </cell>
        </row>
        <row r="2186">
          <cell r="A2186" t="str">
            <v>18.1650</v>
          </cell>
          <cell r="B2186" t="str">
            <v>F</v>
          </cell>
          <cell r="C2186" t="str">
            <v>+ Stripping de la veine saphène externe et interne, second côté</v>
          </cell>
        </row>
        <row r="2187">
          <cell r="A2187" t="str">
            <v>18.1660</v>
          </cell>
          <cell r="B2187" t="str">
            <v>F</v>
          </cell>
          <cell r="C2187" t="str">
            <v>Crossectomie isolée unilatérale</v>
          </cell>
        </row>
        <row r="2188">
          <cell r="A2188" t="str">
            <v>18.1670</v>
          </cell>
          <cell r="B2188" t="str">
            <v>F</v>
          </cell>
          <cell r="C2188" t="str">
            <v>Crossectomie isolée bilatérale</v>
          </cell>
        </row>
        <row r="2189">
          <cell r="A2189" t="str">
            <v>18.1680</v>
          </cell>
          <cell r="B2189" t="str">
            <v>F</v>
          </cell>
          <cell r="C2189" t="str">
            <v>Recrossectomie isolée unilatérale de la veine saphène interne</v>
          </cell>
        </row>
        <row r="2190">
          <cell r="A2190" t="str">
            <v>18.1690</v>
          </cell>
          <cell r="B2190" t="str">
            <v>F</v>
          </cell>
          <cell r="C2190" t="str">
            <v>Recrossectomie isolée bilatérale de la veine saphène interne</v>
          </cell>
        </row>
        <row r="2191">
          <cell r="A2191" t="str">
            <v>18.1710</v>
          </cell>
          <cell r="B2191" t="str">
            <v>F</v>
          </cell>
          <cell r="C2191" t="str">
            <v>Plastie veineuse aux extrémités</v>
          </cell>
        </row>
        <row r="2192">
          <cell r="A2192" t="str">
            <v>18.1720</v>
          </cell>
          <cell r="B2192" t="str">
            <v>F</v>
          </cell>
          <cell r="C2192" t="str">
            <v>Thrombectomie veineuse périphérique</v>
          </cell>
        </row>
        <row r="2193">
          <cell r="A2193" t="str">
            <v>18.1730</v>
          </cell>
          <cell r="B2193" t="str">
            <v>F</v>
          </cell>
          <cell r="C2193" t="str">
            <v>+ Shunt artério-veineux lors d'une thrombectomie veineuse ou d'une plastie veineuse</v>
          </cell>
        </row>
        <row r="2194">
          <cell r="A2194" t="str">
            <v>18.1740</v>
          </cell>
          <cell r="B2194" t="str">
            <v>F</v>
          </cell>
          <cell r="C2194" t="str">
            <v>+ Lyse peropératoire lors d'une thrombectomie veineuse</v>
          </cell>
        </row>
        <row r="2195">
          <cell r="A2195" t="str">
            <v>18.1750</v>
          </cell>
          <cell r="B2195" t="str">
            <v>F</v>
          </cell>
          <cell r="C2195" t="str">
            <v>Thrombectomie veineuse, tronc, sans CEC</v>
          </cell>
        </row>
        <row r="2196">
          <cell r="A2196" t="str">
            <v>18.1760</v>
          </cell>
          <cell r="B2196" t="str">
            <v>F</v>
          </cell>
          <cell r="C2196" t="str">
            <v>+ Shunt artério-veineux lors d'une thrombectomie ou plastie veineuse</v>
          </cell>
        </row>
        <row r="2197">
          <cell r="A2197" t="str">
            <v>18.1770</v>
          </cell>
          <cell r="B2197" t="str">
            <v>F</v>
          </cell>
          <cell r="C2197" t="str">
            <v>+ Lyse peropératoire lors d'une thrombectomie veineuse</v>
          </cell>
        </row>
        <row r="2198">
          <cell r="A2198" t="str">
            <v>18.1780</v>
          </cell>
          <cell r="B2198" t="str">
            <v>F</v>
          </cell>
          <cell r="C2198" t="str">
            <v>Thrombectomie veineuse, tronc, avec CEC</v>
          </cell>
        </row>
        <row r="2199">
          <cell r="A2199" t="str">
            <v>18.1790</v>
          </cell>
          <cell r="B2199" t="str">
            <v>F</v>
          </cell>
          <cell r="C2199" t="str">
            <v>+ Shunt artério-veineux lors d'une thrombectomie ou plastie veineuse</v>
          </cell>
        </row>
        <row r="2200">
          <cell r="A2200" t="str">
            <v>18.1800</v>
          </cell>
          <cell r="B2200" t="str">
            <v>F</v>
          </cell>
          <cell r="C2200" t="str">
            <v>+ Lyse peropératoire lors d'une thrombectomie veineuse</v>
          </cell>
        </row>
        <row r="2201">
          <cell r="A2201" t="str">
            <v>18.1810</v>
          </cell>
          <cell r="B2201" t="str">
            <v>F</v>
          </cell>
          <cell r="C2201" t="str">
            <v>Reconstruction à ciel ouvert au niveau du système veineux profond, abord central, tronc et cou, sans CEC</v>
          </cell>
        </row>
        <row r="2202">
          <cell r="A2202" t="str">
            <v>18.1820</v>
          </cell>
          <cell r="B2202" t="str">
            <v>F</v>
          </cell>
          <cell r="C2202" t="str">
            <v>Reconstruction à ciel ouvert au niveau du système veineux profond, abord central, tronc et cou, avec CEC</v>
          </cell>
        </row>
        <row r="2203">
          <cell r="A2203" t="str">
            <v>18.1830</v>
          </cell>
          <cell r="B2203" t="str">
            <v>F</v>
          </cell>
          <cell r="C2203" t="str">
            <v>Reconstruction à ciel ouvert du système veineux profond périphérique</v>
          </cell>
        </row>
        <row r="2204">
          <cell r="A2204" t="str">
            <v>18.1840</v>
          </cell>
          <cell r="B2204" t="str">
            <v>F</v>
          </cell>
          <cell r="C2204" t="str">
            <v>Confection d'anastomoses lympho-veineuses périphériques</v>
          </cell>
        </row>
        <row r="2205">
          <cell r="A2205" t="str">
            <v>18.1850</v>
          </cell>
          <cell r="B2205" t="str">
            <v>F</v>
          </cell>
          <cell r="C2205" t="str">
            <v>Intervention pour malformations congénitales artério-veineuses</v>
          </cell>
        </row>
        <row r="2206">
          <cell r="A2206" t="str">
            <v>18.1910</v>
          </cell>
          <cell r="B2206" t="str">
            <v>F</v>
          </cell>
          <cell r="C2206" t="str">
            <v>Mise en place d'un shunt artério-veineux externe</v>
          </cell>
        </row>
        <row r="2207">
          <cell r="A2207" t="str">
            <v>18.1920</v>
          </cell>
          <cell r="B2207" t="str">
            <v>F</v>
          </cell>
          <cell r="C2207" t="str">
            <v>Mise en place d'un shunt artério-veineux, simple fistule</v>
          </cell>
        </row>
        <row r="2208">
          <cell r="A2208" t="str">
            <v>18.1930</v>
          </cell>
          <cell r="B2208" t="str">
            <v>F</v>
          </cell>
          <cell r="C2208" t="str">
            <v>Mise en place d'un shunt artério-veineux complexe</v>
          </cell>
        </row>
        <row r="2209">
          <cell r="A2209" t="str">
            <v>18.1940</v>
          </cell>
          <cell r="B2209" t="str">
            <v>F</v>
          </cell>
          <cell r="C2209" t="str">
            <v>Révision d'un shunt artério-veineux</v>
          </cell>
        </row>
        <row r="2210">
          <cell r="A2210" t="str">
            <v>18.1950</v>
          </cell>
          <cell r="B2210" t="str">
            <v>F</v>
          </cell>
          <cell r="C2210" t="str">
            <v>Fermeture d'un shunt artério-veineux, comme prestation exclusive</v>
          </cell>
        </row>
        <row r="2211">
          <cell r="A2211" t="str">
            <v>18.1960</v>
          </cell>
          <cell r="B2211" t="str">
            <v>F</v>
          </cell>
          <cell r="C2211" t="str">
            <v>Mise en place d'un shunt péritonéo-jugulaire</v>
          </cell>
        </row>
        <row r="2212">
          <cell r="A2212" t="str">
            <v>18.1970</v>
          </cell>
          <cell r="B2212" t="str">
            <v>F</v>
          </cell>
          <cell r="C2212" t="str">
            <v>Révision ou ablation d'un shunt péritonéo-jugulaire</v>
          </cell>
        </row>
        <row r="2213">
          <cell r="A2213" t="str">
            <v>18.1980</v>
          </cell>
          <cell r="B2213" t="str">
            <v>F</v>
          </cell>
          <cell r="C2213" t="str">
            <v>Mise en place ou révision d'un shunt portocave lors d'hypertension porte</v>
          </cell>
        </row>
        <row r="2214">
          <cell r="A2214" t="str">
            <v>18.1990</v>
          </cell>
          <cell r="B2214" t="str">
            <v>F</v>
          </cell>
          <cell r="C2214" t="str">
            <v>Mise en place ou révision d'un shunt spléno-rénal lors d'hypertension porte</v>
          </cell>
        </row>
        <row r="2215">
          <cell r="A2215" t="str">
            <v>18.2000</v>
          </cell>
          <cell r="B2215" t="str">
            <v>F</v>
          </cell>
          <cell r="C2215" t="str">
            <v>Mise en place ou révision d'un shunt lors d'hypertension porte, autre type</v>
          </cell>
        </row>
        <row r="2216">
          <cell r="A2216" t="str">
            <v>19.0010</v>
          </cell>
          <cell r="B2216" t="str">
            <v>F</v>
          </cell>
          <cell r="C2216" t="str">
            <v>Manométrie oesophagienne</v>
          </cell>
        </row>
        <row r="2217">
          <cell r="A2217" t="str">
            <v>19.0020</v>
          </cell>
          <cell r="B2217" t="str">
            <v>F</v>
          </cell>
          <cell r="C2217" t="str">
            <v>pH-métrie gastro-oesophagienne de longue durée (24 heures)</v>
          </cell>
        </row>
        <row r="2218">
          <cell r="A2218" t="str">
            <v>19.0030</v>
          </cell>
          <cell r="B2218" t="str">
            <v>F</v>
          </cell>
          <cell r="C2218" t="str">
            <v>pH-métrie et manométrie oesophagiennes de longue durée (24 heures)</v>
          </cell>
        </row>
        <row r="2219">
          <cell r="A2219" t="str">
            <v>19.0040</v>
          </cell>
          <cell r="B2219" t="str">
            <v>F</v>
          </cell>
          <cell r="C2219" t="str">
            <v>Manométrie anorectale</v>
          </cell>
        </row>
        <row r="2220">
          <cell r="A2220" t="str">
            <v>19.0050</v>
          </cell>
          <cell r="B2220" t="str">
            <v>F</v>
          </cell>
          <cell r="C2220" t="str">
            <v>+ {EMG} lors de manométrie anorectale</v>
          </cell>
        </row>
        <row r="2221">
          <cell r="A2221" t="str">
            <v>19.0060</v>
          </cell>
          <cell r="B2221" t="str">
            <v>F</v>
          </cell>
          <cell r="C2221" t="str">
            <v>Pose d'une sonde gastrique par le spécialiste</v>
          </cell>
        </row>
        <row r="2222">
          <cell r="A2222" t="str">
            <v>19.0070</v>
          </cell>
          <cell r="B2222" t="str">
            <v>F</v>
          </cell>
          <cell r="C2222" t="str">
            <v>+ Supplément pour pose d'une sonde gastrique par le spécialiste, chez l'enfant jusqu'à 7 ans</v>
          </cell>
        </row>
        <row r="2223">
          <cell r="A2223" t="str">
            <v>19.0080</v>
          </cell>
          <cell r="B2223" t="str">
            <v>F</v>
          </cell>
          <cell r="C2223" t="str">
            <v>Lavage d'estomac thérapeutique, par le spécialiste</v>
          </cell>
        </row>
        <row r="2224">
          <cell r="A2224" t="str">
            <v>19.0090</v>
          </cell>
          <cell r="B2224" t="str">
            <v>F</v>
          </cell>
          <cell r="C2224" t="str">
            <v>Ablation ou changement d'une sonde de gastrostomie percutanée, sans endoscopie</v>
          </cell>
        </row>
        <row r="2225">
          <cell r="A2225" t="str">
            <v>19.0100</v>
          </cell>
          <cell r="B2225" t="str">
            <v>F</v>
          </cell>
          <cell r="C2225" t="str">
            <v>Pose d'une sonde duodénale, par le spécialiste</v>
          </cell>
        </row>
        <row r="2226">
          <cell r="A2226" t="str">
            <v>19.0110</v>
          </cell>
          <cell r="B2226" t="str">
            <v>F</v>
          </cell>
          <cell r="C2226" t="str">
            <v>+ Tests de la fonction pancréatique lors de la pose d'une sonde duodénale, par le spécialiste</v>
          </cell>
        </row>
        <row r="2227">
          <cell r="A2227" t="str">
            <v>19.0120</v>
          </cell>
          <cell r="B2227" t="str">
            <v>F</v>
          </cell>
          <cell r="C2227" t="str">
            <v>Pose d'une sonde dans l'intestin grêle, par le spécialiste</v>
          </cell>
        </row>
        <row r="2228">
          <cell r="A2228" t="str">
            <v>19.0130</v>
          </cell>
          <cell r="B2228" t="str">
            <v>F</v>
          </cell>
          <cell r="C2228" t="str">
            <v>Biopsie(s) du grêle par capsule à succion</v>
          </cell>
        </row>
        <row r="2229">
          <cell r="A2229" t="str">
            <v>19.0140</v>
          </cell>
          <cell r="B2229" t="str">
            <v>F</v>
          </cell>
          <cell r="C2229" t="str">
            <v>Bougirage de l'oesophage, sans technique d'imagerie médicale</v>
          </cell>
        </row>
        <row r="2230">
          <cell r="A2230" t="str">
            <v>19.0150</v>
          </cell>
          <cell r="B2230" t="str">
            <v>F</v>
          </cell>
          <cell r="C2230" t="str">
            <v>Dilatation d'une sténose ou d'une stricture de l'oesophage</v>
          </cell>
        </row>
        <row r="2231">
          <cell r="A2231" t="str">
            <v>19.0160</v>
          </cell>
          <cell r="B2231" t="str">
            <v>F</v>
          </cell>
          <cell r="C2231" t="str">
            <v>Pose d'une sonde pour tamponner des varices oesophagiennes ou gastriques</v>
          </cell>
        </row>
        <row r="2232">
          <cell r="A2232" t="str">
            <v>19.0170</v>
          </cell>
          <cell r="B2232" t="str">
            <v>F</v>
          </cell>
          <cell r="C2232" t="str">
            <v>Test respiratoire d’urée {13C} pour déceler un Heliobacter pylori par un personnel non médical</v>
          </cell>
        </row>
        <row r="2233">
          <cell r="A2233" t="str">
            <v>19.0210</v>
          </cell>
          <cell r="B2233" t="str">
            <v>F</v>
          </cell>
          <cell r="C2233" t="str">
            <v>Oesophagoscopie</v>
          </cell>
        </row>
        <row r="2234">
          <cell r="A2234" t="str">
            <v>19.0220</v>
          </cell>
          <cell r="B2234" t="str">
            <v>F</v>
          </cell>
          <cell r="C2234" t="str">
            <v>+ Brossage(s) de l'oesophage pour examen cytologique ou bactériologique lors d'une oesophagoscopie</v>
          </cell>
        </row>
        <row r="2235">
          <cell r="A2235" t="str">
            <v>19.0230</v>
          </cell>
          <cell r="B2235" t="str">
            <v>F</v>
          </cell>
          <cell r="C2235" t="str">
            <v>+ Biopsie(s) à l'aide d'une pince lors d'une oesophagoscopie, jusqu'à 5 prélèvements</v>
          </cell>
        </row>
        <row r="2236">
          <cell r="A2236" t="str">
            <v>19.0240</v>
          </cell>
          <cell r="B2236" t="str">
            <v>F</v>
          </cell>
          <cell r="C2236" t="str">
            <v>+ Biopsie(s) à l'aide d'une pince lors d'une oesophagoscopie, plus de 5 prélèvements</v>
          </cell>
        </row>
        <row r="2237">
          <cell r="A2237" t="str">
            <v>19.0250</v>
          </cell>
          <cell r="B2237" t="str">
            <v>F</v>
          </cell>
          <cell r="C2237" t="str">
            <v>+ Coloration de muqueuse pour le dépistage de foyers dysplasiques</v>
          </cell>
        </row>
        <row r="2238">
          <cell r="A2238" t="str">
            <v>19.0260</v>
          </cell>
          <cell r="B2238" t="str">
            <v>F</v>
          </cell>
          <cell r="C2238" t="str">
            <v>+ Injection sclérosante de varices oesophagiennes en cours d'hémorragie lors d'une oesophagoscopie, par varice</v>
          </cell>
        </row>
        <row r="2239">
          <cell r="A2239" t="str">
            <v>19.0270</v>
          </cell>
          <cell r="B2239" t="str">
            <v>F</v>
          </cell>
          <cell r="C2239" t="str">
            <v>+ Injection sclérosante de varices oesophagiennes, suite du traitement, par varice</v>
          </cell>
        </row>
        <row r="2240">
          <cell r="A2240" t="str">
            <v>19.0280</v>
          </cell>
          <cell r="B2240" t="str">
            <v>F</v>
          </cell>
          <cell r="C2240" t="str">
            <v>+ Ligature de varices oesophagiennes en cours d'hémorragie lors d'une oesophagoscopie, par varice</v>
          </cell>
        </row>
        <row r="2241">
          <cell r="A2241" t="str">
            <v>19.0290</v>
          </cell>
          <cell r="B2241" t="str">
            <v>F</v>
          </cell>
          <cell r="C2241" t="str">
            <v>+ Ligature de varices oesophagiennes lors d'une oesophagoscopie, suite du traitement, par varice</v>
          </cell>
        </row>
        <row r="2242">
          <cell r="A2242" t="str">
            <v>19.0300</v>
          </cell>
          <cell r="B2242" t="str">
            <v>F</v>
          </cell>
          <cell r="C2242" t="str">
            <v>+ Hémostase par injection intramuqueuse lors d'une oesophagoscopie, par lésion</v>
          </cell>
        </row>
        <row r="2243">
          <cell r="A2243" t="str">
            <v>19.0310</v>
          </cell>
          <cell r="B2243" t="str">
            <v>F</v>
          </cell>
          <cell r="C2243" t="str">
            <v>+ Hémostase par électrocoagulation lors d'une oesophagoscopie, par lésion, comme prestation additionnelle exclusive</v>
          </cell>
        </row>
        <row r="2244">
          <cell r="A2244" t="str">
            <v>19.0320</v>
          </cell>
          <cell r="B2244" t="str">
            <v>F</v>
          </cell>
          <cell r="C2244" t="str">
            <v>+ Extraction de corps étranger(s) lors d'une oesophagoscopie</v>
          </cell>
        </row>
        <row r="2245">
          <cell r="A2245" t="str">
            <v>19.0330</v>
          </cell>
          <cell r="B2245" t="str">
            <v>F</v>
          </cell>
          <cell r="C2245" t="str">
            <v>+ Ablation de lésion(s) par anse ou pince à biopsie lors d'une oesophagoscopie, par lésion</v>
          </cell>
        </row>
        <row r="2246">
          <cell r="A2246" t="str">
            <v>19.0340</v>
          </cell>
          <cell r="B2246" t="str">
            <v>F</v>
          </cell>
          <cell r="C2246" t="str">
            <v>+ Dilatation de sténose lors d'une oesophagoscopie, toute méthode (excepté ballonnet)</v>
          </cell>
        </row>
        <row r="2247">
          <cell r="A2247" t="str">
            <v>19.0350</v>
          </cell>
          <cell r="B2247" t="str">
            <v>F</v>
          </cell>
          <cell r="C2247" t="str">
            <v>+ Ablation de lésion(s) par électrocoagulation lors d'une oesophagoscopie, par lésion</v>
          </cell>
        </row>
        <row r="2248">
          <cell r="A2248" t="str">
            <v>19.0360</v>
          </cell>
          <cell r="B2248" t="str">
            <v>F</v>
          </cell>
          <cell r="C2248" t="str">
            <v>+ Ablation de lésion(s) par argon-beamer lors d'une oesophagoscopie, par lésion</v>
          </cell>
        </row>
        <row r="2249">
          <cell r="A2249" t="str">
            <v>19.0370</v>
          </cell>
          <cell r="B2249" t="str">
            <v>F</v>
          </cell>
          <cell r="C2249" t="str">
            <v>+ Réduction d'une néoplasie par laser lors d'une oesophagoscopie</v>
          </cell>
        </row>
        <row r="2250">
          <cell r="A2250" t="str">
            <v>19.0380</v>
          </cell>
          <cell r="B2250" t="str">
            <v>F</v>
          </cell>
          <cell r="C2250" t="str">
            <v>+ Dilatation pneumatique de sténose lors d'une oesophagoscopie</v>
          </cell>
        </row>
        <row r="2251">
          <cell r="A2251" t="str">
            <v>19.0390</v>
          </cell>
          <cell r="B2251" t="str">
            <v>F</v>
          </cell>
          <cell r="C2251" t="str">
            <v>+ Mise en place d'une prothèse, d'un tube ou d'un stent lors d'une oesophagoscopie</v>
          </cell>
        </row>
        <row r="2252">
          <cell r="A2252" t="str">
            <v>19.0410</v>
          </cell>
          <cell r="B2252" t="str">
            <v>F</v>
          </cell>
          <cell r="C2252" t="str">
            <v>Endoscopie gastro-intestinale haute</v>
          </cell>
        </row>
        <row r="2253">
          <cell r="A2253" t="str">
            <v>19.0420</v>
          </cell>
          <cell r="B2253" t="str">
            <v>F</v>
          </cell>
          <cell r="C2253" t="str">
            <v>+ Brossage(s) pour examen cytologique ou bactériologique lors d'une endoscopie gastro-intestinale haute</v>
          </cell>
        </row>
        <row r="2254">
          <cell r="A2254" t="str">
            <v>19.0430</v>
          </cell>
          <cell r="B2254" t="str">
            <v>F</v>
          </cell>
          <cell r="C2254" t="str">
            <v>+ Biopsie(s) à l'aide d'une pince lors d'une endoscopie gastro-intestinale haute, jusqu'à 5 prélèvements</v>
          </cell>
        </row>
        <row r="2255">
          <cell r="A2255" t="str">
            <v>19.0440</v>
          </cell>
          <cell r="B2255" t="str">
            <v>F</v>
          </cell>
          <cell r="C2255" t="str">
            <v>+ Biopsies à la pince lors d'une endoscopie gastro-intestinale haute, plus de 5 prélèvements</v>
          </cell>
        </row>
        <row r="2256">
          <cell r="A2256" t="str">
            <v>19.0450</v>
          </cell>
          <cell r="B2256" t="str">
            <v>F</v>
          </cell>
          <cell r="C2256" t="str">
            <v>+ Coloration de muqueuse pour le dépistage de foyers dysplasiques, lors d'une endoscopie gastro-intestinale haute</v>
          </cell>
        </row>
        <row r="2257">
          <cell r="A2257" t="str">
            <v>19.0460</v>
          </cell>
          <cell r="B2257" t="str">
            <v>F</v>
          </cell>
          <cell r="C2257" t="str">
            <v>+ Injection sclérosante de varices oesophagiennes et/ou fundiques lors d'une endoscopie gastro-intestinale haute, en cours d'hémorragie, par varice</v>
          </cell>
        </row>
        <row r="2258">
          <cell r="A2258" t="str">
            <v>19.0470</v>
          </cell>
          <cell r="B2258" t="str">
            <v>F</v>
          </cell>
          <cell r="C2258" t="str">
            <v>+ Injection sclérosante de varices oesophagiennes et/ou fundiques lors d'une endoscopie gastro-intestinale haute, suite du traitement, par varice</v>
          </cell>
        </row>
        <row r="2259">
          <cell r="A2259" t="str">
            <v>19.0480</v>
          </cell>
          <cell r="B2259" t="str">
            <v>F</v>
          </cell>
          <cell r="C2259" t="str">
            <v>+ Ligature de varices oesophagiennes et/ou fundiques lors d'une endoscopie gastro-intestinale haute, en cours d'hémorragie, par varice</v>
          </cell>
        </row>
        <row r="2260">
          <cell r="A2260" t="str">
            <v>19.0490</v>
          </cell>
          <cell r="B2260" t="str">
            <v>F</v>
          </cell>
          <cell r="C2260" t="str">
            <v>+ Ligature de varices oesophagiennes et/ou fundiques lors d'une endoscopie gastro-intestinale haute, suite du traitement, par varice</v>
          </cell>
        </row>
        <row r="2261">
          <cell r="A2261" t="str">
            <v>19.0500</v>
          </cell>
          <cell r="B2261" t="str">
            <v>F</v>
          </cell>
          <cell r="C2261" t="str">
            <v>+ Hémostase par injection intramuqueuse lors d'une endoscopie gastro-intestinale haute, comme prestation additionnelle exclusive</v>
          </cell>
        </row>
        <row r="2262">
          <cell r="A2262" t="str">
            <v>19.0510</v>
          </cell>
          <cell r="B2262" t="str">
            <v>F</v>
          </cell>
          <cell r="C2262" t="str">
            <v>+ Hémostase par électrocoagulation lors d'une endoscopie gastro-intestinale haute, comme prestation additionnelle exclusive</v>
          </cell>
        </row>
        <row r="2263">
          <cell r="A2263" t="str">
            <v>19.0520</v>
          </cell>
          <cell r="B2263" t="str">
            <v>F</v>
          </cell>
          <cell r="C2263" t="str">
            <v>+ Hémostase au laser ou à l'argon-beamer lors d'une endoscopie gastro-intestinale haute, comme prestation additionnelle exclusive</v>
          </cell>
        </row>
        <row r="2264">
          <cell r="A2264" t="str">
            <v>19.0530</v>
          </cell>
          <cell r="B2264" t="str">
            <v>F</v>
          </cell>
          <cell r="C2264" t="str">
            <v>+ Extraction de corps étranger(s) lors d'une endoscopie gastro-intestinale haute</v>
          </cell>
        </row>
        <row r="2265">
          <cell r="A2265" t="str">
            <v>19.0540</v>
          </cell>
          <cell r="B2265" t="str">
            <v>F</v>
          </cell>
          <cell r="C2265" t="str">
            <v>+ Ablation de lésion(s) par anse ou pince à biopsie lors d'une endoscopie gastro-intestinale haute, par lésion</v>
          </cell>
        </row>
        <row r="2266">
          <cell r="A2266" t="str">
            <v>19.0550</v>
          </cell>
          <cell r="B2266" t="str">
            <v>F</v>
          </cell>
          <cell r="C2266" t="str">
            <v>+ Ablation de lésion(s) par électrocoagulation lors d'une endoscopie gastro-intestinale haute, par lésion</v>
          </cell>
        </row>
        <row r="2267">
          <cell r="A2267" t="str">
            <v>19.0560</v>
          </cell>
          <cell r="B2267" t="str">
            <v>F</v>
          </cell>
          <cell r="C2267" t="str">
            <v>+ Ablation de lésion(s) par laser ou argon-beamer lors d'une endoscopie gastro-intestinale haute, par lésion</v>
          </cell>
        </row>
        <row r="2268">
          <cell r="A2268" t="str">
            <v>19.0570</v>
          </cell>
          <cell r="B2268" t="str">
            <v>F</v>
          </cell>
          <cell r="C2268" t="str">
            <v>+ Pose d'une sonde lors d'une endoscopie gastro-intestinale haute</v>
          </cell>
        </row>
        <row r="2269">
          <cell r="A2269" t="str">
            <v>19.0580</v>
          </cell>
          <cell r="B2269" t="str">
            <v>F</v>
          </cell>
          <cell r="C2269" t="str">
            <v>+ Dilatation pneumatique d'une sténose lors d'une endoscopie gastro-intestinale haute, toute méthode</v>
          </cell>
        </row>
        <row r="2270">
          <cell r="A2270" t="str">
            <v>19.0590</v>
          </cell>
          <cell r="B2270" t="str">
            <v>F</v>
          </cell>
          <cell r="C2270" t="str">
            <v>+ Mise en place d'une gastrostomie percutanée endoscopique lors d'une endoscopie gastro-intestinale haute</v>
          </cell>
        </row>
        <row r="2271">
          <cell r="A2271" t="str">
            <v>19.0600</v>
          </cell>
          <cell r="B2271" t="str">
            <v>F</v>
          </cell>
          <cell r="C2271" t="str">
            <v>+ Ablation ou changement d'une gastrostomie percutanée endoscopique lors d'une endoscopie gastro-intestinale haute</v>
          </cell>
        </row>
        <row r="2272">
          <cell r="A2272" t="str">
            <v>19.0610</v>
          </cell>
          <cell r="B2272" t="str">
            <v>F</v>
          </cell>
          <cell r="C2272" t="str">
            <v>+ Conversion d'une sonde gastrique percutanée en sonde jéjunale lors d'une gastrostomie percutanée endoscopique</v>
          </cell>
        </row>
        <row r="2273">
          <cell r="A2273" t="str">
            <v>19.0710</v>
          </cell>
          <cell r="B2273" t="str">
            <v>F</v>
          </cell>
          <cell r="C2273" t="str">
            <v>Cholangio-pancréatographie rétrograde endoscopique ({CPRE})</v>
          </cell>
        </row>
        <row r="2274">
          <cell r="A2274" t="str">
            <v>19.0720</v>
          </cell>
          <cell r="B2274" t="str">
            <v>F</v>
          </cell>
          <cell r="C2274" t="str">
            <v>+ Brossage(s) pour examen cytologique ou bactériologique lors d'une cholangio-pancréatographie rétrograde endoscopique ({CPRE})</v>
          </cell>
        </row>
        <row r="2275">
          <cell r="A2275" t="str">
            <v>19.0730</v>
          </cell>
          <cell r="B2275" t="str">
            <v>F</v>
          </cell>
          <cell r="C2275" t="str">
            <v>+ Biopsie(s) à l'aide d'une pince lors d'une cholangio-pancréatographie rétrograde endoscopique ({CPRE}), jusqu'à 5 prélèvements</v>
          </cell>
        </row>
        <row r="2276">
          <cell r="A2276" t="str">
            <v>19.0740</v>
          </cell>
          <cell r="B2276" t="str">
            <v>F</v>
          </cell>
          <cell r="C2276" t="str">
            <v>+ Biopsie(s) à l'aide d'une pince lors d'une cholangio-pancréatographie rétrograde endoscopique ({CPRE}), plus de 5 prélèvements</v>
          </cell>
        </row>
        <row r="2277">
          <cell r="A2277" t="str">
            <v>19.0750</v>
          </cell>
          <cell r="B2277" t="str">
            <v>F</v>
          </cell>
          <cell r="C2277" t="str">
            <v>+ Hémostase lors d'une cholangio-pancréatographie rétrograde endoscopique ({CPRE}), toute méthode, comme prestation additionnelle exclusive</v>
          </cell>
        </row>
        <row r="2278">
          <cell r="A2278" t="str">
            <v>19.0760</v>
          </cell>
          <cell r="B2278" t="str">
            <v>F</v>
          </cell>
          <cell r="C2278" t="str">
            <v>+ Papillotomie lors d'une cholangio-pancréatographie rétrograde endoscopique ({CPRE})</v>
          </cell>
        </row>
        <row r="2279">
          <cell r="A2279" t="str">
            <v>19.0770</v>
          </cell>
          <cell r="B2279" t="str">
            <v>F</v>
          </cell>
          <cell r="C2279" t="str">
            <v>+ Mesure de la pression du sphincter oddien lors d'une cholangio-pancréatographie rétrograde endoscopique ({CPRE})</v>
          </cell>
        </row>
        <row r="2280">
          <cell r="A2280" t="str">
            <v>19.0780</v>
          </cell>
          <cell r="B2280" t="str">
            <v>F</v>
          </cell>
          <cell r="C2280" t="str">
            <v>+ Extraction de lithiase des voies biliaires ou pancréatiques lors d'une cholangio-pancréatographie rétrograde endoscopique ({CPRE}), par calcul biliaire</v>
          </cell>
        </row>
        <row r="2281">
          <cell r="A2281" t="str">
            <v>19.0790</v>
          </cell>
          <cell r="B2281" t="str">
            <v>F</v>
          </cell>
          <cell r="C2281" t="str">
            <v>+ Lithotritie (mécanique) et extraction de fragments lors d'une cholangio-pancréatographie rétrograde endoscopique ({CPRE})</v>
          </cell>
        </row>
        <row r="2282">
          <cell r="A2282" t="str">
            <v>19.0800</v>
          </cell>
          <cell r="B2282" t="str">
            <v>F</v>
          </cell>
          <cell r="C2282" t="str">
            <v>+ Lithotritie (électrohydraulique) et extraction de fragments lors d'une cholangio-pancréatographie rétrograde endoscopique ({CPRE})</v>
          </cell>
        </row>
        <row r="2283">
          <cell r="A2283" t="str">
            <v>19.0810</v>
          </cell>
          <cell r="B2283" t="str">
            <v>F</v>
          </cell>
          <cell r="C2283" t="str">
            <v>+ Lithotritie (au laser) et extraction de fragments lors d'une cholangio-pancréatographie rétrograde endoscopique ({CPRE})</v>
          </cell>
        </row>
        <row r="2284">
          <cell r="A2284" t="str">
            <v>19.0820</v>
          </cell>
          <cell r="B2284" t="str">
            <v>F</v>
          </cell>
          <cell r="C2284" t="str">
            <v>+ Cholangioscopie ou pancréatoscopie transpapillaire lors d'une cholangio-pancréatographie rétrograde endoscopique ({CPRE})</v>
          </cell>
        </row>
        <row r="2285">
          <cell r="A2285" t="str">
            <v>19.0830</v>
          </cell>
          <cell r="B2285" t="str">
            <v>F</v>
          </cell>
          <cell r="C2285" t="str">
            <v>+ Mise en place d'une sonde nasobiliaire ou nasopancréatique lors d'une cholangio-pancréatographie rétrograde endoscopique ({CPRE})</v>
          </cell>
        </row>
        <row r="2286">
          <cell r="A2286" t="str">
            <v>19.0840</v>
          </cell>
          <cell r="B2286" t="str">
            <v>F</v>
          </cell>
          <cell r="C2286" t="str">
            <v>+ Mise en place d'une endoprothèse des voies biliaires ou pancréatiques lors d'une cholangio-pancréatographie rétrograde endoscopique ({CPRE}), par endoprothèse</v>
          </cell>
        </row>
        <row r="2287">
          <cell r="A2287" t="str">
            <v>19.0850</v>
          </cell>
          <cell r="B2287" t="str">
            <v>F</v>
          </cell>
          <cell r="C2287" t="str">
            <v>+ Changement (ablation et remise en place) d'endoprothèse des voies biliaires ou pancréatiques lors d'une cholangio-pancréatographie rétrograde endoscopique ({CPRE}), par endoprothèse</v>
          </cell>
        </row>
        <row r="2288">
          <cell r="A2288" t="str">
            <v>19.0860</v>
          </cell>
          <cell r="B2288" t="str">
            <v>F</v>
          </cell>
          <cell r="C2288" t="str">
            <v>+ Ablation d'une endoprothèse des voies biliaires ou pancréatiques lors d'une cholangio-pancréatographie rétrograde endoscopique ({CPRE}), par endoprothèse</v>
          </cell>
        </row>
        <row r="2289">
          <cell r="A2289" t="str">
            <v>19.0870</v>
          </cell>
          <cell r="B2289" t="str">
            <v>F</v>
          </cell>
          <cell r="C2289" t="str">
            <v>+ Dilatation d'une sténose des voies biliaires ou pancréatiques par ballonnet lors d'une cholangio-pancréatographie rétrograde endoscopique ( {CPRE})</v>
          </cell>
        </row>
        <row r="2290">
          <cell r="A2290" t="str">
            <v>19.0880</v>
          </cell>
          <cell r="B2290" t="str">
            <v>F</v>
          </cell>
          <cell r="C2290" t="str">
            <v>+ Cysto-gastrostomie ou cysto-duodénostomie et mise en place d'une sonde de type pigtail lors d'une cholangio-pancréatographie rétrograde endoscopique ({CPRE})</v>
          </cell>
        </row>
        <row r="2291">
          <cell r="A2291" t="str">
            <v>19.0890</v>
          </cell>
          <cell r="B2291" t="str">
            <v>F</v>
          </cell>
          <cell r="C2291" t="str">
            <v>+ Assistance radiologique par un spécialiste en radiologie lors d'une cholangio-pancréatographie rétrograde endoscopique ({CPRE})</v>
          </cell>
        </row>
        <row r="2292">
          <cell r="A2292" t="str">
            <v>19.0910</v>
          </cell>
          <cell r="B2292" t="str">
            <v>F</v>
          </cell>
          <cell r="C2292" t="str">
            <v>Entéroscopie, par voie orale ou par stomie</v>
          </cell>
        </row>
        <row r="2293">
          <cell r="A2293" t="str">
            <v>19.0920</v>
          </cell>
          <cell r="B2293" t="str">
            <v>F</v>
          </cell>
          <cell r="C2293" t="str">
            <v>+ Hémostase lors d'une entéroscopie, comme prestation additionnelle exclusive</v>
          </cell>
        </row>
        <row r="2294">
          <cell r="A2294" t="str">
            <v>19.0930</v>
          </cell>
          <cell r="B2294" t="str">
            <v>F</v>
          </cell>
          <cell r="C2294" t="str">
            <v>+ Ablation d'une lésion polypoïde lors d'une entéroscopie, par lésion</v>
          </cell>
        </row>
        <row r="2295">
          <cell r="A2295" t="str">
            <v>19.0940</v>
          </cell>
          <cell r="B2295" t="str">
            <v>F</v>
          </cell>
          <cell r="C2295" t="str">
            <v>+ Traitement d'angiodysplasies, par angiodysplasie</v>
          </cell>
        </row>
        <row r="2296">
          <cell r="A2296" t="str">
            <v>19.0950</v>
          </cell>
          <cell r="B2296" t="str">
            <v>F</v>
          </cell>
          <cell r="C2296" t="str">
            <v>+ Tubage et mise en place d'une jéjunostomie lors d'une entéroscopie</v>
          </cell>
        </row>
        <row r="2297">
          <cell r="A2297" t="str">
            <v>19.0960</v>
          </cell>
          <cell r="B2297" t="str">
            <v>F</v>
          </cell>
          <cell r="C2297" t="str">
            <v>Entéroscopie peropératoire lors d'une laparotomie, toute méthode</v>
          </cell>
        </row>
        <row r="2298">
          <cell r="A2298" t="str">
            <v>19.0970</v>
          </cell>
          <cell r="B2298" t="str">
            <v>F</v>
          </cell>
          <cell r="C2298" t="str">
            <v>+ Hémostase lors d'une entéroscopie, comme prestation additionnelle exclusive</v>
          </cell>
        </row>
        <row r="2299">
          <cell r="A2299" t="str">
            <v>19.0980</v>
          </cell>
          <cell r="B2299" t="str">
            <v>F</v>
          </cell>
          <cell r="C2299" t="str">
            <v>+ Ablation d'une lésion polypoïde lors d'une entéroscopie, par lésion</v>
          </cell>
        </row>
        <row r="2300">
          <cell r="A2300" t="str">
            <v>19.0990</v>
          </cell>
          <cell r="B2300" t="str">
            <v>F</v>
          </cell>
          <cell r="C2300" t="str">
            <v>+ Traitement d'angiodysplasies, par angiodysplasie</v>
          </cell>
        </row>
        <row r="2301">
          <cell r="A2301" t="str">
            <v>19.1000</v>
          </cell>
          <cell r="B2301" t="str">
            <v>F</v>
          </cell>
          <cell r="C2301" t="str">
            <v>+ Tubage et mise en place d'une jéjunostomie lors d'une entéroscopie</v>
          </cell>
        </row>
        <row r="2302">
          <cell r="A2302" t="str">
            <v>19.1010</v>
          </cell>
          <cell r="B2302" t="str">
            <v>F</v>
          </cell>
          <cell r="C2302" t="str">
            <v>Coloscopie totale</v>
          </cell>
        </row>
        <row r="2303">
          <cell r="A2303" t="str">
            <v>19.1020</v>
          </cell>
          <cell r="B2303" t="str">
            <v>F</v>
          </cell>
          <cell r="C2303" t="str">
            <v>+ Endoscopie de l'iléon terminal lors d'une coloscopie</v>
          </cell>
        </row>
        <row r="2304">
          <cell r="A2304" t="str">
            <v>19.1030</v>
          </cell>
          <cell r="B2304" t="str">
            <v>F</v>
          </cell>
          <cell r="C2304" t="str">
            <v>+ Brossage(s) pour examen cytologique ou bactériologique lors d'une coloscopie</v>
          </cell>
        </row>
        <row r="2305">
          <cell r="A2305" t="str">
            <v>19.1040</v>
          </cell>
          <cell r="B2305" t="str">
            <v>F</v>
          </cell>
          <cell r="C2305" t="str">
            <v>+ Biopsie(s) à l'aide d'une pince lors d'une coloscopie, jusqu'à 5 prélèvements</v>
          </cell>
        </row>
        <row r="2306">
          <cell r="A2306" t="str">
            <v>19.1050</v>
          </cell>
          <cell r="B2306" t="str">
            <v>F</v>
          </cell>
          <cell r="C2306" t="str">
            <v>+ Biopsies à l'aide d'une pince lors d'une coloscopie, plus de 5 prélèvements</v>
          </cell>
        </row>
        <row r="2307">
          <cell r="A2307" t="str">
            <v>19.1060</v>
          </cell>
          <cell r="B2307" t="str">
            <v>F</v>
          </cell>
          <cell r="C2307" t="str">
            <v>+ Hémostase lors d'une coloscopie, toute méthode, comme prestation additionnelle exclusive</v>
          </cell>
        </row>
        <row r="2308">
          <cell r="A2308" t="str">
            <v>19.1070</v>
          </cell>
          <cell r="B2308" t="str">
            <v>F</v>
          </cell>
          <cell r="C2308" t="str">
            <v>+ Extraction de corps étranger(s) lors d'une coloscopie</v>
          </cell>
        </row>
        <row r="2309">
          <cell r="A2309" t="str">
            <v>19.1080</v>
          </cell>
          <cell r="B2309" t="str">
            <v>F</v>
          </cell>
          <cell r="C2309" t="str">
            <v>+ Coloration de muqueuse pour le dépistage de foyers dysplasiques lors d'une coloscopie</v>
          </cell>
        </row>
        <row r="2310">
          <cell r="A2310" t="str">
            <v>19.1090</v>
          </cell>
          <cell r="B2310" t="str">
            <v>F</v>
          </cell>
          <cell r="C2310" t="str">
            <v>+ Injection intramuqueuse avant une polypectomie, toute méthode, par polype</v>
          </cell>
        </row>
        <row r="2311">
          <cell r="A2311" t="str">
            <v>19.1100</v>
          </cell>
          <cell r="B2311" t="str">
            <v>F</v>
          </cell>
          <cell r="C2311" t="str">
            <v>+ Ablation de polypes pédiculés lors d'une coloscopie, par polype</v>
          </cell>
        </row>
        <row r="2312">
          <cell r="A2312" t="str">
            <v>19.1110</v>
          </cell>
          <cell r="B2312" t="str">
            <v>F</v>
          </cell>
          <cell r="C2312" t="str">
            <v>+ Ligature de polypes à pédicule allongé avant une polypectomie (endoloop, clips métalliques)</v>
          </cell>
        </row>
        <row r="2313">
          <cell r="A2313" t="str">
            <v>19.1120</v>
          </cell>
          <cell r="B2313" t="str">
            <v>F</v>
          </cell>
          <cell r="C2313" t="str">
            <v>+ Ablation de polypes sessiles ne dépassant pas 1 cm de diamètre lors d'une coloscopie, par polype</v>
          </cell>
        </row>
        <row r="2314">
          <cell r="A2314" t="str">
            <v>19.1130</v>
          </cell>
          <cell r="B2314" t="str">
            <v>F</v>
          </cell>
          <cell r="C2314" t="str">
            <v>+ Ablation de polypes sessiles de plus de 1 cm de diamètre lors d'une coloscopie, par polype</v>
          </cell>
        </row>
        <row r="2315">
          <cell r="A2315" t="str">
            <v>19.1140</v>
          </cell>
          <cell r="B2315" t="str">
            <v>F</v>
          </cell>
          <cell r="C2315" t="str">
            <v>+ Ablation de lésions polypoïdes par hot-biopsy lors d'une coloscopie</v>
          </cell>
        </row>
        <row r="2316">
          <cell r="A2316" t="str">
            <v>19.1150</v>
          </cell>
          <cell r="B2316" t="str">
            <v>F</v>
          </cell>
          <cell r="C2316" t="str">
            <v>+ Ablation de lésions par laser ou argon-beamer lors d'une coloscopie, par lésion</v>
          </cell>
        </row>
        <row r="2317">
          <cell r="A2317" t="str">
            <v>19.1160</v>
          </cell>
          <cell r="B2317" t="str">
            <v>F</v>
          </cell>
          <cell r="C2317" t="str">
            <v>+ Traitement d'une angiodysplasie lors d'une coloscopie</v>
          </cell>
        </row>
        <row r="2318">
          <cell r="A2318" t="str">
            <v>19.1170</v>
          </cell>
          <cell r="B2318" t="str">
            <v>F</v>
          </cell>
          <cell r="C2318" t="str">
            <v>+ Dilatation d'une sténose lors d'une coloscopie, toute méthode</v>
          </cell>
        </row>
        <row r="2319">
          <cell r="A2319" t="str">
            <v>19.1180</v>
          </cell>
          <cell r="B2319" t="str">
            <v>F</v>
          </cell>
          <cell r="C2319" t="str">
            <v>+ Pose d'une sonde lors d'une coloscopie</v>
          </cell>
        </row>
        <row r="2320">
          <cell r="A2320" t="str">
            <v>19.1190</v>
          </cell>
          <cell r="B2320" t="str">
            <v>F</v>
          </cell>
          <cell r="C2320" t="str">
            <v>+ Mise en place d'une endoprothèse dans le colon lors d'une coloscopie</v>
          </cell>
        </row>
        <row r="2321">
          <cell r="A2321" t="str">
            <v>19.1200</v>
          </cell>
          <cell r="B2321" t="str">
            <v>F</v>
          </cell>
          <cell r="C2321" t="str">
            <v>Coloscopie, partielle ou gauche</v>
          </cell>
        </row>
        <row r="2322">
          <cell r="A2322" t="str">
            <v>19.1210</v>
          </cell>
          <cell r="B2322" t="str">
            <v>F</v>
          </cell>
          <cell r="C2322" t="str">
            <v>Coloscopie par une stomie</v>
          </cell>
        </row>
        <row r="2323">
          <cell r="A2323" t="str">
            <v>19.1220</v>
          </cell>
          <cell r="B2323" t="str">
            <v>F</v>
          </cell>
          <cell r="C2323" t="str">
            <v>Coloscopie, peropératoire ou lors d'une laparoscopie, toute méthode</v>
          </cell>
        </row>
        <row r="2324">
          <cell r="A2324" t="str">
            <v>19.1230</v>
          </cell>
          <cell r="B2324" t="str">
            <v>F</v>
          </cell>
          <cell r="C2324" t="str">
            <v>+ Endoscopie de l'iléon terminal lors d'une coloscopie</v>
          </cell>
        </row>
        <row r="2325">
          <cell r="A2325" t="str">
            <v>19.1240</v>
          </cell>
          <cell r="B2325" t="str">
            <v>F</v>
          </cell>
          <cell r="C2325" t="str">
            <v>+ Brossage(s) pour examen cytologique ou bactériologique lors d'une coloscopie, par séance</v>
          </cell>
        </row>
        <row r="2326">
          <cell r="A2326" t="str">
            <v>19.1250</v>
          </cell>
          <cell r="B2326" t="str">
            <v>F</v>
          </cell>
          <cell r="C2326" t="str">
            <v>+ Biopsie(s) à l'aide d'une pince lors d'une coloscopie, jusqu'à 5 prélèvements</v>
          </cell>
        </row>
        <row r="2327">
          <cell r="A2327" t="str">
            <v>19.1260</v>
          </cell>
          <cell r="B2327" t="str">
            <v>F</v>
          </cell>
          <cell r="C2327" t="str">
            <v>+ Biopsies à l'aide d'une pince lors d'une coloscopie, plus de 5 prélèvements</v>
          </cell>
        </row>
        <row r="2328">
          <cell r="A2328" t="str">
            <v>19.1270</v>
          </cell>
          <cell r="B2328" t="str">
            <v>F</v>
          </cell>
          <cell r="C2328" t="str">
            <v>+ Hémostase lors d'une coloscopie, toute méthode, comme prestation additionnelle exclusive</v>
          </cell>
        </row>
        <row r="2329">
          <cell r="A2329" t="str">
            <v>19.1280</v>
          </cell>
          <cell r="B2329" t="str">
            <v>F</v>
          </cell>
          <cell r="C2329" t="str">
            <v>+ Extraction de corps étranger(s) lors d'une coloscopie</v>
          </cell>
        </row>
        <row r="2330">
          <cell r="A2330" t="str">
            <v>19.1290</v>
          </cell>
          <cell r="B2330" t="str">
            <v>F</v>
          </cell>
          <cell r="C2330" t="str">
            <v>+ Coloration de muqueuse pour le dépistage de foyers dysplasiques lors d'une coloscopie</v>
          </cell>
        </row>
        <row r="2331">
          <cell r="A2331" t="str">
            <v>19.1300</v>
          </cell>
          <cell r="B2331" t="str">
            <v>F</v>
          </cell>
          <cell r="C2331" t="str">
            <v>+ Injection intramuqueuse avant une polypectomie, toute méthode, par polype</v>
          </cell>
        </row>
        <row r="2332">
          <cell r="A2332" t="str">
            <v>19.1310</v>
          </cell>
          <cell r="B2332" t="str">
            <v>F</v>
          </cell>
          <cell r="C2332" t="str">
            <v>+ Ablation de polypes pédiculés lors d'une coloscopie, par polype</v>
          </cell>
        </row>
        <row r="2333">
          <cell r="A2333" t="str">
            <v>19.1320</v>
          </cell>
          <cell r="B2333" t="str">
            <v>F</v>
          </cell>
          <cell r="C2333" t="str">
            <v>+ Ligature de polypes à pédicule allongé avant une polypectomie (endoloop, clips métalliques)</v>
          </cell>
        </row>
        <row r="2334">
          <cell r="A2334" t="str">
            <v>19.1330</v>
          </cell>
          <cell r="B2334" t="str">
            <v>F</v>
          </cell>
          <cell r="C2334" t="str">
            <v>+ Ablation de polypes sessiles ne dépassant pas 1 cm de diamètre lors d'une coloscopie, par polype</v>
          </cell>
        </row>
        <row r="2335">
          <cell r="A2335" t="str">
            <v>19.1340</v>
          </cell>
          <cell r="B2335" t="str">
            <v>F</v>
          </cell>
          <cell r="C2335" t="str">
            <v>+ Ablation de polypes sessiles de plus de 1 cm de diamètre lors d'une coloscopie, par polype</v>
          </cell>
        </row>
        <row r="2336">
          <cell r="A2336" t="str">
            <v>19.1350</v>
          </cell>
          <cell r="B2336" t="str">
            <v>F</v>
          </cell>
          <cell r="C2336" t="str">
            <v>+ Ablation de lésions polypoïdes par hot-biopsy lors d'une coloscopie</v>
          </cell>
        </row>
        <row r="2337">
          <cell r="A2337" t="str">
            <v>19.1360</v>
          </cell>
          <cell r="B2337" t="str">
            <v>F</v>
          </cell>
          <cell r="C2337" t="str">
            <v>+ Ablation de lésions par laser ou argon-beamer lors d'une coloscopie, par lésion</v>
          </cell>
        </row>
        <row r="2338">
          <cell r="A2338" t="str">
            <v>19.1370</v>
          </cell>
          <cell r="B2338" t="str">
            <v>F</v>
          </cell>
          <cell r="C2338" t="str">
            <v>+ Traitement d'une angiodysplasie lors d'une coloscopie</v>
          </cell>
        </row>
        <row r="2339">
          <cell r="A2339" t="str">
            <v>19.1380</v>
          </cell>
          <cell r="B2339" t="str">
            <v>F</v>
          </cell>
          <cell r="C2339" t="str">
            <v>+ Dilatation d'une sténose lors d'une coloscopie, toute méthode</v>
          </cell>
        </row>
        <row r="2340">
          <cell r="A2340" t="str">
            <v>19.1390</v>
          </cell>
          <cell r="B2340" t="str">
            <v>F</v>
          </cell>
          <cell r="C2340" t="str">
            <v>+ Pose d'une sonde lors d'une coloscopie</v>
          </cell>
        </row>
        <row r="2341">
          <cell r="A2341" t="str">
            <v>19.1400</v>
          </cell>
          <cell r="B2341" t="str">
            <v>F</v>
          </cell>
          <cell r="C2341" t="str">
            <v>+ Mise en place d'une endoprothèse dans le côlon lors d'une coloscopie</v>
          </cell>
        </row>
        <row r="2342">
          <cell r="A2342" t="str">
            <v>19.1410</v>
          </cell>
          <cell r="B2342" t="str">
            <v>F</v>
          </cell>
          <cell r="C2342" t="str">
            <v>Sigmoïdoscopie flexible</v>
          </cell>
        </row>
        <row r="2343">
          <cell r="A2343" t="str">
            <v>19.1420</v>
          </cell>
          <cell r="B2343" t="str">
            <v>F</v>
          </cell>
          <cell r="C2343" t="str">
            <v>+ Brossage pour examen cytologique ou bactériologique lors d'une rectoscopie ou d'une sigmoïdoscopie</v>
          </cell>
        </row>
        <row r="2344">
          <cell r="A2344" t="str">
            <v>19.1430</v>
          </cell>
          <cell r="B2344" t="str">
            <v>F</v>
          </cell>
          <cell r="C2344" t="str">
            <v>+ Biopsie(s) à l'aide d'une pince lors d'une rectoscopie ou d'une sigmoïdoscopie</v>
          </cell>
        </row>
        <row r="2345">
          <cell r="A2345" t="str">
            <v>19.1440</v>
          </cell>
          <cell r="B2345" t="str">
            <v>F</v>
          </cell>
          <cell r="C2345" t="str">
            <v>+ Extraction de corps étranger(s) lors d'une rectoscopie ou d'une sigmoïdoscopie, par corps étranger</v>
          </cell>
        </row>
        <row r="2346">
          <cell r="A2346" t="str">
            <v>19.1450</v>
          </cell>
          <cell r="B2346" t="str">
            <v>F</v>
          </cell>
          <cell r="C2346" t="str">
            <v>+ Hémostase lors d'une rectoscopie ou d'une sigmoïdoscopie, toute méthode, comme prestation additionnelle exclusive</v>
          </cell>
        </row>
        <row r="2347">
          <cell r="A2347" t="str">
            <v>19.1460</v>
          </cell>
          <cell r="B2347" t="str">
            <v>F</v>
          </cell>
          <cell r="C2347" t="str">
            <v>+ Traitement d'une angiodysplasie lors d'une rectoscopie ou d'une sigmoïdoscopie</v>
          </cell>
        </row>
        <row r="2348">
          <cell r="A2348" t="str">
            <v>19.1470</v>
          </cell>
          <cell r="B2348" t="str">
            <v>F</v>
          </cell>
          <cell r="C2348" t="str">
            <v>+ Injection intramuqueuse avant une polypectomie, toute méthode, par polype</v>
          </cell>
        </row>
        <row r="2349">
          <cell r="A2349" t="str">
            <v>19.1480</v>
          </cell>
          <cell r="B2349" t="str">
            <v>F</v>
          </cell>
          <cell r="C2349" t="str">
            <v>+ Ablation de polypes pédiculés lors d'une rectoscopie ou d'une sigmoïdoscopie, par polype</v>
          </cell>
        </row>
        <row r="2350">
          <cell r="A2350" t="str">
            <v>19.1490</v>
          </cell>
          <cell r="B2350" t="str">
            <v>F</v>
          </cell>
          <cell r="C2350" t="str">
            <v>+ Ablation de polypes sessiles ne dépassant pas 1 cm de diamètre lors d'une rectoscopie ou d'une sigmoïdoscopie, par polype</v>
          </cell>
        </row>
        <row r="2351">
          <cell r="A2351" t="str">
            <v>19.1500</v>
          </cell>
          <cell r="B2351" t="str">
            <v>F</v>
          </cell>
          <cell r="C2351" t="str">
            <v>+ Ablation de polypes sessiles de plus de 1 cm de diamètre lors d'une rectoscopie ou d'une sigmoïdoscopie, par polype</v>
          </cell>
        </row>
        <row r="2352">
          <cell r="A2352" t="str">
            <v>19.1510</v>
          </cell>
          <cell r="B2352" t="str">
            <v>F</v>
          </cell>
          <cell r="C2352" t="str">
            <v>+ Ablation de lésions polypoïdes par hot-biopsy lors d'une rectoscopie ou d'une sigmoïdoscopie</v>
          </cell>
        </row>
        <row r="2353">
          <cell r="A2353" t="str">
            <v>19.1520</v>
          </cell>
          <cell r="B2353" t="str">
            <v>F</v>
          </cell>
          <cell r="C2353" t="str">
            <v>+ Mise en place d'une endoprothèse rectale lors d'une rectoscopie ou d'une sigmoïdoscopie</v>
          </cell>
        </row>
        <row r="2354">
          <cell r="A2354" t="str">
            <v>19.1530</v>
          </cell>
          <cell r="B2354" t="str">
            <v>F</v>
          </cell>
          <cell r="C2354" t="str">
            <v>Rectoscopie rigide</v>
          </cell>
        </row>
        <row r="2355">
          <cell r="A2355" t="str">
            <v>19.1610</v>
          </cell>
          <cell r="B2355" t="str">
            <v>F</v>
          </cell>
          <cell r="C2355" t="str">
            <v>Anuscopie</v>
          </cell>
        </row>
        <row r="2356">
          <cell r="A2356" t="str">
            <v>19.1620</v>
          </cell>
          <cell r="B2356" t="str">
            <v>F</v>
          </cell>
          <cell r="C2356" t="str">
            <v>+ Brossage pour examen cytologique, bactériologique ou microbiologique lors d'une anuscopie</v>
          </cell>
        </row>
        <row r="2357">
          <cell r="A2357" t="str">
            <v>19.1630</v>
          </cell>
          <cell r="B2357" t="str">
            <v>F</v>
          </cell>
          <cell r="C2357" t="str">
            <v>+ Biopsie(s) à l'aide d'une pince lors d'une anuscopie</v>
          </cell>
        </row>
        <row r="2358">
          <cell r="A2358" t="str">
            <v>19.1640</v>
          </cell>
          <cell r="B2358" t="str">
            <v>F</v>
          </cell>
          <cell r="C2358" t="str">
            <v>+ Hémostase lors d'une anuscopie, toute méthode, comme prestation additionnelle exclusive</v>
          </cell>
        </row>
        <row r="2359">
          <cell r="A2359" t="str">
            <v>19.1650</v>
          </cell>
          <cell r="B2359" t="str">
            <v>F</v>
          </cell>
          <cell r="C2359" t="str">
            <v>+ Ablation de polypes lors d'une anuscopie, toute méthode</v>
          </cell>
        </row>
        <row r="2360">
          <cell r="A2360" t="str">
            <v>19.1660</v>
          </cell>
          <cell r="B2360" t="str">
            <v>F</v>
          </cell>
          <cell r="C2360" t="str">
            <v>+ Traitement d'hémorroïdes lors d'une anuscopie, toute méthode, par séance</v>
          </cell>
        </row>
        <row r="2361">
          <cell r="A2361" t="str">
            <v>19.1710</v>
          </cell>
          <cell r="B2361" t="str">
            <v>F</v>
          </cell>
          <cell r="C2361" t="str">
            <v>Test d'expulsion du ballonnet, au niveau rectal, effectué par le spécialiste (fait partie des «prestations de base générales»)</v>
          </cell>
        </row>
        <row r="2362">
          <cell r="A2362" t="str">
            <v>19.1720</v>
          </cell>
          <cell r="B2362" t="str">
            <v>F</v>
          </cell>
          <cell r="C2362" t="str">
            <v>Rééducation par biofeedback de la fonction sphinctérienne anale par le spécialiste, première séance</v>
          </cell>
        </row>
        <row r="2363">
          <cell r="A2363" t="str">
            <v>19.1730</v>
          </cell>
          <cell r="B2363" t="str">
            <v>F</v>
          </cell>
          <cell r="C2363" t="str">
            <v>Rééducation par biofeedback de la fonction sphinctérienne anale par le spécialiste, chaque séance suivante</v>
          </cell>
        </row>
        <row r="2364">
          <cell r="A2364" t="str">
            <v>19.1740</v>
          </cell>
          <cell r="B2364" t="str">
            <v>F</v>
          </cell>
          <cell r="C2364" t="str">
            <v>Pose d'une sonde rectale par le spécialiste</v>
          </cell>
        </row>
        <row r="2365">
          <cell r="A2365" t="str">
            <v>19.1750</v>
          </cell>
          <cell r="B2365" t="str">
            <v>F</v>
          </cell>
          <cell r="C2365" t="str">
            <v>Evacuation digitale du rectum par le spécialiste chez l'adolescent et l'adulte à partir de 7 ans</v>
          </cell>
        </row>
        <row r="2366">
          <cell r="A2366" t="str">
            <v>19.1760</v>
          </cell>
          <cell r="B2366" t="str">
            <v>F</v>
          </cell>
          <cell r="C2366" t="str">
            <v>Evacuation digitale du rectum par le spécialiste chez l'enfant jusqu'à 7 ans</v>
          </cell>
        </row>
        <row r="2367">
          <cell r="A2367" t="str">
            <v>19.1770</v>
          </cell>
          <cell r="B2367" t="str">
            <v>F</v>
          </cell>
          <cell r="C2367" t="str">
            <v>Lavement thérapeutique, du rectum uniquement, par le spécialiste (fait partie des «prestations de base générales»)</v>
          </cell>
        </row>
        <row r="2368">
          <cell r="A2368" t="str">
            <v>19.1780</v>
          </cell>
          <cell r="B2368" t="str">
            <v>F</v>
          </cell>
          <cell r="C2368" t="str">
            <v>Lavement thérapeutique du colon, par le spécialiste (fait partie des «prestations de base générales»)</v>
          </cell>
        </row>
        <row r="2369">
          <cell r="A2369" t="str">
            <v>19.1790</v>
          </cell>
          <cell r="B2369" t="str">
            <v>F</v>
          </cell>
          <cell r="C2369" t="str">
            <v>Traitement d'une fissure anale par injection locale</v>
          </cell>
        </row>
        <row r="2370">
          <cell r="A2370" t="str">
            <v>19.1800</v>
          </cell>
          <cell r="B2370" t="str">
            <v>F</v>
          </cell>
          <cell r="C2370" t="str">
            <v>Bougirage d'une stricture du sphincter anal, par le spécialiste</v>
          </cell>
        </row>
        <row r="2371">
          <cell r="A2371" t="str">
            <v>19.1810</v>
          </cell>
          <cell r="B2371" t="str">
            <v>F</v>
          </cell>
          <cell r="C2371" t="str">
            <v>Biopsie hépatique percutanée</v>
          </cell>
        </row>
        <row r="2372">
          <cell r="A2372" t="str">
            <v>19.1820</v>
          </cell>
          <cell r="B2372" t="str">
            <v>F</v>
          </cell>
          <cell r="C2372" t="str">
            <v>Laparoscopie diagnostique chirurgicale ou gastro-entérologique</v>
          </cell>
        </row>
        <row r="2373">
          <cell r="A2373" t="str">
            <v>19.1830</v>
          </cell>
          <cell r="B2373" t="str">
            <v>F</v>
          </cell>
          <cell r="C2373" t="str">
            <v>+ Supplément pour biopsie par le laparoscope lors d'une laparoscopie diagnostique chirurgicale ou gastro-entérologique, par prélèvement</v>
          </cell>
        </row>
        <row r="2374">
          <cell r="A2374" t="str">
            <v>19.1840</v>
          </cell>
          <cell r="B2374" t="str">
            <v>F</v>
          </cell>
          <cell r="C2374" t="str">
            <v>+ Supplément pour biopsie par une troisième voie d'abord ou par instrument, lors d'une laparoscopie diagnostique chirurgicale ou gastro-entérologique</v>
          </cell>
        </row>
        <row r="2375">
          <cell r="A2375" t="str">
            <v>19.1850</v>
          </cell>
          <cell r="B2375" t="str">
            <v>F</v>
          </cell>
          <cell r="C2375" t="str">
            <v>Ponction d'ascite, ponction péritonéale ou ponction d'abcès intrapéritonéal, diagnostique, toute méthode</v>
          </cell>
        </row>
        <row r="2376">
          <cell r="A2376" t="str">
            <v>19.1860</v>
          </cell>
          <cell r="B2376" t="str">
            <v>F</v>
          </cell>
          <cell r="C2376" t="str">
            <v>Ponction d'ascite, ponction péritonéale ou ponction d'abcès intrapéritonéal, thérapeutique, toute méthode</v>
          </cell>
        </row>
        <row r="2377">
          <cell r="A2377" t="str">
            <v>19.1870</v>
          </cell>
          <cell r="B2377" t="str">
            <v>F</v>
          </cell>
          <cell r="C2377" t="str">
            <v>Ponction diagnostique du Douglas (par voie rectale ou vaginale)</v>
          </cell>
        </row>
        <row r="2378">
          <cell r="A2378" t="str">
            <v>19.1900</v>
          </cell>
          <cell r="B2378" t="str">
            <v>F</v>
          </cell>
          <cell r="C2378" t="str">
            <v>Provocation/Induction de tolérance systémique, premier dosage</v>
          </cell>
        </row>
        <row r="2379">
          <cell r="A2379" t="str">
            <v>19.1910</v>
          </cell>
          <cell r="B2379" t="str">
            <v>F</v>
          </cell>
          <cell r="C2379" t="str">
            <v>+ Provocation/Induction de tolérance systémique, par dosage supplémentaire</v>
          </cell>
        </row>
        <row r="2380">
          <cell r="A2380" t="str">
            <v>20.0010</v>
          </cell>
          <cell r="B2380" t="str">
            <v>F</v>
          </cell>
          <cell r="C2380" t="str">
            <v>Confection percutanée d'un laparostome</v>
          </cell>
        </row>
        <row r="2381">
          <cell r="A2381" t="str">
            <v>20.0020</v>
          </cell>
          <cell r="B2381" t="str">
            <v>F</v>
          </cell>
          <cell r="C2381" t="str">
            <v>Confection ouverte d'un laparostome</v>
          </cell>
        </row>
        <row r="2382">
          <cell r="A2382" t="str">
            <v>20.0030</v>
          </cell>
          <cell r="B2382" t="str">
            <v>F</v>
          </cell>
          <cell r="C2382" t="str">
            <v>Fermeture d'un laparostome ouvert</v>
          </cell>
        </row>
        <row r="2383">
          <cell r="A2383" t="str">
            <v>20.0040</v>
          </cell>
          <cell r="B2383" t="str">
            <v>F</v>
          </cell>
          <cell r="C2383" t="str">
            <v>Drainage d'abcès de la paroi abdominale, par voie extrapéritonéale</v>
          </cell>
        </row>
        <row r="2384">
          <cell r="A2384" t="str">
            <v>20.0050</v>
          </cell>
          <cell r="B2384" t="str">
            <v>F</v>
          </cell>
          <cell r="C2384" t="str">
            <v>Intervention pour omphalocèle</v>
          </cell>
        </row>
        <row r="2385">
          <cell r="A2385" t="str">
            <v>20.0060</v>
          </cell>
          <cell r="B2385" t="str">
            <v>F</v>
          </cell>
          <cell r="C2385" t="str">
            <v>Intervention plastique sur la paroi abdominale lors d'un syndrome de Prune-Belly</v>
          </cell>
        </row>
        <row r="2386">
          <cell r="A2386" t="str">
            <v>20.0070</v>
          </cell>
          <cell r="B2386" t="str">
            <v>F</v>
          </cell>
          <cell r="C2386" t="str">
            <v>Intervention en cas de laparoschisis, toute méthode</v>
          </cell>
        </row>
        <row r="2387">
          <cell r="A2387" t="str">
            <v>20.0110</v>
          </cell>
          <cell r="B2387" t="str">
            <v>F</v>
          </cell>
          <cell r="C2387" t="str">
            <v>Laparoscopie (thérapeutique), abord pour interventions laparoscopiques et exploration</v>
          </cell>
        </row>
        <row r="2388">
          <cell r="A2388" t="str">
            <v>20.0120</v>
          </cell>
          <cell r="B2388" t="str">
            <v>F</v>
          </cell>
          <cell r="C2388" t="str">
            <v>+ Supplément pour laparoscopie ou pelviscopie (mini-laparotomie) ouverte</v>
          </cell>
        </row>
        <row r="2389">
          <cell r="A2389" t="str">
            <v>20.0130</v>
          </cell>
          <cell r="B2389" t="str">
            <v>F</v>
          </cell>
          <cell r="C2389" t="str">
            <v>+ Cholécystectomie laparoscopique</v>
          </cell>
        </row>
        <row r="2390">
          <cell r="A2390" t="str">
            <v>20.0140</v>
          </cell>
          <cell r="B2390" t="str">
            <v>F</v>
          </cell>
          <cell r="C2390" t="str">
            <v>+ Cholangiographie par laparoscopie</v>
          </cell>
        </row>
        <row r="2391">
          <cell r="A2391" t="str">
            <v>20.0150</v>
          </cell>
          <cell r="B2391" t="str">
            <v>F</v>
          </cell>
          <cell r="C2391" t="str">
            <v>+ Révision laparoscopique des voies biliaires</v>
          </cell>
        </row>
        <row r="2392">
          <cell r="A2392" t="str">
            <v>20.0160</v>
          </cell>
          <cell r="B2392" t="str">
            <v>F</v>
          </cell>
          <cell r="C2392" t="str">
            <v>+ Intervention laparoscopique en cas de reflux gastro-oesophagien</v>
          </cell>
        </row>
        <row r="2393">
          <cell r="A2393" t="str">
            <v>20.0170</v>
          </cell>
          <cell r="B2393" t="str">
            <v>F</v>
          </cell>
          <cell r="C2393" t="str">
            <v>+ Intervention laparoscopique en cas de lésion du pancréas</v>
          </cell>
        </row>
        <row r="2394">
          <cell r="A2394" t="str">
            <v>20.0180</v>
          </cell>
          <cell r="B2394" t="str">
            <v>F</v>
          </cell>
          <cell r="C2394" t="str">
            <v>+ Traitement chirurgical laparoscopique d'une hernie inguinale ou fémorale, pré- ou transpéritonéale, par côté</v>
          </cell>
        </row>
        <row r="2395">
          <cell r="A2395" t="str">
            <v>20.0190</v>
          </cell>
          <cell r="B2395" t="str">
            <v>F</v>
          </cell>
          <cell r="C2395" t="str">
            <v>+ Traitement laparoscopique d'abcès intra-abdominal</v>
          </cell>
        </row>
        <row r="2396">
          <cell r="A2396" t="str">
            <v>20.0210</v>
          </cell>
          <cell r="B2396" t="str">
            <v>F</v>
          </cell>
          <cell r="C2396" t="str">
            <v>Réduction manuelle de hernie de la paroi abdominale par le spécialiste, comme prestation exclusive</v>
          </cell>
        </row>
        <row r="2397">
          <cell r="A2397" t="str">
            <v>20.0220</v>
          </cell>
          <cell r="B2397" t="str">
            <v>F</v>
          </cell>
          <cell r="C2397" t="str">
            <v>Traitement chirurgical unilatéral de hernie inguinale chez le nouveau-né</v>
          </cell>
        </row>
        <row r="2398">
          <cell r="A2398" t="str">
            <v>20.0230</v>
          </cell>
          <cell r="B2398" t="str">
            <v>F</v>
          </cell>
          <cell r="C2398" t="str">
            <v>+ Supplément en cas de hernie incarcérée sans résection intestinale, lors de traitement chirurgical de hernie inguinale</v>
          </cell>
        </row>
        <row r="2399">
          <cell r="A2399" t="str">
            <v>20.0240</v>
          </cell>
          <cell r="B2399" t="str">
            <v>F</v>
          </cell>
          <cell r="C2399" t="str">
            <v>+ Résection intestinale en cas de hernie incarcérée, lors de traitement chirurgical de hernie inguinale</v>
          </cell>
        </row>
        <row r="2400">
          <cell r="A2400" t="str">
            <v>20.0250</v>
          </cell>
          <cell r="B2400" t="str">
            <v>F</v>
          </cell>
          <cell r="C2400" t="str">
            <v>Traitement chirurgical bilatéral d'une hernie inguinale chez le nouveau-né</v>
          </cell>
        </row>
        <row r="2401">
          <cell r="A2401" t="str">
            <v>20.0260</v>
          </cell>
          <cell r="B2401" t="str">
            <v>F</v>
          </cell>
          <cell r="C2401" t="str">
            <v>Traitement chirurgical unilatéral de hernie inguinale chez l'enfant jusqu'à 7 ans</v>
          </cell>
        </row>
        <row r="2402">
          <cell r="A2402" t="str">
            <v>20.0270</v>
          </cell>
          <cell r="B2402" t="str">
            <v>F</v>
          </cell>
          <cell r="C2402" t="str">
            <v>+ Supplément pour réopération, avec ou sans filet, après traitement chirurgical de hernie inguinale</v>
          </cell>
        </row>
        <row r="2403">
          <cell r="A2403" t="str">
            <v>20.0280</v>
          </cell>
          <cell r="B2403" t="str">
            <v>F</v>
          </cell>
          <cell r="C2403" t="str">
            <v>Traitement chirurgical bilatéral de hernie inguinale chez l'enfant jusqu'à 7 ans</v>
          </cell>
        </row>
        <row r="2404">
          <cell r="A2404" t="str">
            <v>20.0290</v>
          </cell>
          <cell r="B2404" t="str">
            <v>F</v>
          </cell>
          <cell r="C2404" t="str">
            <v>Traitement chirurgical unilatéral de hernie inguinale chez la fillette de 7 à 16 ans</v>
          </cell>
        </row>
        <row r="2405">
          <cell r="A2405" t="str">
            <v>20.0300</v>
          </cell>
          <cell r="B2405" t="str">
            <v>F</v>
          </cell>
          <cell r="C2405" t="str">
            <v>Traitement chirurgical bilatéral de hernie inguinale chez la fillette de 7 à 16 ans</v>
          </cell>
        </row>
        <row r="2406">
          <cell r="A2406" t="str">
            <v>20.0310</v>
          </cell>
          <cell r="B2406" t="str">
            <v>F</v>
          </cell>
          <cell r="C2406" t="str">
            <v>Traitement chirurgical unilatéral de hernie inguinale chez le garçon de 7 à 16 ans</v>
          </cell>
        </row>
        <row r="2407">
          <cell r="A2407" t="str">
            <v>20.0320</v>
          </cell>
          <cell r="B2407" t="str">
            <v>F</v>
          </cell>
          <cell r="C2407" t="str">
            <v>Traitement chirurgical bilatéral de hernie inguinale chez le garçon de 7 à 16 ans</v>
          </cell>
        </row>
        <row r="2408">
          <cell r="A2408" t="str">
            <v>20.0330</v>
          </cell>
          <cell r="B2408" t="str">
            <v>F</v>
          </cell>
          <cell r="C2408" t="str">
            <v>Traitement chirurgical unilatéral de hernie inguinale chez l'adulte de plus de 16 ans, technique sans tension</v>
          </cell>
        </row>
        <row r="2409">
          <cell r="A2409" t="str">
            <v>20.0340</v>
          </cell>
          <cell r="B2409" t="str">
            <v>F</v>
          </cell>
          <cell r="C2409" t="str">
            <v>Traitement chirurgical bilatéral de hernie inguinale chez l'adulte de plus de 16 ans, technique sans tension</v>
          </cell>
        </row>
        <row r="2410">
          <cell r="A2410" t="str">
            <v>20.0350</v>
          </cell>
          <cell r="B2410" t="str">
            <v>F</v>
          </cell>
          <cell r="C2410" t="str">
            <v>Traitement chirurgical unilatéral de hernie inguinale chez l'adulte de plus de 16 ans, toute méthode (excepté technique sans tension)</v>
          </cell>
        </row>
        <row r="2411">
          <cell r="A2411" t="str">
            <v>20.0360</v>
          </cell>
          <cell r="B2411" t="str">
            <v>F</v>
          </cell>
          <cell r="C2411" t="str">
            <v>Traitement chirurgical bilatéral de hernie inguinale chez l'adulte de plus de 16 ans, toute méthode (excepté technique sans tension)</v>
          </cell>
        </row>
        <row r="2412">
          <cell r="A2412" t="str">
            <v>20.0370</v>
          </cell>
          <cell r="B2412" t="str">
            <v>F</v>
          </cell>
          <cell r="C2412" t="str">
            <v>Traitement chirurgical unilatéral de hernie fémorale chez l'enfant jusqu'à 7 ans</v>
          </cell>
        </row>
        <row r="2413">
          <cell r="A2413" t="str">
            <v>20.0380</v>
          </cell>
          <cell r="B2413" t="str">
            <v>F</v>
          </cell>
          <cell r="C2413" t="str">
            <v>+ Supplément en cas de hernie incarcérée sans résection intestinale, lors de traitement chirurgical de hernie fémorale</v>
          </cell>
        </row>
        <row r="2414">
          <cell r="A2414" t="str">
            <v>20.0390</v>
          </cell>
          <cell r="B2414" t="str">
            <v>F</v>
          </cell>
          <cell r="C2414" t="str">
            <v>+ Résection intestinale en cas de hernie incarcérée, lors de traitement chirurgical de hernie fémorale</v>
          </cell>
        </row>
        <row r="2415">
          <cell r="A2415" t="str">
            <v>20.0400</v>
          </cell>
          <cell r="B2415" t="str">
            <v>F</v>
          </cell>
          <cell r="C2415" t="str">
            <v>+ Supplément pour réopération, avec ou sans filet, après traitement chirurgical de hernie fémorale</v>
          </cell>
        </row>
        <row r="2416">
          <cell r="A2416" t="str">
            <v>20.0410</v>
          </cell>
          <cell r="B2416" t="str">
            <v>F</v>
          </cell>
          <cell r="C2416" t="str">
            <v>Traitement chirurgical bilatéral de hernie fémorale chez l'enfant jusqu'à 7 ans</v>
          </cell>
        </row>
        <row r="2417">
          <cell r="A2417" t="str">
            <v>20.0420</v>
          </cell>
          <cell r="B2417" t="str">
            <v>F</v>
          </cell>
          <cell r="C2417" t="str">
            <v>Traitement chirurgical unilatéral de hernie fémorale chez la fillette de 7 à 16 ans</v>
          </cell>
        </row>
        <row r="2418">
          <cell r="A2418" t="str">
            <v>20.0430</v>
          </cell>
          <cell r="B2418" t="str">
            <v>F</v>
          </cell>
          <cell r="C2418" t="str">
            <v>Traitement chirurgical bilatéral de hernie fémorale chez la fillette de 7 à 16 ans</v>
          </cell>
        </row>
        <row r="2419">
          <cell r="A2419" t="str">
            <v>20.0440</v>
          </cell>
          <cell r="B2419" t="str">
            <v>F</v>
          </cell>
          <cell r="C2419" t="str">
            <v>Traitement chirurgical unilatéral de hernie fémorale chez le garçon de 7 à 16 ans</v>
          </cell>
        </row>
        <row r="2420">
          <cell r="A2420" t="str">
            <v>20.0450</v>
          </cell>
          <cell r="B2420" t="str">
            <v>F</v>
          </cell>
          <cell r="C2420" t="str">
            <v>Traitement chirurgical bilatéral de hernie fémorale chez le garçon de 7à 16 ans</v>
          </cell>
        </row>
        <row r="2421">
          <cell r="A2421" t="str">
            <v>20.0460</v>
          </cell>
          <cell r="B2421" t="str">
            <v>F</v>
          </cell>
          <cell r="C2421" t="str">
            <v>Traitement chirurgical unilatéral de hernie fémorale chez l'adulte de plus de 16 ans, technique sans tension</v>
          </cell>
        </row>
        <row r="2422">
          <cell r="A2422" t="str">
            <v>20.0470</v>
          </cell>
          <cell r="B2422" t="str">
            <v>F</v>
          </cell>
          <cell r="C2422" t="str">
            <v>Traitement chirurgical bilatéral de hernie fémorale chez l'adulte de plus de 16 ans, technique sans tension</v>
          </cell>
        </row>
        <row r="2423">
          <cell r="A2423" t="str">
            <v>20.0480</v>
          </cell>
          <cell r="B2423" t="str">
            <v>F</v>
          </cell>
          <cell r="C2423" t="str">
            <v>Traitement chirurgical unilatéral de hernie fémorale chez l'adulte de plus de 16 ans, toute méthode (excepté technique sans tension)</v>
          </cell>
        </row>
        <row r="2424">
          <cell r="A2424" t="str">
            <v>20.0490</v>
          </cell>
          <cell r="B2424" t="str">
            <v>F</v>
          </cell>
          <cell r="C2424" t="str">
            <v>Traitement chirurgical bilatéral de hernie fémorale chez l'adulte de plus de 16 ans, toute méthode (excepté technique sans tension)</v>
          </cell>
        </row>
        <row r="2425">
          <cell r="A2425" t="str">
            <v>20.0500</v>
          </cell>
          <cell r="B2425" t="str">
            <v>F</v>
          </cell>
          <cell r="C2425" t="str">
            <v>Traitement chirurgical de hernie ombilicale</v>
          </cell>
        </row>
        <row r="2426">
          <cell r="A2426" t="str">
            <v>20.0510</v>
          </cell>
          <cell r="B2426" t="str">
            <v>F</v>
          </cell>
          <cell r="C2426" t="str">
            <v>+ Supplément pour réopération après traitement chirurgical de hernie ombilicale</v>
          </cell>
        </row>
        <row r="2427">
          <cell r="A2427" t="str">
            <v>20.0520</v>
          </cell>
          <cell r="B2427" t="str">
            <v>F</v>
          </cell>
          <cell r="C2427" t="str">
            <v>+ Résection intestinale en cas de hernie incarcérée, lors de traitement chirurgical de hernie ombilicale</v>
          </cell>
        </row>
        <row r="2428">
          <cell r="A2428" t="str">
            <v>20.0530</v>
          </cell>
          <cell r="B2428" t="str">
            <v>F</v>
          </cell>
          <cell r="C2428" t="str">
            <v>+ Supplément pour hernie incarcérée sans résection intestinale, lors de traitement chirurgical de hernie ombilicale</v>
          </cell>
        </row>
        <row r="2429">
          <cell r="A2429" t="str">
            <v>20.0540</v>
          </cell>
          <cell r="B2429" t="str">
            <v>F</v>
          </cell>
          <cell r="C2429" t="str">
            <v>Traitement chirurgical de hernie épigastrique</v>
          </cell>
        </row>
        <row r="2430">
          <cell r="A2430" t="str">
            <v>20.0550</v>
          </cell>
          <cell r="B2430" t="str">
            <v>F</v>
          </cell>
          <cell r="C2430" t="str">
            <v>+ Supplément pour pose de filet lors de traitement chirurgical de hernie épigastrique</v>
          </cell>
        </row>
        <row r="2431">
          <cell r="A2431" t="str">
            <v>20.0560</v>
          </cell>
          <cell r="B2431" t="str">
            <v>F</v>
          </cell>
          <cell r="C2431" t="str">
            <v>Autres hernies abdominales, y compris hernies incisionnelles (longueur + largeur), jusqu'à 5 cm</v>
          </cell>
        </row>
        <row r="2432">
          <cell r="A2432" t="str">
            <v>20.0570</v>
          </cell>
          <cell r="B2432" t="str">
            <v>F</v>
          </cell>
          <cell r="C2432" t="str">
            <v>+ Supplément pour implantation de matériel prothétique en cas de hernie incisionnelle</v>
          </cell>
        </row>
        <row r="2433">
          <cell r="A2433" t="str">
            <v>20.0580</v>
          </cell>
          <cell r="B2433" t="str">
            <v>F</v>
          </cell>
          <cell r="C2433" t="str">
            <v>Autres hernies abdominales, y compris hernies incisionnelles (longueur + largeur ), de 6 à 15 cm</v>
          </cell>
        </row>
        <row r="2434">
          <cell r="A2434" t="str">
            <v>20.0590</v>
          </cell>
          <cell r="B2434" t="str">
            <v>F</v>
          </cell>
          <cell r="C2434" t="str">
            <v>Autres hernies abdominales, y compris hernies incisionnelles (longueur + largeur ), plus de 15 cm</v>
          </cell>
        </row>
        <row r="2435">
          <cell r="A2435" t="str">
            <v>20.0610</v>
          </cell>
          <cell r="B2435" t="str">
            <v>F</v>
          </cell>
          <cell r="C2435" t="str">
            <v>Lombotomie et autres abords extrapéritonéaux du rétropéritoine, par côté</v>
          </cell>
        </row>
        <row r="2436">
          <cell r="A2436" t="str">
            <v>20.0620</v>
          </cell>
          <cell r="B2436" t="str">
            <v>F</v>
          </cell>
          <cell r="C2436" t="str">
            <v>Laparotomie, comme voie d'abord</v>
          </cell>
        </row>
        <row r="2437">
          <cell r="A2437" t="str">
            <v>20.0630</v>
          </cell>
          <cell r="B2437" t="str">
            <v>F</v>
          </cell>
          <cell r="C2437" t="str">
            <v>+ Appareillage de laparotomie en vue de lavages répétitifs ou laparostome dans le cadre d'une laparotomie</v>
          </cell>
        </row>
        <row r="2438">
          <cell r="A2438" t="str">
            <v>20.0710</v>
          </cell>
          <cell r="B2438" t="str">
            <v>F</v>
          </cell>
          <cell r="C2438" t="str">
            <v>Réduction fermée d'une invagination intestinale, toute méthode</v>
          </cell>
        </row>
        <row r="2439">
          <cell r="A2439" t="str">
            <v>20.0720</v>
          </cell>
          <cell r="B2439" t="str">
            <v>F</v>
          </cell>
          <cell r="C2439" t="str">
            <v>Réduction fermée de volvulus du sigmoïde, toute méthode</v>
          </cell>
        </row>
        <row r="2440">
          <cell r="A2440" t="str">
            <v>20.0730</v>
          </cell>
          <cell r="B2440" t="str">
            <v>F</v>
          </cell>
          <cell r="C2440" t="str">
            <v>Mise en place percutanée d'un drainage péritonéal de courte durée (retrait dans les 24 heures), comme prestation exclusive</v>
          </cell>
        </row>
        <row r="2441">
          <cell r="A2441" t="str">
            <v>20.0740</v>
          </cell>
          <cell r="B2441" t="str">
            <v>F</v>
          </cell>
          <cell r="C2441" t="str">
            <v>+ Supplément pour lavage-irrigation après mise en place d'un drainage péritonéal</v>
          </cell>
        </row>
        <row r="2442">
          <cell r="A2442" t="str">
            <v>20.0750</v>
          </cell>
          <cell r="B2442" t="str">
            <v>F</v>
          </cell>
          <cell r="C2442" t="str">
            <v>Mise en place d'un drainage péritonéal de longue durée (retrait après plus de 24 heures), comme prestation exclusive</v>
          </cell>
        </row>
        <row r="2443">
          <cell r="A2443" t="str">
            <v>20.0760</v>
          </cell>
          <cell r="B2443" t="str">
            <v>F</v>
          </cell>
          <cell r="C2443" t="str">
            <v>+ Supplément pour lavage-irrigation après mise en place d'un drainage péritonéal</v>
          </cell>
        </row>
        <row r="2444">
          <cell r="A2444" t="str">
            <v>20.0770</v>
          </cell>
          <cell r="B2444" t="str">
            <v>F</v>
          </cell>
          <cell r="C2444" t="str">
            <v>Mise en place percutanée d'un cathéter de dialyse péritonéale de courte durée (retrait dans les 24 heures)</v>
          </cell>
        </row>
        <row r="2445">
          <cell r="A2445" t="str">
            <v>20.0780</v>
          </cell>
          <cell r="B2445" t="str">
            <v>F</v>
          </cell>
          <cell r="C2445" t="str">
            <v>Mise en place percutanée d'un cathéter de dialyse péritonéale de longue durée (retrait après plus de 24 heures)</v>
          </cell>
        </row>
        <row r="2446">
          <cell r="A2446" t="str">
            <v>20.0790</v>
          </cell>
          <cell r="B2446" t="str">
            <v>F</v>
          </cell>
          <cell r="C2446" t="str">
            <v>Ablation d'un drainage péritonéal ou d'un cathéter de dialyse péritonéale (fait partie des «prestations de base générales»)</v>
          </cell>
        </row>
        <row r="2447">
          <cell r="A2447" t="str">
            <v>20.0800</v>
          </cell>
          <cell r="B2447" t="str">
            <v>F</v>
          </cell>
          <cell r="C2447" t="str">
            <v>Lavage péritonéal itératif via appareillage de laparotomie, y compris fermeture itérative ou définitive</v>
          </cell>
        </row>
        <row r="2448">
          <cell r="A2448" t="str">
            <v>20.0810</v>
          </cell>
          <cell r="B2448" t="str">
            <v>F</v>
          </cell>
          <cell r="C2448" t="str">
            <v>Exploration de la cavité abdominale, comme prestation exclusive</v>
          </cell>
        </row>
        <row r="2449">
          <cell r="A2449" t="str">
            <v>20.0820</v>
          </cell>
          <cell r="B2449" t="str">
            <v>F</v>
          </cell>
          <cell r="C2449" t="str">
            <v>Lavage de la cavité abdominale</v>
          </cell>
        </row>
        <row r="2450">
          <cell r="A2450" t="str">
            <v>20.0830</v>
          </cell>
          <cell r="B2450" t="str">
            <v>F</v>
          </cell>
          <cell r="C2450" t="str">
            <v>Staging en cas de lymphome malin, comme prestation exclusive (hormis la voie d'abord)</v>
          </cell>
        </row>
        <row r="2451">
          <cell r="A2451" t="str">
            <v>20.0840</v>
          </cell>
          <cell r="B2451" t="str">
            <v>F</v>
          </cell>
          <cell r="C2451" t="str">
            <v>Drainage opératoire d'un abcès intra-, extra- ou rétropéritonéal</v>
          </cell>
        </row>
        <row r="2452">
          <cell r="A2452" t="str">
            <v>20.0850</v>
          </cell>
          <cell r="B2452" t="str">
            <v>F</v>
          </cell>
          <cell r="C2452" t="str">
            <v>Omentectomie, comme prestation exclusive (hormis la voie d'abord)</v>
          </cell>
        </row>
        <row r="2453">
          <cell r="A2453" t="str">
            <v>20.0860</v>
          </cell>
          <cell r="B2453" t="str">
            <v>F</v>
          </cell>
          <cell r="C2453" t="str">
            <v>Résection de kystes mésentériques</v>
          </cell>
        </row>
        <row r="2454">
          <cell r="A2454" t="str">
            <v>20.0870</v>
          </cell>
          <cell r="B2454" t="str">
            <v>F</v>
          </cell>
          <cell r="C2454" t="str">
            <v>Prélèvement et préparation d'un lambeau épiploïque</v>
          </cell>
        </row>
        <row r="2455">
          <cell r="A2455" t="str">
            <v>20.0880</v>
          </cell>
          <cell r="B2455" t="str">
            <v>F</v>
          </cell>
          <cell r="C2455" t="str">
            <v>Adhésiolyse, section de brides, brides charnues isolées, comme prestation exclusive (hormis la voie d'abord)</v>
          </cell>
        </row>
        <row r="2456">
          <cell r="A2456" t="str">
            <v>20.0890</v>
          </cell>
          <cell r="B2456" t="str">
            <v>F</v>
          </cell>
          <cell r="C2456" t="str">
            <v>Adhésiolyse, section de brides, brides vélamenteuses diffuses, comme prestation exclusive (hormis la voie d'abord)</v>
          </cell>
        </row>
        <row r="2457">
          <cell r="A2457" t="str">
            <v>20.0900</v>
          </cell>
          <cell r="B2457" t="str">
            <v>F</v>
          </cell>
          <cell r="C2457" t="str">
            <v>Traitement chirurgical à ciel ouvert de hernie, volvulus ou invagination intra-abdominale, sans résection</v>
          </cell>
        </row>
        <row r="2458">
          <cell r="A2458" t="str">
            <v>20.0910</v>
          </cell>
          <cell r="B2458" t="str">
            <v>F</v>
          </cell>
          <cell r="C2458" t="str">
            <v>Ablation de tumeur congénitale du mésentère</v>
          </cell>
        </row>
        <row r="2459">
          <cell r="A2459" t="str">
            <v>20.0920</v>
          </cell>
          <cell r="B2459" t="str">
            <v>F</v>
          </cell>
          <cell r="C2459" t="str">
            <v>Entéro-anastomose(s), comme prestation exclusive (hormis la voie d'abord)</v>
          </cell>
        </row>
        <row r="2460">
          <cell r="A2460" t="str">
            <v>20.1010</v>
          </cell>
          <cell r="B2460" t="str">
            <v>F</v>
          </cell>
          <cell r="C2460" t="str">
            <v>Fermeture de hernie diaphragmatique</v>
          </cell>
        </row>
        <row r="2461">
          <cell r="A2461" t="str">
            <v>20.1020</v>
          </cell>
          <cell r="B2461" t="str">
            <v>F</v>
          </cell>
          <cell r="C2461" t="str">
            <v>Intervention pour correction de malformation congénitale du diaphragme</v>
          </cell>
        </row>
        <row r="2462">
          <cell r="A2462" t="str">
            <v>20.1030</v>
          </cell>
          <cell r="B2462" t="str">
            <v>F</v>
          </cell>
          <cell r="C2462" t="str">
            <v>Gastrotomie exploratrice</v>
          </cell>
        </row>
        <row r="2463">
          <cell r="A2463" t="str">
            <v>20.1040</v>
          </cell>
          <cell r="B2463" t="str">
            <v>F</v>
          </cell>
          <cell r="C2463" t="str">
            <v>Gastrotomie ou duodénotomie pour suture hémostatique d'un ulcère</v>
          </cell>
        </row>
        <row r="2464">
          <cell r="A2464" t="str">
            <v>20.1050</v>
          </cell>
          <cell r="B2464" t="str">
            <v>F</v>
          </cell>
          <cell r="C2464" t="str">
            <v>Gastrotomie pour excision locale de tumeur ou d'ulcère gastrique</v>
          </cell>
        </row>
        <row r="2465">
          <cell r="A2465" t="str">
            <v>20.1060</v>
          </cell>
          <cell r="B2465" t="str">
            <v>F</v>
          </cell>
          <cell r="C2465" t="str">
            <v>Suture d'ulcère perforé de l'estomac ou de plaie gastrique</v>
          </cell>
        </row>
        <row r="2466">
          <cell r="A2466" t="str">
            <v>20.1070</v>
          </cell>
          <cell r="B2466" t="str">
            <v>F</v>
          </cell>
          <cell r="C2466" t="str">
            <v>Suture d'ulcère perforé ou de plaie du duodénum</v>
          </cell>
        </row>
        <row r="2467">
          <cell r="A2467" t="str">
            <v>20.1080</v>
          </cell>
          <cell r="B2467" t="str">
            <v>F</v>
          </cell>
          <cell r="C2467" t="str">
            <v>Pylorotomie ou traitement chirurgical de sténose pylorique chez le nouveau-né</v>
          </cell>
        </row>
        <row r="2468">
          <cell r="A2468" t="str">
            <v>20.1090</v>
          </cell>
          <cell r="B2468" t="str">
            <v>F</v>
          </cell>
          <cell r="C2468" t="str">
            <v>Pyloroplastie, toute méthode</v>
          </cell>
        </row>
        <row r="2469">
          <cell r="A2469" t="str">
            <v>20.1100</v>
          </cell>
          <cell r="B2469" t="str">
            <v>F</v>
          </cell>
          <cell r="C2469" t="str">
            <v>Gastrectomie partielle, anastomose avec l'oesophage</v>
          </cell>
        </row>
        <row r="2470">
          <cell r="A2470" t="str">
            <v>20.1110</v>
          </cell>
          <cell r="B2470" t="str">
            <v>F</v>
          </cell>
          <cell r="C2470" t="str">
            <v>Gastrectomie partielle, anastomose avec le duodénum</v>
          </cell>
        </row>
        <row r="2471">
          <cell r="A2471" t="str">
            <v>20.1120</v>
          </cell>
          <cell r="B2471" t="str">
            <v>F</v>
          </cell>
          <cell r="C2471" t="str">
            <v>Gastrectomie partielle, anastomose avec le jéjunum</v>
          </cell>
        </row>
        <row r="2472">
          <cell r="A2472" t="str">
            <v>20.1130</v>
          </cell>
          <cell r="B2472" t="str">
            <v>F</v>
          </cell>
          <cell r="C2472" t="str">
            <v>Gastrectomie partielle, autres anastomoses et montages</v>
          </cell>
        </row>
        <row r="2473">
          <cell r="A2473" t="str">
            <v>20.1140</v>
          </cell>
          <cell r="B2473" t="str">
            <v>F</v>
          </cell>
          <cell r="C2473" t="str">
            <v>Gastrectomie totale</v>
          </cell>
        </row>
        <row r="2474">
          <cell r="A2474" t="str">
            <v>20.1150</v>
          </cell>
          <cell r="B2474" t="str">
            <v>F</v>
          </cell>
          <cell r="C2474" t="str">
            <v>+ Interposition d'une anse intestinale ou remplacement du réservoir gastrique lors de gastrectomie totale</v>
          </cell>
        </row>
        <row r="2475">
          <cell r="A2475" t="str">
            <v>20.1160</v>
          </cell>
          <cell r="B2475" t="str">
            <v>F</v>
          </cell>
          <cell r="C2475" t="str">
            <v>Vagotomie sélective ou supersélective, toute méthode</v>
          </cell>
        </row>
        <row r="2476">
          <cell r="A2476" t="str">
            <v>20.1170</v>
          </cell>
          <cell r="B2476" t="str">
            <v>F</v>
          </cell>
          <cell r="C2476" t="str">
            <v>Confection d'une gastrostomie à ciel ouvert</v>
          </cell>
        </row>
        <row r="2477">
          <cell r="A2477" t="str">
            <v>20.1180</v>
          </cell>
          <cell r="B2477" t="str">
            <v>F</v>
          </cell>
          <cell r="C2477" t="str">
            <v>+ Confection d'une gastrostomie continente</v>
          </cell>
        </row>
        <row r="2478">
          <cell r="A2478" t="str">
            <v>20.1190</v>
          </cell>
          <cell r="B2478" t="str">
            <v>F</v>
          </cell>
          <cell r="C2478" t="str">
            <v>Changement d'une sonde de gastrostomie, à ciel ouvert</v>
          </cell>
        </row>
        <row r="2479">
          <cell r="A2479" t="str">
            <v>20.1200</v>
          </cell>
          <cell r="B2479" t="str">
            <v>F</v>
          </cell>
          <cell r="C2479" t="str">
            <v>Fermeture opératoire d'une gastrostomie</v>
          </cell>
        </row>
        <row r="2480">
          <cell r="A2480" t="str">
            <v>20.1210</v>
          </cell>
          <cell r="B2480" t="str">
            <v>F</v>
          </cell>
          <cell r="C2480" t="str">
            <v>Confection d'une gastro-entérostomie, comme prestation exclusive (hormis la voie d'abord)</v>
          </cell>
        </row>
        <row r="2481">
          <cell r="A2481" t="str">
            <v>20.1220</v>
          </cell>
          <cell r="B2481" t="str">
            <v>F</v>
          </cell>
          <cell r="C2481" t="str">
            <v>Traitement chirurgical de hernie hiatale</v>
          </cell>
        </row>
        <row r="2482">
          <cell r="A2482" t="str">
            <v>20.1230</v>
          </cell>
          <cell r="B2482" t="str">
            <v>F</v>
          </cell>
          <cell r="C2482" t="str">
            <v>Gastroplastie pour obésité, toute méthode</v>
          </cell>
        </row>
        <row r="2483">
          <cell r="A2483" t="str">
            <v>20.1240</v>
          </cell>
          <cell r="B2483" t="str">
            <v>F</v>
          </cell>
          <cell r="C2483" t="str">
            <v>Duodénotomie, comme prestation exclusive (hormis la voie d'abord)</v>
          </cell>
        </row>
        <row r="2484">
          <cell r="A2484" t="str">
            <v>20.1250</v>
          </cell>
          <cell r="B2484" t="str">
            <v>F</v>
          </cell>
          <cell r="C2484" t="str">
            <v>+ Sphinctérotomie ampullaire transduodénale lors de duodénotomie</v>
          </cell>
        </row>
        <row r="2485">
          <cell r="A2485" t="str">
            <v>20.1260</v>
          </cell>
          <cell r="B2485" t="str">
            <v>F</v>
          </cell>
          <cell r="C2485" t="str">
            <v>+ Résection à ciel ouvert de tumeur ou de polype duodénal lors de duodénotomie</v>
          </cell>
        </row>
        <row r="2486">
          <cell r="A2486" t="str">
            <v>20.1270</v>
          </cell>
          <cell r="B2486" t="str">
            <v>F</v>
          </cell>
          <cell r="C2486" t="str">
            <v>Duodénectomie partielle ou totale, comme prestation exclusive (hormis la voie d'abord)</v>
          </cell>
        </row>
        <row r="2487">
          <cell r="A2487" t="str">
            <v>20.1280</v>
          </cell>
          <cell r="B2487" t="str">
            <v>F</v>
          </cell>
          <cell r="C2487" t="str">
            <v>Traitement chirurgical d'une atrésie duodénale</v>
          </cell>
        </row>
        <row r="2488">
          <cell r="A2488" t="str">
            <v>20.1310</v>
          </cell>
          <cell r="B2488" t="str">
            <v>F</v>
          </cell>
          <cell r="C2488" t="str">
            <v>Appendicectomie, toute méthode, comme prestation exclusive</v>
          </cell>
        </row>
        <row r="2489">
          <cell r="A2489" t="str">
            <v>20.1320</v>
          </cell>
          <cell r="B2489" t="str">
            <v>F</v>
          </cell>
          <cell r="C2489" t="str">
            <v>+ Supplément en cas de perforation ou de drainage d'abcès pérityphlitique</v>
          </cell>
        </row>
        <row r="2490">
          <cell r="A2490" t="str">
            <v>20.1330</v>
          </cell>
          <cell r="B2490" t="str">
            <v>F</v>
          </cell>
          <cell r="C2490" t="str">
            <v>(+) Appendicectomie dite «en passant», toute méthode, comme prestation additionnelle</v>
          </cell>
        </row>
        <row r="2491">
          <cell r="A2491" t="str">
            <v>20.1340</v>
          </cell>
          <cell r="B2491" t="str">
            <v>F</v>
          </cell>
          <cell r="C2491" t="str">
            <v>Entérotomie exploratrice</v>
          </cell>
        </row>
        <row r="2492">
          <cell r="A2492" t="str">
            <v>20.1350</v>
          </cell>
          <cell r="B2492" t="str">
            <v>F</v>
          </cell>
          <cell r="C2492" t="str">
            <v>Intervention correctrice pour anomalies intestinales congénitales et/ou malrotation, jusqu'à 2 ans</v>
          </cell>
        </row>
        <row r="2493">
          <cell r="A2493" t="str">
            <v>20.1360</v>
          </cell>
          <cell r="B2493" t="str">
            <v>F</v>
          </cell>
          <cell r="C2493" t="str">
            <v>Résection d'un diverticule de Meckel et/ou d'un canal omphalo-mésentérique</v>
          </cell>
        </row>
        <row r="2494">
          <cell r="A2494" t="str">
            <v>20.1370</v>
          </cell>
          <cell r="B2494" t="str">
            <v>F</v>
          </cell>
          <cell r="C2494" t="str">
            <v>Résection segmentaire de l'intestin grêle</v>
          </cell>
        </row>
        <row r="2495">
          <cell r="A2495" t="str">
            <v>20.1380</v>
          </cell>
          <cell r="B2495" t="str">
            <v>F</v>
          </cell>
          <cell r="C2495" t="str">
            <v>(+) Préparation d'un segment d'intestin grêle pédiculé, comme prestation additionnelle</v>
          </cell>
        </row>
        <row r="2496">
          <cell r="A2496" t="str">
            <v>20.1390</v>
          </cell>
          <cell r="B2496" t="str">
            <v>F</v>
          </cell>
          <cell r="C2496" t="str">
            <v>Plicature de l'intestin grêle, toute méthode, comme prestation exclusive (hormis la voie d'abord)</v>
          </cell>
        </row>
        <row r="2497">
          <cell r="A2497" t="str">
            <v>20.1400</v>
          </cell>
          <cell r="B2497" t="str">
            <v>F</v>
          </cell>
          <cell r="C2497" t="str">
            <v>Traitement chirurgical de lésions de l'intestin grêle</v>
          </cell>
        </row>
        <row r="2498">
          <cell r="A2498" t="str">
            <v>20.1410</v>
          </cell>
          <cell r="B2498" t="str">
            <v>F</v>
          </cell>
          <cell r="C2498" t="str">
            <v>Excision de tumeurs de l'intestin grêle, sans résection segmentaire par entérotomie, comme prestation exclusive (hormis la voie d'abord)</v>
          </cell>
        </row>
        <row r="2499">
          <cell r="A2499" t="str">
            <v>20.1420</v>
          </cell>
          <cell r="B2499" t="str">
            <v>F</v>
          </cell>
          <cell r="C2499" t="str">
            <v>Iléostomie non continente</v>
          </cell>
        </row>
        <row r="2500">
          <cell r="A2500" t="str">
            <v>20.1430</v>
          </cell>
          <cell r="B2500" t="str">
            <v>F</v>
          </cell>
          <cell r="C2500" t="str">
            <v>Iléostomie continente</v>
          </cell>
        </row>
        <row r="2501">
          <cell r="A2501" t="str">
            <v>20.1440</v>
          </cell>
          <cell r="B2501" t="str">
            <v>F</v>
          </cell>
          <cell r="C2501" t="str">
            <v>Révision ou réopération d'iléostomie par laparotomie</v>
          </cell>
        </row>
        <row r="2502">
          <cell r="A2502" t="str">
            <v>20.1510</v>
          </cell>
          <cell r="B2502" t="str">
            <v>F</v>
          </cell>
          <cell r="C2502" t="str">
            <v>Traitement chirurgical de fistule ou de réseau de fistules, grêle ou colique, au départ de l'intestin grêle, comme prestation exclusive (hormis la voie d'abord)</v>
          </cell>
        </row>
        <row r="2503">
          <cell r="A2503" t="str">
            <v>20.1520</v>
          </cell>
          <cell r="B2503" t="str">
            <v>F</v>
          </cell>
          <cell r="C2503" t="str">
            <v>Traitement chirurgical de fistule ou d'un réseau de fistules, grêle ou colique ou gastrique, au départ du colon, comme prestation exclusive (hormis la voie d'abord)</v>
          </cell>
        </row>
        <row r="2504">
          <cell r="A2504" t="str">
            <v>20.1530</v>
          </cell>
          <cell r="B2504" t="str">
            <v>F</v>
          </cell>
          <cell r="C2504" t="str">
            <v>Intervention pour iléus méconial avec péritonite ou entérocolite nécrosante</v>
          </cell>
        </row>
        <row r="2505">
          <cell r="A2505" t="str">
            <v>20.1540</v>
          </cell>
          <cell r="B2505" t="str">
            <v>F</v>
          </cell>
          <cell r="C2505" t="str">
            <v>Colotomie</v>
          </cell>
        </row>
        <row r="2506">
          <cell r="A2506" t="str">
            <v>20.1550</v>
          </cell>
          <cell r="B2506" t="str">
            <v>F</v>
          </cell>
          <cell r="C2506" t="str">
            <v>Résection colique segmentaire</v>
          </cell>
        </row>
        <row r="2507">
          <cell r="A2507" t="str">
            <v>20.1560</v>
          </cell>
          <cell r="B2507" t="str">
            <v>F</v>
          </cell>
          <cell r="C2507" t="str">
            <v>Résection sigmoïdienne, sans mobilisation de l'angle splénique</v>
          </cell>
        </row>
        <row r="2508">
          <cell r="A2508" t="str">
            <v>20.1570</v>
          </cell>
          <cell r="B2508" t="str">
            <v>F</v>
          </cell>
          <cell r="C2508" t="str">
            <v>Résection sigmoïdienne, avec mobilisation de l'angle splénique</v>
          </cell>
        </row>
        <row r="2509">
          <cell r="A2509" t="str">
            <v>20.1580</v>
          </cell>
          <cell r="B2509" t="str">
            <v>F</v>
          </cell>
          <cell r="C2509" t="str">
            <v>Hémicolectomie gauche</v>
          </cell>
        </row>
        <row r="2510">
          <cell r="A2510" t="str">
            <v>20.1590</v>
          </cell>
          <cell r="B2510" t="str">
            <v>F</v>
          </cell>
          <cell r="C2510" t="str">
            <v>Hémicolectomie droite</v>
          </cell>
        </row>
        <row r="2511">
          <cell r="A2511" t="str">
            <v>20.1600</v>
          </cell>
          <cell r="B2511" t="str">
            <v>F</v>
          </cell>
          <cell r="C2511" t="str">
            <v>Résection iléo-caecale</v>
          </cell>
        </row>
        <row r="2512">
          <cell r="A2512" t="str">
            <v>20.1610</v>
          </cell>
          <cell r="B2512" t="str">
            <v>F</v>
          </cell>
          <cell r="C2512" t="str">
            <v>Proctocolectomie</v>
          </cell>
        </row>
        <row r="2513">
          <cell r="A2513" t="str">
            <v>20.1620</v>
          </cell>
          <cell r="B2513" t="str">
            <v>F</v>
          </cell>
          <cell r="C2513" t="str">
            <v>+ Confection d'un réservoir iléo-anal lors de proctocolectomie, de colectomie subtotale ou de colectomie intra-abdominale totale</v>
          </cell>
        </row>
        <row r="2514">
          <cell r="A2514" t="str">
            <v>20.1630</v>
          </cell>
          <cell r="B2514" t="str">
            <v>F</v>
          </cell>
          <cell r="C2514" t="str">
            <v>Colectomie subtotale ou colectomie intra-abdominale totale</v>
          </cell>
        </row>
        <row r="2515">
          <cell r="A2515" t="str">
            <v>20.1640</v>
          </cell>
          <cell r="B2515" t="str">
            <v>F</v>
          </cell>
          <cell r="C2515" t="str">
            <v>Diagnostic de la maladie de Hirschsprung et de dysplasie neuronale intestinale, biopsie par aspiration</v>
          </cell>
        </row>
        <row r="2516">
          <cell r="A2516" t="str">
            <v>20.1650</v>
          </cell>
          <cell r="B2516" t="str">
            <v>F</v>
          </cell>
          <cell r="C2516" t="str">
            <v>Intervention en cas de maladie de Hirschsprung et de dysplasie neuronale intestinale, biopsie intestinale à ciel ouvert, comme prestation exclusive (hormis la voie d'abord)</v>
          </cell>
        </row>
        <row r="2517">
          <cell r="A2517" t="str">
            <v>20.1660</v>
          </cell>
          <cell r="B2517" t="str">
            <v>F</v>
          </cell>
          <cell r="C2517" t="str">
            <v>Intervention en cas de maladie de Hirschsprung et de dysplasie neuronale intestinale, avec atteinte anorectale ultracourte, comme prestation exclusive (hormis la voie d'abord)</v>
          </cell>
        </row>
        <row r="2518">
          <cell r="A2518" t="str">
            <v>20.1670</v>
          </cell>
          <cell r="B2518" t="str">
            <v>F</v>
          </cell>
          <cell r="C2518" t="str">
            <v>Intervention en cas de maladie de Hirschsprung et de dysplasie neuronale intestinale, rectosigmoïdectomie avec conservation de la continence, comme prestation exclusive (hormis la voie d'abord)</v>
          </cell>
        </row>
        <row r="2519">
          <cell r="A2519" t="str">
            <v>20.1680</v>
          </cell>
          <cell r="B2519" t="str">
            <v>F</v>
          </cell>
          <cell r="C2519" t="str">
            <v>Intervention en cas de maladie de Hirschsprung et de dysplasie neuronale intestinale, avec extension sur le sigmoïde proximal, comme prestation exclusive (hormis la voie d'abord)</v>
          </cell>
        </row>
        <row r="2520">
          <cell r="A2520" t="str">
            <v>20.1690</v>
          </cell>
          <cell r="B2520" t="str">
            <v>F</v>
          </cell>
          <cell r="C2520" t="str">
            <v>Intervention en cas de maladie de Hirschsprung et de dysplasie neuronale intestinale, plastie intestinale lors de dysplasie neuronale touchant l'intestin grêle et le colon, comme prestation exclusive (hormis la voie d'abord)</v>
          </cell>
        </row>
        <row r="2521">
          <cell r="A2521" t="str">
            <v>20.1700</v>
          </cell>
          <cell r="B2521" t="str">
            <v>F</v>
          </cell>
          <cell r="C2521" t="str">
            <v>Confection d'une colostomie ou d'une caecostomie, comme prestation exclusive (hormis la voie d'abord)</v>
          </cell>
        </row>
        <row r="2522">
          <cell r="A2522" t="str">
            <v>20.1710</v>
          </cell>
          <cell r="B2522" t="str">
            <v>F</v>
          </cell>
          <cell r="C2522" t="str">
            <v>(+) Confection d'une colostomie ou d'une caecostomie, comme prestation additionnelle</v>
          </cell>
        </row>
        <row r="2523">
          <cell r="A2523" t="str">
            <v>20.1720</v>
          </cell>
          <cell r="B2523" t="str">
            <v>F</v>
          </cell>
          <cell r="C2523" t="str">
            <v>Révision d'une colostomie ou d'une caecostomie par laparotomie</v>
          </cell>
        </row>
        <row r="2524">
          <cell r="A2524" t="str">
            <v>20.1730</v>
          </cell>
          <cell r="B2524" t="str">
            <v>F</v>
          </cell>
          <cell r="C2524" t="str">
            <v>+ Correction de hernie parastomiale lors de révision de colostomie ou de caecostomie</v>
          </cell>
        </row>
        <row r="2525">
          <cell r="A2525" t="str">
            <v>20.1740</v>
          </cell>
          <cell r="B2525" t="str">
            <v>F</v>
          </cell>
          <cell r="C2525" t="str">
            <v>Fermeture d'iléostomie ou de colostomie</v>
          </cell>
        </row>
        <row r="2526">
          <cell r="A2526" t="str">
            <v>20.1750</v>
          </cell>
          <cell r="B2526" t="str">
            <v>F</v>
          </cell>
          <cell r="C2526" t="str">
            <v>Traitement chirurgical de lésions du côlon</v>
          </cell>
        </row>
        <row r="2527">
          <cell r="A2527" t="str">
            <v>20.1810</v>
          </cell>
          <cell r="B2527" t="str">
            <v>F</v>
          </cell>
          <cell r="C2527" t="str">
            <v>Cure chirurgicale de prolapsus du rectum, abord abdominal, comme prestation de chirurgie rectale exclusive</v>
          </cell>
        </row>
        <row r="2528">
          <cell r="A2528" t="str">
            <v>20.1820</v>
          </cell>
          <cell r="B2528" t="str">
            <v>F</v>
          </cell>
          <cell r="C2528" t="str">
            <v>Cure de prolapsus du rectum, abord périnéal, comme prestation de chirurgie rectale exclusive</v>
          </cell>
        </row>
        <row r="2529">
          <cell r="A2529" t="str">
            <v>20.1830</v>
          </cell>
          <cell r="B2529" t="str">
            <v>F</v>
          </cell>
          <cell r="C2529" t="str">
            <v>Cure de prolapsus du rectum, cerclage, comme prestation de chirurgie rectale exclusive</v>
          </cell>
        </row>
        <row r="2530">
          <cell r="A2530" t="str">
            <v>20.1840</v>
          </cell>
          <cell r="B2530" t="str">
            <v>F</v>
          </cell>
          <cell r="C2530" t="str">
            <v>Résection antérieure basse (low anterior) du rectum, comme prestation de chirurgie rectale exclusive</v>
          </cell>
        </row>
        <row r="2531">
          <cell r="A2531" t="str">
            <v>20.1850</v>
          </cell>
          <cell r="B2531" t="str">
            <v>F</v>
          </cell>
          <cell r="C2531" t="str">
            <v>+ Supplément pour anastomose transanale lors de résection antérieure basse (low anterior) du rectum</v>
          </cell>
        </row>
        <row r="2532">
          <cell r="A2532" t="str">
            <v>20.1860</v>
          </cell>
          <cell r="B2532" t="str">
            <v>F</v>
          </cell>
          <cell r="C2532" t="str">
            <v>+ Supplément pour confection d'un réservoir colique lors de résection antérieure basse (low anterior) du rectum</v>
          </cell>
        </row>
        <row r="2533">
          <cell r="A2533" t="str">
            <v>20.1870</v>
          </cell>
          <cell r="B2533" t="str">
            <v>F</v>
          </cell>
          <cell r="C2533" t="str">
            <v>Résection rectale segmentaire, par abord parasacré, comme prestation de chirurgie rectale exclusive</v>
          </cell>
        </row>
        <row r="2534">
          <cell r="A2534" t="str">
            <v>20.1880</v>
          </cell>
          <cell r="B2534" t="str">
            <v>F</v>
          </cell>
          <cell r="C2534" t="str">
            <v>Amputation abdomino-périnéale, comme prestation de chirurgie rectale exclusive</v>
          </cell>
        </row>
        <row r="2535">
          <cell r="A2535" t="str">
            <v>20.1890</v>
          </cell>
          <cell r="B2535" t="str">
            <v>F</v>
          </cell>
          <cell r="C2535" t="str">
            <v>Résection antérieure haute (high anterior) du rectum, comme prestation de chirurgie rectale exclusive</v>
          </cell>
        </row>
        <row r="2536">
          <cell r="A2536" t="str">
            <v>20.1910</v>
          </cell>
          <cell r="B2536" t="str">
            <v>F</v>
          </cell>
          <cell r="C2536" t="str">
            <v>Résection de tumeur rectale par proctotomie, avec section de l'appareil sphinctérien et anastomose, comme prestation de chirurgie rectale exclusive</v>
          </cell>
        </row>
        <row r="2537">
          <cell r="A2537" t="str">
            <v>20.1920</v>
          </cell>
          <cell r="B2537" t="str">
            <v>F</v>
          </cell>
          <cell r="C2537" t="str">
            <v>Excision de tumeur rectale par proctotomie, avec section de l'appareil sphinctérien et sans anastomose, comme prestation de chirurgie rectale exclusive</v>
          </cell>
        </row>
        <row r="2538">
          <cell r="A2538" t="str">
            <v>20.1930</v>
          </cell>
          <cell r="B2538" t="str">
            <v>F</v>
          </cell>
          <cell r="C2538" t="str">
            <v>Résection de tumeur rectale par proctotomie, sans section de l'appareil sphinctérien et sans anastomose, comme prestation de chirurgie rectale exclusive</v>
          </cell>
        </row>
        <row r="2539">
          <cell r="A2539" t="str">
            <v>20.1940</v>
          </cell>
          <cell r="B2539" t="str">
            <v>F</v>
          </cell>
          <cell r="C2539" t="str">
            <v>Excision de tumeur rectale, transanale, comme prestation de chirurgie rectale exclusive</v>
          </cell>
        </row>
        <row r="2540">
          <cell r="A2540" t="str">
            <v>20.1950</v>
          </cell>
          <cell r="B2540" t="str">
            <v>F</v>
          </cell>
          <cell r="C2540" t="str">
            <v>Intervention pour malformation rectale, abord périnéosacré, comme prestation de chirurgie rectale exclusive</v>
          </cell>
        </row>
        <row r="2541">
          <cell r="A2541" t="str">
            <v>20.1960</v>
          </cell>
          <cell r="B2541" t="str">
            <v>F</v>
          </cell>
          <cell r="C2541" t="str">
            <v>Intervention pour malformation rectale, abord abdominal ou abdomino-périnéosacré, comme prestation de chirurgie rectale exclusive</v>
          </cell>
        </row>
        <row r="2542">
          <cell r="A2542" t="str">
            <v>20.1970</v>
          </cell>
          <cell r="B2542" t="str">
            <v>F</v>
          </cell>
          <cell r="C2542" t="str">
            <v>Drainage chirurgical d'abcès périrectal ou du Douglas, par abord transanal, comme prestation de chirurgie rectale exclusive</v>
          </cell>
        </row>
        <row r="2543">
          <cell r="A2543" t="str">
            <v>20.2010</v>
          </cell>
          <cell r="B2543" t="str">
            <v>F</v>
          </cell>
          <cell r="C2543" t="str">
            <v>Intervention chirurgicale pour abcès périanal, supralévatorien, incision-drainage</v>
          </cell>
        </row>
        <row r="2544">
          <cell r="A2544" t="str">
            <v>20.2020</v>
          </cell>
          <cell r="B2544" t="str">
            <v>F</v>
          </cell>
          <cell r="C2544" t="str">
            <v>Intervention chirurgicale pour abcès périanal, infralévatorien, incision-drainage</v>
          </cell>
        </row>
        <row r="2545">
          <cell r="A2545" t="str">
            <v>20.2030</v>
          </cell>
          <cell r="B2545" t="str">
            <v>F</v>
          </cell>
          <cell r="C2545" t="str">
            <v>Traitement chirurgical de fistule anale</v>
          </cell>
        </row>
        <row r="2546">
          <cell r="A2546" t="str">
            <v>20.2040</v>
          </cell>
          <cell r="B2546" t="str">
            <v>F</v>
          </cell>
          <cell r="C2546" t="str">
            <v>+ Supplément pour traitement chirurgical de fistule anale trans- ou suprasphinctérienne</v>
          </cell>
        </row>
        <row r="2547">
          <cell r="A2547" t="str">
            <v>20.2050</v>
          </cell>
          <cell r="B2547" t="str">
            <v>F</v>
          </cell>
          <cell r="C2547" t="str">
            <v>Traitement chirurgical de fistule rectovaginale basse, par abord périnéal</v>
          </cell>
        </row>
        <row r="2548">
          <cell r="A2548" t="str">
            <v>20.2060</v>
          </cell>
          <cell r="B2548" t="str">
            <v>F</v>
          </cell>
          <cell r="C2548" t="str">
            <v>Traitement chirurgical d'un réseau de fistules anorectal ou anorectovaginal étendu, abord périnéal</v>
          </cell>
        </row>
        <row r="2549">
          <cell r="A2549" t="str">
            <v>20.2070</v>
          </cell>
          <cell r="B2549" t="str">
            <v>F</v>
          </cell>
          <cell r="C2549" t="str">
            <v>Cure de prolapsus anal</v>
          </cell>
        </row>
        <row r="2550">
          <cell r="A2550" t="str">
            <v>20.2080</v>
          </cell>
          <cell r="B2550" t="str">
            <v>F</v>
          </cell>
          <cell r="C2550" t="str">
            <v>Sphinctérotomie anale</v>
          </cell>
        </row>
        <row r="2551">
          <cell r="A2551" t="str">
            <v>20.2090</v>
          </cell>
          <cell r="B2551" t="str">
            <v>F</v>
          </cell>
          <cell r="C2551" t="str">
            <v>Plastie anale lors de malformation congénitale, par abord périnéal</v>
          </cell>
        </row>
        <row r="2552">
          <cell r="A2552" t="str">
            <v>20.2100</v>
          </cell>
          <cell r="B2552" t="str">
            <v>F</v>
          </cell>
          <cell r="C2552" t="str">
            <v>Sphinctéroplastie anale lors d'incontinence, sphinctérorraphie</v>
          </cell>
        </row>
        <row r="2553">
          <cell r="A2553" t="str">
            <v>20.2110</v>
          </cell>
          <cell r="B2553" t="str">
            <v>F</v>
          </cell>
          <cell r="C2553" t="str">
            <v>Sphinctéroplastie anale lors d'incontinence, sphinctérorraphie avec transposition musculaire</v>
          </cell>
        </row>
        <row r="2554">
          <cell r="A2554" t="str">
            <v>20.2120</v>
          </cell>
          <cell r="B2554" t="str">
            <v>F</v>
          </cell>
          <cell r="C2554" t="str">
            <v>Excision de fissure anale</v>
          </cell>
        </row>
        <row r="2555">
          <cell r="A2555" t="str">
            <v>20.2130</v>
          </cell>
          <cell r="B2555" t="str">
            <v>F</v>
          </cell>
          <cell r="C2555" t="str">
            <v>Excision de marisques, toute méthode</v>
          </cell>
        </row>
        <row r="2556">
          <cell r="A2556" t="str">
            <v>20.2140</v>
          </cell>
          <cell r="B2556" t="str">
            <v>F</v>
          </cell>
          <cell r="C2556" t="str">
            <v>Ablation de condylomes acuminés</v>
          </cell>
        </row>
        <row r="2557">
          <cell r="A2557" t="str">
            <v>20.2210</v>
          </cell>
          <cell r="B2557" t="str">
            <v>F</v>
          </cell>
          <cell r="C2557" t="str">
            <v>Incision d'hémorroïdes</v>
          </cell>
        </row>
        <row r="2558">
          <cell r="A2558" t="str">
            <v>20.2220</v>
          </cell>
          <cell r="B2558" t="str">
            <v>F</v>
          </cell>
          <cell r="C2558" t="str">
            <v>Cure chirurgicale d'hémorroïdes, excision de noyau hémorroïdaire, par noyau</v>
          </cell>
        </row>
        <row r="2559">
          <cell r="A2559" t="str">
            <v>20.2230</v>
          </cell>
          <cell r="B2559" t="str">
            <v>F</v>
          </cell>
          <cell r="C2559" t="str">
            <v>+ Cure chirurgicale d'hémorroïdes, excision de noyau hémorroïdaire, par noyau supplémentaire</v>
          </cell>
        </row>
        <row r="2560">
          <cell r="A2560" t="str">
            <v>20.2240</v>
          </cell>
          <cell r="B2560" t="str">
            <v>F</v>
          </cell>
          <cell r="C2560" t="str">
            <v>Cure chirurgicale d'hémorroïdes, hémorroïdectomie radicale</v>
          </cell>
        </row>
        <row r="2561">
          <cell r="A2561" t="str">
            <v>20.2250</v>
          </cell>
          <cell r="B2561" t="str">
            <v>F</v>
          </cell>
          <cell r="C2561" t="str">
            <v>Ligature élastique d'hémorroïdes</v>
          </cell>
        </row>
        <row r="2562">
          <cell r="A2562" t="str">
            <v>20.2310</v>
          </cell>
          <cell r="B2562" t="str">
            <v>F</v>
          </cell>
          <cell r="C2562" t="str">
            <v>Splénectomie totale</v>
          </cell>
        </row>
        <row r="2563">
          <cell r="A2563" t="str">
            <v>20.2320</v>
          </cell>
          <cell r="B2563" t="str">
            <v>F</v>
          </cell>
          <cell r="C2563" t="str">
            <v>+ Réimplantation de fragments spléniques dans une logette de l'épiploon lors de splénectomie totale</v>
          </cell>
        </row>
        <row r="2564">
          <cell r="A2564" t="str">
            <v>20.2330</v>
          </cell>
          <cell r="B2564" t="str">
            <v>F</v>
          </cell>
          <cell r="C2564" t="str">
            <v>Splénectomie partielle</v>
          </cell>
        </row>
        <row r="2565">
          <cell r="A2565" t="str">
            <v>20.2340</v>
          </cell>
          <cell r="B2565" t="str">
            <v>F</v>
          </cell>
          <cell r="C2565" t="str">
            <v>Splénorraphie</v>
          </cell>
        </row>
        <row r="2566">
          <cell r="A2566" t="str">
            <v>20.2350</v>
          </cell>
          <cell r="B2566" t="str">
            <v>F</v>
          </cell>
          <cell r="C2566" t="str">
            <v>Splénorraphie avec filet prothétique</v>
          </cell>
        </row>
        <row r="2567">
          <cell r="A2567" t="str">
            <v>20.2410</v>
          </cell>
          <cell r="B2567" t="str">
            <v>F</v>
          </cell>
          <cell r="C2567" t="str">
            <v>Drainage chirurgical d'abcès ou de kyste hépatique</v>
          </cell>
        </row>
        <row r="2568">
          <cell r="A2568" t="str">
            <v>20.2420</v>
          </cell>
          <cell r="B2568" t="str">
            <v>F</v>
          </cell>
          <cell r="C2568" t="str">
            <v>Marsupialisation d'abcès ou kyste hépatique</v>
          </cell>
        </row>
        <row r="2569">
          <cell r="A2569" t="str">
            <v>20.2430</v>
          </cell>
          <cell r="B2569" t="str">
            <v>F</v>
          </cell>
          <cell r="C2569" t="str">
            <v>Kystectomie en cas d'échinococcose hépatique</v>
          </cell>
        </row>
        <row r="2570">
          <cell r="A2570" t="str">
            <v>20.2440</v>
          </cell>
          <cell r="B2570" t="str">
            <v>F</v>
          </cell>
          <cell r="C2570" t="str">
            <v>Biopsie hépatique cunéiforme, ouverte</v>
          </cell>
        </row>
        <row r="2571">
          <cell r="A2571" t="str">
            <v>20.2450</v>
          </cell>
          <cell r="B2571" t="str">
            <v>F</v>
          </cell>
          <cell r="C2571" t="str">
            <v>Traitement de lésion hépatique, suture</v>
          </cell>
        </row>
        <row r="2572">
          <cell r="A2572" t="str">
            <v>20.2460</v>
          </cell>
          <cell r="B2572" t="str">
            <v>F</v>
          </cell>
          <cell r="C2572" t="str">
            <v>Résection hépatique, résection cunéiforme (wedge resection)</v>
          </cell>
        </row>
        <row r="2573">
          <cell r="A2573" t="str">
            <v>20.2470</v>
          </cell>
          <cell r="B2573" t="str">
            <v>F</v>
          </cell>
          <cell r="C2573" t="str">
            <v>Résection hépatique, résection segmentaire</v>
          </cell>
        </row>
        <row r="2574">
          <cell r="A2574" t="str">
            <v>20.2480</v>
          </cell>
          <cell r="B2574" t="str">
            <v>F</v>
          </cell>
          <cell r="C2574" t="str">
            <v>Résection hépatique, hépatectomie droite</v>
          </cell>
        </row>
        <row r="2575">
          <cell r="A2575" t="str">
            <v>20.2490</v>
          </cell>
          <cell r="B2575" t="str">
            <v>F</v>
          </cell>
          <cell r="C2575" t="str">
            <v>Résection hépatique, hépatectomie droite élargie</v>
          </cell>
        </row>
        <row r="2576">
          <cell r="A2576" t="str">
            <v>20.2500</v>
          </cell>
          <cell r="B2576" t="str">
            <v>F</v>
          </cell>
          <cell r="C2576" t="str">
            <v>Résection hépatique, lobectomie gauche</v>
          </cell>
        </row>
        <row r="2577">
          <cell r="A2577" t="str">
            <v>20.2510</v>
          </cell>
          <cell r="B2577" t="str">
            <v>F</v>
          </cell>
          <cell r="C2577" t="str">
            <v>Résection hépatique, hépatectomie gauche</v>
          </cell>
        </row>
        <row r="2578">
          <cell r="A2578" t="str">
            <v>20.2520</v>
          </cell>
          <cell r="B2578" t="str">
            <v>F</v>
          </cell>
          <cell r="C2578" t="str">
            <v>Résection hépatique, hépatectomie gauche élargie</v>
          </cell>
        </row>
        <row r="2579">
          <cell r="A2579" t="str">
            <v>20.2530</v>
          </cell>
          <cell r="B2579" t="str">
            <v>F</v>
          </cell>
          <cell r="C2579" t="str">
            <v>Résection de la convergence biliaire ou du cholédoque avec plastie de reconstruction, avec ou sans résection hépatique</v>
          </cell>
        </row>
        <row r="2580">
          <cell r="A2580" t="str">
            <v>20.2610</v>
          </cell>
          <cell r="B2580" t="str">
            <v>F</v>
          </cell>
          <cell r="C2580" t="str">
            <v>Cholécystostomie ouverte</v>
          </cell>
        </row>
        <row r="2581">
          <cell r="A2581" t="str">
            <v>20.2620</v>
          </cell>
          <cell r="B2581" t="str">
            <v>F</v>
          </cell>
          <cell r="C2581" t="str">
            <v>Fermeture de cholécystostomie ou cholécystotomie</v>
          </cell>
        </row>
        <row r="2582">
          <cell r="A2582" t="str">
            <v>20.2630</v>
          </cell>
          <cell r="B2582" t="str">
            <v>F</v>
          </cell>
          <cell r="C2582" t="str">
            <v>Traitement ouvert d'une lésion des voies biliaires</v>
          </cell>
        </row>
        <row r="2583">
          <cell r="A2583" t="str">
            <v>20.2640</v>
          </cell>
          <cell r="B2583" t="str">
            <v>F</v>
          </cell>
          <cell r="C2583" t="str">
            <v>Traitement ouvert de fistule de la vésicule ou des voies biliaires</v>
          </cell>
        </row>
        <row r="2584">
          <cell r="A2584" t="str">
            <v>20.2650</v>
          </cell>
          <cell r="B2584" t="str">
            <v>F</v>
          </cell>
          <cell r="C2584" t="str">
            <v>Traitement ouvert d'une sténose ou stricture des voies biliaires</v>
          </cell>
        </row>
        <row r="2585">
          <cell r="A2585" t="str">
            <v>20.2660</v>
          </cell>
          <cell r="B2585" t="str">
            <v>F</v>
          </cell>
          <cell r="C2585" t="str">
            <v>Retrait ou changement d'une endoprothèse des voies biliaires, procédure ouverte</v>
          </cell>
        </row>
        <row r="2586">
          <cell r="A2586" t="str">
            <v>20.2670</v>
          </cell>
          <cell r="B2586" t="str">
            <v>F</v>
          </cell>
          <cell r="C2586" t="str">
            <v>Cholécystectomie ouverte</v>
          </cell>
        </row>
        <row r="2587">
          <cell r="A2587" t="str">
            <v>20.2680</v>
          </cell>
          <cell r="B2587" t="str">
            <v>F</v>
          </cell>
          <cell r="C2587" t="str">
            <v>+ Cholédochoscopie peropératoire lors de cholécystectomie ouverte</v>
          </cell>
        </row>
        <row r="2588">
          <cell r="A2588" t="str">
            <v>20.2690</v>
          </cell>
          <cell r="B2588" t="str">
            <v>F</v>
          </cell>
          <cell r="C2588" t="str">
            <v>+ Dilatation du canal cholédoque lors de cholécystectomie ouverte</v>
          </cell>
        </row>
        <row r="2589">
          <cell r="A2589" t="str">
            <v>20.2700</v>
          </cell>
          <cell r="B2589" t="str">
            <v>F</v>
          </cell>
          <cell r="C2589" t="str">
            <v>+ Cholangio-débito-manométrie et/ou cholangiographie peropératoire lors de cholécystectomie ouverte</v>
          </cell>
        </row>
        <row r="2590">
          <cell r="A2590" t="str">
            <v>20.2710</v>
          </cell>
          <cell r="B2590" t="str">
            <v>F</v>
          </cell>
          <cell r="C2590" t="str">
            <v>Excision de lésion ou de tumeur pancréatique</v>
          </cell>
        </row>
        <row r="2591">
          <cell r="A2591" t="str">
            <v>20.2720</v>
          </cell>
          <cell r="B2591" t="str">
            <v>F</v>
          </cell>
          <cell r="C2591" t="str">
            <v>Duodéno-pancréatectomie céphalique, toute méthode</v>
          </cell>
        </row>
        <row r="2592">
          <cell r="A2592" t="str">
            <v>20.2730</v>
          </cell>
          <cell r="B2592" t="str">
            <v>F</v>
          </cell>
          <cell r="C2592" t="str">
            <v>Pancréatectomie caudale</v>
          </cell>
        </row>
        <row r="2593">
          <cell r="A2593" t="str">
            <v>20.2740</v>
          </cell>
          <cell r="B2593" t="str">
            <v>F</v>
          </cell>
          <cell r="C2593" t="str">
            <v>Pancréatectomie subtotale, toute méthode</v>
          </cell>
        </row>
        <row r="2594">
          <cell r="A2594" t="str">
            <v>20.2750</v>
          </cell>
          <cell r="B2594" t="str">
            <v>F</v>
          </cell>
          <cell r="C2594" t="str">
            <v>Pancréatectomie totale</v>
          </cell>
        </row>
        <row r="2595">
          <cell r="A2595" t="str">
            <v>20.2760</v>
          </cell>
          <cell r="B2595" t="str">
            <v>F</v>
          </cell>
          <cell r="C2595" t="str">
            <v>Pancréato-jéjunostomie ou autres interventions sur le canal de Wirsung, comme prestation exclusive (hormis la voie d'abord)</v>
          </cell>
        </row>
        <row r="2596">
          <cell r="A2596" t="str">
            <v>20.2770</v>
          </cell>
          <cell r="B2596" t="str">
            <v>F</v>
          </cell>
          <cell r="C2596" t="str">
            <v>Excision de la papille ou de l'ampoule de Vater, comme prestation exclusive (hormis la voie d'abord)</v>
          </cell>
        </row>
        <row r="2597">
          <cell r="A2597" t="str">
            <v>20.2780</v>
          </cell>
          <cell r="B2597" t="str">
            <v>F</v>
          </cell>
          <cell r="C2597" t="str">
            <v>Marsupialisation ouverte de pseudokyste du pancréas</v>
          </cell>
        </row>
        <row r="2598">
          <cell r="A2598" t="str">
            <v>20.2790</v>
          </cell>
          <cell r="B2598" t="str">
            <v>F</v>
          </cell>
          <cell r="C2598" t="str">
            <v>Drainage et débridement en cas de pancréatite, procédure ouverte</v>
          </cell>
        </row>
        <row r="2599">
          <cell r="A2599" t="str">
            <v>20.2810</v>
          </cell>
          <cell r="B2599" t="str">
            <v>F</v>
          </cell>
          <cell r="C2599" t="str">
            <v>Drainage ouvert d'abcès rétropéritonéaux (excepté abcès de la paroi abdominale), par abord extrapéritonéal</v>
          </cell>
        </row>
        <row r="2600">
          <cell r="A2600" t="str">
            <v>20.2820</v>
          </cell>
          <cell r="B2600" t="str">
            <v>F</v>
          </cell>
          <cell r="C2600" t="str">
            <v>Incision de kyste sacro-coccygien</v>
          </cell>
        </row>
        <row r="2601">
          <cell r="A2601" t="str">
            <v>20.2830</v>
          </cell>
          <cell r="B2601" t="str">
            <v>F</v>
          </cell>
          <cell r="C2601" t="str">
            <v>Excision radicale de kyste sacro-coccygien</v>
          </cell>
        </row>
        <row r="2602">
          <cell r="A2602" t="str">
            <v>20.2840</v>
          </cell>
          <cell r="B2602" t="str">
            <v>F</v>
          </cell>
          <cell r="C2602" t="str">
            <v>Ablation de tumeur rétropéritonéale chez l'enfant jusqu'à 7 ans, comme prestation exclusive (hormis la voie d'abord)</v>
          </cell>
        </row>
        <row r="2603">
          <cell r="A2603" t="str">
            <v>20.2850</v>
          </cell>
          <cell r="B2603" t="str">
            <v>F</v>
          </cell>
          <cell r="C2603" t="str">
            <v>Ablation de tumeur rétropéritonéale, chez l'enfant de plus de 7 ans, l'adolescent ou l'adulte, comme prestation exclusive (hormis la voie d'abord)</v>
          </cell>
        </row>
        <row r="2604">
          <cell r="A2604" t="str">
            <v>21.0010</v>
          </cell>
          <cell r="B2604" t="str">
            <v>F</v>
          </cell>
          <cell r="C2604" t="str">
            <v>Sondage vésical diagnostique ou thérapeutique, chez l'homme ou l'adolescent de plus de 16 ans, par le spécialiste</v>
          </cell>
        </row>
        <row r="2605">
          <cell r="A2605" t="str">
            <v>21.0020</v>
          </cell>
          <cell r="B2605" t="str">
            <v>F</v>
          </cell>
          <cell r="C2605" t="str">
            <v>Sondage vésical diagnostique ou thérapeutique, chez la femme ou la jeune fille de plus de 16 ans, par le spécialiste</v>
          </cell>
        </row>
        <row r="2606">
          <cell r="A2606" t="str">
            <v>21.0030</v>
          </cell>
          <cell r="B2606" t="str">
            <v>F</v>
          </cell>
          <cell r="C2606" t="str">
            <v>Sondage vésical diagnostique ou thérapeutique, chez l'enfant ou l'adolescent(e) jusqu'à 16 ans, par le spécialiste</v>
          </cell>
        </row>
        <row r="2607">
          <cell r="A2607" t="str">
            <v>21.0040</v>
          </cell>
          <cell r="B2607" t="str">
            <v>F</v>
          </cell>
          <cell r="C2607" t="str">
            <v>Instillation et/ou lavage vésical</v>
          </cell>
        </row>
        <row r="2608">
          <cell r="A2608" t="str">
            <v>21.0050</v>
          </cell>
          <cell r="B2608" t="str">
            <v>F</v>
          </cell>
          <cell r="C2608" t="str">
            <v>Ponction de la vessie</v>
          </cell>
        </row>
        <row r="2609">
          <cell r="A2609" t="str">
            <v>21.0110</v>
          </cell>
          <cell r="B2609" t="str">
            <v>F</v>
          </cell>
          <cell r="C2609" t="str">
            <v>Urétroscopie par voie urétrale chez l'homme ou le garçon de plus de 16 ans</v>
          </cell>
        </row>
        <row r="2610">
          <cell r="A2610" t="str">
            <v>21.0120</v>
          </cell>
          <cell r="B2610" t="str">
            <v>F</v>
          </cell>
          <cell r="C2610" t="str">
            <v>+ Supplément pour abord périnéal lors d'une urétroscopie</v>
          </cell>
        </row>
        <row r="2611">
          <cell r="A2611" t="str">
            <v>21.0130</v>
          </cell>
          <cell r="B2611" t="str">
            <v>F</v>
          </cell>
          <cell r="C2611" t="str">
            <v>+ Biopsie lors d'une urétroscopie</v>
          </cell>
        </row>
        <row r="2612">
          <cell r="A2612" t="str">
            <v>21.0140</v>
          </cell>
          <cell r="B2612" t="str">
            <v>F</v>
          </cell>
          <cell r="C2612" t="str">
            <v>+ Fulguration ou ablation de lésions lors d'une urétroscopie, quel que soit le nombre</v>
          </cell>
        </row>
        <row r="2613">
          <cell r="A2613" t="str">
            <v>21.0150</v>
          </cell>
          <cell r="B2613" t="str">
            <v>F</v>
          </cell>
          <cell r="C2613" t="str">
            <v>+ Ablation de lithiase(s) ou de corps étranger(s) lors d'une urétroscopie, quel que soit le nombre</v>
          </cell>
        </row>
        <row r="2614">
          <cell r="A2614" t="str">
            <v>21.0160</v>
          </cell>
          <cell r="B2614" t="str">
            <v>F</v>
          </cell>
          <cell r="C2614" t="str">
            <v>Urétroscopie par voie urétrale chez la femme ou la fille de plus de 16 ans</v>
          </cell>
        </row>
        <row r="2615">
          <cell r="A2615" t="str">
            <v>21.0170</v>
          </cell>
          <cell r="B2615" t="str">
            <v>F</v>
          </cell>
          <cell r="C2615" t="str">
            <v>+ Supplément pour abord périnéal lors d'une urétroscopie</v>
          </cell>
        </row>
        <row r="2616">
          <cell r="A2616" t="str">
            <v>21.0180</v>
          </cell>
          <cell r="B2616" t="str">
            <v>F</v>
          </cell>
          <cell r="C2616" t="str">
            <v>+ Biopsie lors d'une urétroscopie</v>
          </cell>
        </row>
        <row r="2617">
          <cell r="A2617" t="str">
            <v>21.0190</v>
          </cell>
          <cell r="B2617" t="str">
            <v>F</v>
          </cell>
          <cell r="C2617" t="str">
            <v>+ Fulguration ou ablation de lésions lors d'une urétroscopie, quel que soit le nombre</v>
          </cell>
        </row>
        <row r="2618">
          <cell r="A2618" t="str">
            <v>21.0200</v>
          </cell>
          <cell r="B2618" t="str">
            <v>F</v>
          </cell>
          <cell r="C2618" t="str">
            <v>+ Ablation de lithiase(s) ou de corps étranger(s) lors d'une urétroscopie, quel que soit le nombre</v>
          </cell>
        </row>
        <row r="2619">
          <cell r="A2619" t="str">
            <v>21.0210</v>
          </cell>
          <cell r="B2619" t="str">
            <v>F</v>
          </cell>
          <cell r="C2619" t="str">
            <v>Urétroscopie par voie urétrale chez l'enfant ou l'adolescent(e) jusqu'à 16 ans</v>
          </cell>
        </row>
        <row r="2620">
          <cell r="A2620" t="str">
            <v>21.0220</v>
          </cell>
          <cell r="B2620" t="str">
            <v>F</v>
          </cell>
          <cell r="C2620" t="str">
            <v>+ Résection des valves urétrales postérieures chez l'enfant ou l'adolescent(e) jusqu'à 16 ans</v>
          </cell>
        </row>
        <row r="2621">
          <cell r="A2621" t="str">
            <v>21.0310</v>
          </cell>
          <cell r="B2621" t="str">
            <v>F</v>
          </cell>
          <cell r="C2621" t="str">
            <v>Cystoscopie ou urétrocystoscopie chez l'homme ou le garçon de plus de 16 ans</v>
          </cell>
        </row>
        <row r="2622">
          <cell r="A2622" t="str">
            <v>21.0320</v>
          </cell>
          <cell r="B2622" t="str">
            <v>F</v>
          </cell>
          <cell r="C2622" t="str">
            <v>+ Endoscopie diagnostique lors d'une cystoscopie ou d'une urétrocystoscopie</v>
          </cell>
        </row>
        <row r="2623">
          <cell r="A2623" t="str">
            <v>21.0330</v>
          </cell>
          <cell r="B2623" t="str">
            <v>F</v>
          </cell>
          <cell r="C2623" t="str">
            <v>+ Biopsie(s) lors d'une cystoscopie ou d'une urétrocystoscopie</v>
          </cell>
        </row>
        <row r="2624">
          <cell r="A2624" t="str">
            <v>21.0340</v>
          </cell>
          <cell r="B2624" t="str">
            <v>F</v>
          </cell>
          <cell r="C2624" t="str">
            <v>+ Fulguration ou ablation de lésions lors d'une cystoscopie ou d'une urétrocystoscopie, quel que soit le nombre</v>
          </cell>
        </row>
        <row r="2625">
          <cell r="A2625" t="str">
            <v>21.0350</v>
          </cell>
          <cell r="B2625" t="str">
            <v>F</v>
          </cell>
          <cell r="C2625" t="str">
            <v>+ Ablation de lithiase(s) ou de corps étranger(s) lors d'une cystoscopie ou d'une urétrocystoscopie, quel que soit le nombre</v>
          </cell>
        </row>
        <row r="2626">
          <cell r="A2626" t="str">
            <v>21.0360</v>
          </cell>
          <cell r="B2626" t="str">
            <v>F</v>
          </cell>
          <cell r="C2626" t="str">
            <v>+ Lithotritie avec ablation des fragments lors d'une cystoscopie ou d'une urétrocystoscopie</v>
          </cell>
        </row>
        <row r="2627">
          <cell r="A2627" t="str">
            <v>21.0370</v>
          </cell>
          <cell r="B2627" t="str">
            <v>F</v>
          </cell>
          <cell r="C2627" t="str">
            <v>+ Mise en place d'un drain J-J lors d'une cystoscopie ou d'une urétrocystoscopie</v>
          </cell>
        </row>
        <row r="2628">
          <cell r="A2628" t="str">
            <v>21.0380</v>
          </cell>
          <cell r="B2628" t="str">
            <v>F</v>
          </cell>
          <cell r="C2628" t="str">
            <v>+ Sondage urétéral unilatéral lors d'une cystoscopie ou d'une urétrocystoscopie</v>
          </cell>
        </row>
        <row r="2629">
          <cell r="A2629" t="str">
            <v>21.0390</v>
          </cell>
          <cell r="B2629" t="str">
            <v>F</v>
          </cell>
          <cell r="C2629" t="str">
            <v>+ Sondage urétéral bilatéral lors d'une cystoscopie ou d'une urétrocystoscopie</v>
          </cell>
        </row>
        <row r="2630">
          <cell r="A2630" t="str">
            <v>21.0400</v>
          </cell>
          <cell r="B2630" t="str">
            <v>F</v>
          </cell>
          <cell r="C2630" t="str">
            <v>+ Manipulation de lithiase ou push-back lors d'une cystoscopie ou d'une urétrocystoscopie rétrograde, par côté</v>
          </cell>
        </row>
        <row r="2631">
          <cell r="A2631" t="str">
            <v>21.0410</v>
          </cell>
          <cell r="B2631" t="str">
            <v>F</v>
          </cell>
          <cell r="C2631" t="str">
            <v>Cystoscopie ou urétrocystoscopie chez la femme ou la fille de plus de 16 ans</v>
          </cell>
        </row>
        <row r="2632">
          <cell r="A2632" t="str">
            <v>21.0420</v>
          </cell>
          <cell r="B2632" t="str">
            <v>F</v>
          </cell>
          <cell r="C2632" t="str">
            <v>+ Endoscopie diagnostique lors d'une cystoscopie ou d'une urétrocystoscopie</v>
          </cell>
        </row>
        <row r="2633">
          <cell r="A2633" t="str">
            <v>21.0430</v>
          </cell>
          <cell r="B2633" t="str">
            <v>F</v>
          </cell>
          <cell r="C2633" t="str">
            <v>+ Biopsie(s) lors d'une cystoscopie ou d'une urétrocystoscopie</v>
          </cell>
        </row>
        <row r="2634">
          <cell r="A2634" t="str">
            <v>21.0440</v>
          </cell>
          <cell r="B2634" t="str">
            <v>F</v>
          </cell>
          <cell r="C2634" t="str">
            <v>+ Fulguration ou ablation de lésions lors d'une cystoscopie ou d'une urétrocystoscopie, quel que soit le nombre</v>
          </cell>
        </row>
        <row r="2635">
          <cell r="A2635" t="str">
            <v>21.0450</v>
          </cell>
          <cell r="B2635" t="str">
            <v>F</v>
          </cell>
          <cell r="C2635" t="str">
            <v>+ Ablation de lithiase(s) ou de corps étranger(s) lors d'une cystoscopie ou d'une urétrocystoscopie, quel que soit le nombre</v>
          </cell>
        </row>
        <row r="2636">
          <cell r="A2636" t="str">
            <v>21.0460</v>
          </cell>
          <cell r="B2636" t="str">
            <v>F</v>
          </cell>
          <cell r="C2636" t="str">
            <v>Cystoscopie ou urétrocystoscopie chez l'enfant ou l'adolescent(e) jusqu'à 16 ans</v>
          </cell>
        </row>
        <row r="2637">
          <cell r="A2637" t="str">
            <v>21.0470</v>
          </cell>
          <cell r="B2637" t="str">
            <v>F</v>
          </cell>
          <cell r="C2637" t="str">
            <v>Cystoscopie par une stomie</v>
          </cell>
        </row>
        <row r="2638">
          <cell r="A2638" t="str">
            <v>21.0510</v>
          </cell>
          <cell r="B2638" t="str">
            <v>F</v>
          </cell>
          <cell r="C2638" t="str">
            <v>Urétéroscopie rétrograde, unilatérale</v>
          </cell>
        </row>
        <row r="2639">
          <cell r="A2639" t="str">
            <v>21.0520</v>
          </cell>
          <cell r="B2639" t="str">
            <v>F</v>
          </cell>
          <cell r="C2639" t="str">
            <v>+ Urétroscopie ou cystoscopie diagnostique lors d'une urétéroscopie</v>
          </cell>
        </row>
        <row r="2640">
          <cell r="A2640" t="str">
            <v>21.0530</v>
          </cell>
          <cell r="B2640" t="str">
            <v>F</v>
          </cell>
          <cell r="C2640" t="str">
            <v>+ Endoscopie diagnostique lors d'une urétéroscopie rétrograde, par côté</v>
          </cell>
        </row>
        <row r="2641">
          <cell r="A2641" t="str">
            <v>21.0540</v>
          </cell>
          <cell r="B2641" t="str">
            <v>F</v>
          </cell>
          <cell r="C2641" t="str">
            <v>+ Incision de l'ostium lors d'une urétéroscopie rétrograde, par côté</v>
          </cell>
        </row>
        <row r="2642">
          <cell r="A2642" t="str">
            <v>21.0550</v>
          </cell>
          <cell r="B2642" t="str">
            <v>F</v>
          </cell>
          <cell r="C2642" t="str">
            <v>+ Biopsie(s) lors d'une urétéroscopie rétrograde, par côté</v>
          </cell>
        </row>
        <row r="2643">
          <cell r="A2643" t="str">
            <v>21.0560</v>
          </cell>
          <cell r="B2643" t="str">
            <v>F</v>
          </cell>
          <cell r="C2643" t="str">
            <v>+ Incision de l'uretère lors d'une urétéroscopie rétrograde, par côté</v>
          </cell>
        </row>
        <row r="2644">
          <cell r="A2644" t="str">
            <v>21.0570</v>
          </cell>
          <cell r="B2644" t="str">
            <v>F</v>
          </cell>
          <cell r="C2644" t="str">
            <v>+ Dilatation urétérale lors d'une urétéroscopie rétrograde, par côté</v>
          </cell>
        </row>
        <row r="2645">
          <cell r="A2645" t="str">
            <v>21.0580</v>
          </cell>
          <cell r="B2645" t="str">
            <v>F</v>
          </cell>
          <cell r="C2645" t="str">
            <v>+ Extraction de lithiase(s) ou de corps étranger(s) ou push-back lors d'une urétéroscopie rétrograde, quel que soit le nombre, par côté</v>
          </cell>
        </row>
        <row r="2646">
          <cell r="A2646" t="str">
            <v>21.0590</v>
          </cell>
          <cell r="B2646" t="str">
            <v>F</v>
          </cell>
          <cell r="C2646" t="str">
            <v>+ Lithotritie lors d'une urétéroscopie rétrograde, quel que soit le nombre de lithiases, par côté</v>
          </cell>
        </row>
        <row r="2647">
          <cell r="A2647" t="str">
            <v>21.0600</v>
          </cell>
          <cell r="B2647" t="str">
            <v>F</v>
          </cell>
          <cell r="C2647" t="str">
            <v>+ Ablation de tumeurs lors d'une urétéroscopie rétrograde, quel que soit le nombre</v>
          </cell>
        </row>
        <row r="2648">
          <cell r="A2648" t="str">
            <v>21.0610</v>
          </cell>
          <cell r="B2648" t="str">
            <v>F</v>
          </cell>
          <cell r="C2648" t="str">
            <v>+ Tuteur urétéral lors d'une urétéroscopie rétrograde, par côté</v>
          </cell>
        </row>
        <row r="2649">
          <cell r="A2649" t="str">
            <v>21.0620</v>
          </cell>
          <cell r="B2649" t="str">
            <v>F</v>
          </cell>
          <cell r="C2649" t="str">
            <v>Urétéroscopie rétrograde bilatérale</v>
          </cell>
        </row>
        <row r="2650">
          <cell r="A2650" t="str">
            <v>21.0710</v>
          </cell>
          <cell r="B2650" t="str">
            <v>F</v>
          </cell>
          <cell r="C2650" t="str">
            <v>Rénoscopie ou pyéloscopie percutanée</v>
          </cell>
        </row>
        <row r="2651">
          <cell r="A2651" t="str">
            <v>21.0720</v>
          </cell>
          <cell r="B2651" t="str">
            <v>F</v>
          </cell>
          <cell r="C2651" t="str">
            <v>+ Traitement endoluminal de lésions du bassinet ou réno-calicielles lors d'une rénoscopie ou d'une pyéloscopie</v>
          </cell>
        </row>
        <row r="2652">
          <cell r="A2652" t="str">
            <v>21.0730</v>
          </cell>
          <cell r="B2652" t="str">
            <v>F</v>
          </cell>
          <cell r="C2652" t="str">
            <v>+ Litholapaxie lors d'une rénoscopie ou d'une pyéloscopie</v>
          </cell>
        </row>
        <row r="2653">
          <cell r="A2653" t="str">
            <v>21.0810</v>
          </cell>
          <cell r="B2653" t="str">
            <v>F</v>
          </cell>
          <cell r="C2653" t="str">
            <v>Urodébitmétrie</v>
          </cell>
        </row>
        <row r="2654">
          <cell r="A2654" t="str">
            <v>21.0820</v>
          </cell>
          <cell r="B2654" t="str">
            <v>F</v>
          </cell>
          <cell r="C2654" t="str">
            <v>Urodébitmétrie avec {EMG} du plancher pelvien chez l'enfant ou l'adolescent(e) jusqu'à 16 ans</v>
          </cell>
        </row>
        <row r="2655">
          <cell r="A2655" t="str">
            <v>21.0830</v>
          </cell>
          <cell r="B2655" t="str">
            <v>F</v>
          </cell>
          <cell r="C2655" t="str">
            <v>Cystométrie</v>
          </cell>
        </row>
        <row r="2656">
          <cell r="A2656" t="str">
            <v>21.0840</v>
          </cell>
          <cell r="B2656" t="str">
            <v>F</v>
          </cell>
          <cell r="C2656" t="str">
            <v>+ Courbe de la pression urétrale lors d'une cystométrie</v>
          </cell>
        </row>
        <row r="2657">
          <cell r="A2657" t="str">
            <v>21.0850</v>
          </cell>
          <cell r="B2657" t="str">
            <v>F</v>
          </cell>
          <cell r="C2657" t="str">
            <v>+ {EMG} du plancher pelvien lors d'une cystométrie</v>
          </cell>
        </row>
        <row r="2658">
          <cell r="A2658" t="str">
            <v>21.0860</v>
          </cell>
          <cell r="B2658" t="str">
            <v>F</v>
          </cell>
          <cell r="C2658" t="str">
            <v>Monitoring de la rééducation vésicale par le spécialiste, première séance, par période de 5 min</v>
          </cell>
        </row>
        <row r="2659">
          <cell r="A2659" t="str">
            <v>21.0870</v>
          </cell>
          <cell r="B2659" t="str">
            <v>F</v>
          </cell>
          <cell r="C2659" t="str">
            <v>Monitoring de la rééducation vésicale par le spécialiste, pour chaque séance suivante, par période de 5 min</v>
          </cell>
        </row>
        <row r="2660">
          <cell r="A2660" t="str">
            <v>21.0880</v>
          </cell>
          <cell r="B2660" t="str">
            <v>F</v>
          </cell>
          <cell r="C2660" t="str">
            <v>Urodynamique des voies urinaires supérieures</v>
          </cell>
        </row>
        <row r="2661">
          <cell r="A2661" t="str">
            <v>21.0910</v>
          </cell>
          <cell r="B2661" t="str">
            <v>F</v>
          </cell>
          <cell r="C2661" t="str">
            <v>Néphrectomie ouverte</v>
          </cell>
        </row>
        <row r="2662">
          <cell r="A2662" t="str">
            <v>21.0920</v>
          </cell>
          <cell r="B2662" t="str">
            <v>F</v>
          </cell>
          <cell r="C2662" t="str">
            <v>Néphrectomie en cas de tumeur</v>
          </cell>
        </row>
        <row r="2663">
          <cell r="A2663" t="str">
            <v>21.0930</v>
          </cell>
          <cell r="B2663" t="str">
            <v>F</v>
          </cell>
          <cell r="C2663" t="str">
            <v>Néphro-urétérectomie avec manchette vésicale</v>
          </cell>
        </row>
        <row r="2664">
          <cell r="A2664" t="str">
            <v>21.0940</v>
          </cell>
          <cell r="B2664" t="str">
            <v>F</v>
          </cell>
          <cell r="C2664" t="str">
            <v>Prélèvement du rein d'un patient pour une autotransplantation</v>
          </cell>
        </row>
        <row r="2665">
          <cell r="A2665" t="str">
            <v>21.0950</v>
          </cell>
          <cell r="B2665" t="str">
            <v>F</v>
          </cell>
          <cell r="C2665" t="str">
            <v>Autotransplantation rénale</v>
          </cell>
        </row>
        <row r="2666">
          <cell r="A2666" t="str">
            <v>21.0960</v>
          </cell>
          <cell r="B2666" t="str">
            <v>F</v>
          </cell>
          <cell r="C2666" t="str">
            <v>Ablation d'un rein transplanté</v>
          </cell>
        </row>
        <row r="2667">
          <cell r="A2667" t="str">
            <v>21.0970</v>
          </cell>
          <cell r="B2667" t="str">
            <v>F</v>
          </cell>
          <cell r="C2667" t="str">
            <v>Enucléation d'une tumeur rénale ou résection partielle du rein</v>
          </cell>
        </row>
        <row r="2668">
          <cell r="A2668" t="str">
            <v>21.0980</v>
          </cell>
          <cell r="B2668" t="str">
            <v>F</v>
          </cell>
          <cell r="C2668" t="str">
            <v>+ Hypothermie locale lors d'une énucléation de tumeur rénale ou d'une résection partielle du rein</v>
          </cell>
        </row>
        <row r="2669">
          <cell r="A2669" t="str">
            <v>21.0990</v>
          </cell>
          <cell r="B2669" t="str">
            <v>F</v>
          </cell>
          <cell r="C2669" t="str">
            <v>Résection ouverte d'un kyste rénal</v>
          </cell>
        </row>
        <row r="2670">
          <cell r="A2670" t="str">
            <v>21.1000</v>
          </cell>
          <cell r="B2670" t="str">
            <v>F</v>
          </cell>
          <cell r="C2670" t="str">
            <v>Instillation percutanée de produit sclérosant dans un kyste rénal</v>
          </cell>
        </row>
        <row r="2671">
          <cell r="A2671" t="str">
            <v>21.1010</v>
          </cell>
          <cell r="B2671" t="str">
            <v>F</v>
          </cell>
          <cell r="C2671" t="str">
            <v>Néphrolithotomie ouverte</v>
          </cell>
        </row>
        <row r="2672">
          <cell r="A2672" t="str">
            <v>21.1020</v>
          </cell>
          <cell r="B2672" t="str">
            <v>F</v>
          </cell>
          <cell r="C2672" t="str">
            <v>Pyélotomie ou pyélolithotomie ouverte</v>
          </cell>
        </row>
        <row r="2673">
          <cell r="A2673" t="str">
            <v>21.1030</v>
          </cell>
          <cell r="B2673" t="str">
            <v>F</v>
          </cell>
          <cell r="C2673" t="str">
            <v>+ Rénoscopie ou pyéloscopie ouverte</v>
          </cell>
        </row>
        <row r="2674">
          <cell r="A2674" t="str">
            <v>21.1040</v>
          </cell>
          <cell r="B2674" t="str">
            <v>F</v>
          </cell>
          <cell r="C2674" t="str">
            <v>Pyélo-calico-néphrotomie ouverte</v>
          </cell>
        </row>
        <row r="2675">
          <cell r="A2675" t="str">
            <v>21.1050</v>
          </cell>
          <cell r="B2675" t="str">
            <v>F</v>
          </cell>
          <cell r="C2675" t="str">
            <v>Néphropexie</v>
          </cell>
        </row>
        <row r="2676">
          <cell r="A2676" t="str">
            <v>21.1060</v>
          </cell>
          <cell r="B2676" t="str">
            <v>F</v>
          </cell>
          <cell r="C2676" t="str">
            <v>Plastie ouverte du bassinet</v>
          </cell>
        </row>
        <row r="2677">
          <cell r="A2677" t="str">
            <v>21.1070</v>
          </cell>
          <cell r="B2677" t="str">
            <v>F</v>
          </cell>
          <cell r="C2677" t="str">
            <v>Lombotomie exploratrice et/ou biopsie rénale ouverte</v>
          </cell>
        </row>
        <row r="2678">
          <cell r="A2678" t="str">
            <v>21.1080</v>
          </cell>
          <cell r="B2678" t="str">
            <v>F</v>
          </cell>
          <cell r="C2678" t="str">
            <v>Traitement d'une rupture rénale</v>
          </cell>
        </row>
        <row r="2679">
          <cell r="A2679" t="str">
            <v>21.1090</v>
          </cell>
          <cell r="B2679" t="str">
            <v>F</v>
          </cell>
          <cell r="C2679" t="str">
            <v>Néphrostomie ouverte</v>
          </cell>
        </row>
        <row r="2680">
          <cell r="A2680" t="str">
            <v>21.1100</v>
          </cell>
          <cell r="B2680" t="str">
            <v>F</v>
          </cell>
          <cell r="C2680" t="str">
            <v>Fermeture de néphrostomie, de pyélostomie ou de fistule rénale</v>
          </cell>
        </row>
        <row r="2681">
          <cell r="A2681" t="str">
            <v>21.1110</v>
          </cell>
          <cell r="B2681" t="str">
            <v>F</v>
          </cell>
          <cell r="C2681" t="str">
            <v>Biopsie rénale percutanée</v>
          </cell>
        </row>
        <row r="2682">
          <cell r="A2682" t="str">
            <v>21.1210</v>
          </cell>
          <cell r="B2682" t="str">
            <v>F</v>
          </cell>
          <cell r="C2682" t="str">
            <v>Lithotritie extracorporelle ({LEOC}), premier côté, par le spécialiste</v>
          </cell>
        </row>
        <row r="2683">
          <cell r="A2683" t="str">
            <v>21.1220</v>
          </cell>
          <cell r="B2683" t="str">
            <v>F</v>
          </cell>
          <cell r="C2683" t="str">
            <v>+ Lithotritie extracorporelle ({LEOC}), second côté, par le spécialiste</v>
          </cell>
        </row>
        <row r="2684">
          <cell r="A2684" t="str">
            <v>21.1310</v>
          </cell>
          <cell r="B2684" t="str">
            <v>F</v>
          </cell>
          <cell r="C2684" t="str">
            <v>Surrénalectomie unilatérale</v>
          </cell>
        </row>
        <row r="2685">
          <cell r="A2685" t="str">
            <v>21.1320</v>
          </cell>
          <cell r="B2685" t="str">
            <v>F</v>
          </cell>
          <cell r="C2685" t="str">
            <v>Surrénalectomie bilatérale</v>
          </cell>
        </row>
        <row r="2686">
          <cell r="A2686" t="str">
            <v>21.1410</v>
          </cell>
          <cell r="B2686" t="str">
            <v>F</v>
          </cell>
          <cell r="C2686" t="str">
            <v>Urétérostomie cutanée</v>
          </cell>
        </row>
        <row r="2687">
          <cell r="A2687" t="str">
            <v>21.1420</v>
          </cell>
          <cell r="B2687" t="str">
            <v>F</v>
          </cell>
          <cell r="C2687" t="str">
            <v>Mise en place ou changement d'un drain d'urétérostomie</v>
          </cell>
        </row>
        <row r="2688">
          <cell r="A2688" t="str">
            <v>21.1430</v>
          </cell>
          <cell r="B2688" t="str">
            <v>F</v>
          </cell>
          <cell r="C2688" t="str">
            <v>Reconstruction urétérale, du même côté</v>
          </cell>
        </row>
        <row r="2689">
          <cell r="A2689" t="str">
            <v>21.1440</v>
          </cell>
          <cell r="B2689" t="str">
            <v>F</v>
          </cell>
          <cell r="C2689" t="str">
            <v>Reconstruction urétérale, du côté opposé</v>
          </cell>
        </row>
        <row r="2690">
          <cell r="A2690" t="str">
            <v>21.1450</v>
          </cell>
          <cell r="B2690" t="str">
            <v>F</v>
          </cell>
          <cell r="C2690" t="str">
            <v>Reconstruction urétérale avec l'intestin</v>
          </cell>
        </row>
        <row r="2691">
          <cell r="A2691" t="str">
            <v>21.1460</v>
          </cell>
          <cell r="B2691" t="str">
            <v>F</v>
          </cell>
          <cell r="C2691" t="str">
            <v>Dérivation urinaire avec stomie continente</v>
          </cell>
        </row>
        <row r="2692">
          <cell r="A2692" t="str">
            <v>21.1470</v>
          </cell>
          <cell r="B2692" t="str">
            <v>F</v>
          </cell>
          <cell r="C2692" t="str">
            <v>Dérivation urinaire avec stomie incontinente</v>
          </cell>
        </row>
        <row r="2693">
          <cell r="A2693" t="str">
            <v>21.1480</v>
          </cell>
          <cell r="B2693" t="str">
            <v>F</v>
          </cell>
          <cell r="C2693" t="str">
            <v>Réimplantation urétéro-intestinale</v>
          </cell>
        </row>
        <row r="2694">
          <cell r="A2694" t="str">
            <v>21.1490</v>
          </cell>
          <cell r="B2694" t="str">
            <v>F</v>
          </cell>
          <cell r="C2694" t="str">
            <v>Révision après dérivation urinaire supravésicale, au niveau urétéro-intestinal</v>
          </cell>
        </row>
        <row r="2695">
          <cell r="A2695" t="str">
            <v>21.1500</v>
          </cell>
          <cell r="B2695" t="str">
            <v>F</v>
          </cell>
          <cell r="C2695" t="str">
            <v>Révision d'une cutanéostomie</v>
          </cell>
        </row>
        <row r="2696">
          <cell r="A2696" t="str">
            <v>21.1510</v>
          </cell>
          <cell r="B2696" t="str">
            <v>F</v>
          </cell>
          <cell r="C2696" t="str">
            <v>Fermeture d'une urétérostomie</v>
          </cell>
        </row>
        <row r="2697">
          <cell r="A2697" t="str">
            <v>21.1520</v>
          </cell>
          <cell r="B2697" t="str">
            <v>F</v>
          </cell>
          <cell r="C2697" t="str">
            <v>Urétérolyse unilatérale</v>
          </cell>
        </row>
        <row r="2698">
          <cell r="A2698" t="str">
            <v>21.1530</v>
          </cell>
          <cell r="B2698" t="str">
            <v>F</v>
          </cell>
          <cell r="C2698" t="str">
            <v>Urétérolyse bilatérale</v>
          </cell>
        </row>
        <row r="2699">
          <cell r="A2699" t="str">
            <v>21.1540</v>
          </cell>
          <cell r="B2699" t="str">
            <v>F</v>
          </cell>
          <cell r="C2699" t="str">
            <v>Tuteur urétéral ouvert</v>
          </cell>
        </row>
        <row r="2700">
          <cell r="A2700" t="str">
            <v>21.1550</v>
          </cell>
          <cell r="B2700" t="str">
            <v>F</v>
          </cell>
          <cell r="C2700" t="str">
            <v>Urétérolithotomie</v>
          </cell>
        </row>
        <row r="2701">
          <cell r="A2701" t="str">
            <v>21.1560</v>
          </cell>
          <cell r="B2701" t="str">
            <v>F</v>
          </cell>
          <cell r="C2701" t="str">
            <v>Plastie de remplacement de l'uretère au moyen de la paroi vésicale (Boari)</v>
          </cell>
        </row>
        <row r="2702">
          <cell r="A2702" t="str">
            <v>21.1570</v>
          </cell>
          <cell r="B2702" t="str">
            <v>F</v>
          </cell>
          <cell r="C2702" t="str">
            <v>Ligature urétérale</v>
          </cell>
        </row>
        <row r="2703">
          <cell r="A2703" t="str">
            <v>21.1580</v>
          </cell>
          <cell r="B2703" t="str">
            <v>F</v>
          </cell>
          <cell r="C2703" t="str">
            <v>Libération d'une ligature urétérale</v>
          </cell>
        </row>
        <row r="2704">
          <cell r="A2704" t="str">
            <v>21.1590</v>
          </cell>
          <cell r="B2704" t="str">
            <v>F</v>
          </cell>
          <cell r="C2704" t="str">
            <v>Urétérectomie avec manchette vésicale</v>
          </cell>
        </row>
        <row r="2705">
          <cell r="A2705" t="str">
            <v>21.1600</v>
          </cell>
          <cell r="B2705" t="str">
            <v>F</v>
          </cell>
          <cell r="C2705" t="str">
            <v>Réimplantation urétérale unilatérale</v>
          </cell>
        </row>
        <row r="2706">
          <cell r="A2706" t="str">
            <v>21.1610</v>
          </cell>
          <cell r="B2706" t="str">
            <v>F</v>
          </cell>
          <cell r="C2706" t="str">
            <v>+ Modelage de l'uretère, par côté</v>
          </cell>
        </row>
        <row r="2707">
          <cell r="A2707" t="str">
            <v>21.1620</v>
          </cell>
          <cell r="B2707" t="str">
            <v>F</v>
          </cell>
          <cell r="C2707" t="str">
            <v>Réimplantation urétérale bilatérale</v>
          </cell>
        </row>
        <row r="2708">
          <cell r="A2708" t="str">
            <v>21.1710</v>
          </cell>
          <cell r="B2708" t="str">
            <v>F</v>
          </cell>
          <cell r="C2708" t="str">
            <v>Cysto-urétroplastie ou correction ouverte du col vésical</v>
          </cell>
        </row>
        <row r="2709">
          <cell r="A2709" t="str">
            <v>21.1720</v>
          </cell>
          <cell r="B2709" t="str">
            <v>F</v>
          </cell>
          <cell r="C2709" t="str">
            <v>Résection ou incision transurétrale du col vésical</v>
          </cell>
        </row>
        <row r="2710">
          <cell r="A2710" t="str">
            <v>21.1730</v>
          </cell>
          <cell r="B2710" t="str">
            <v>F</v>
          </cell>
          <cell r="C2710" t="str">
            <v>Résection transurétrale de tumeur vésicale</v>
          </cell>
        </row>
        <row r="2711">
          <cell r="A2711" t="str">
            <v>21.1740</v>
          </cell>
          <cell r="B2711" t="str">
            <v>F</v>
          </cell>
          <cell r="C2711" t="str">
            <v>+ Mapping lors de la résection transurétrale d'une tumeur vésicale</v>
          </cell>
        </row>
        <row r="2712">
          <cell r="A2712" t="str">
            <v>21.1750</v>
          </cell>
          <cell r="B2712" t="str">
            <v>F</v>
          </cell>
          <cell r="C2712" t="str">
            <v>Mapping de la muqueuse vésicale, comme prestation exclusive</v>
          </cell>
        </row>
        <row r="2713">
          <cell r="A2713" t="str">
            <v>21.1760</v>
          </cell>
          <cell r="B2713" t="str">
            <v>F</v>
          </cell>
          <cell r="C2713" t="str">
            <v>Vidange transurétrale d'une tamponnade vésicale autre que postopératoire</v>
          </cell>
        </row>
        <row r="2714">
          <cell r="A2714" t="str">
            <v>21.1770</v>
          </cell>
          <cell r="B2714" t="str">
            <v>F</v>
          </cell>
          <cell r="C2714" t="str">
            <v>Correction chirurgicale ouverte d'un reflux vésico-urétéral, d'un côté</v>
          </cell>
        </row>
        <row r="2715">
          <cell r="A2715" t="str">
            <v>21.1780</v>
          </cell>
          <cell r="B2715" t="str">
            <v>F</v>
          </cell>
          <cell r="C2715" t="str">
            <v>Correction chirurgicale ouverte d'un reflux vésico-urétéral, des deux côtés</v>
          </cell>
        </row>
        <row r="2716">
          <cell r="A2716" t="str">
            <v>21.1790</v>
          </cell>
          <cell r="B2716" t="str">
            <v>F</v>
          </cell>
          <cell r="C2716" t="str">
            <v>Correction chirurgicale de reflux vésico-urétéral par voie transurétrale, d'un côté</v>
          </cell>
        </row>
        <row r="2717">
          <cell r="A2717" t="str">
            <v>21.1800</v>
          </cell>
          <cell r="B2717" t="str">
            <v>F</v>
          </cell>
          <cell r="C2717" t="str">
            <v>Correction chirurgicale de reflux vésico-urétéral par voie transurétrale, des deux côtés</v>
          </cell>
        </row>
        <row r="2718">
          <cell r="A2718" t="str">
            <v>21.1810</v>
          </cell>
          <cell r="B2718" t="str">
            <v>F</v>
          </cell>
          <cell r="C2718" t="str">
            <v>Cystoprostatectomie</v>
          </cell>
        </row>
        <row r="2719">
          <cell r="A2719" t="str">
            <v>21.1820</v>
          </cell>
          <cell r="B2719" t="str">
            <v>F</v>
          </cell>
          <cell r="C2719" t="str">
            <v>+ Urétrectomie lors de cystoprostatectomie</v>
          </cell>
        </row>
        <row r="2720">
          <cell r="A2720" t="str">
            <v>21.1830</v>
          </cell>
          <cell r="B2720" t="str">
            <v>F</v>
          </cell>
          <cell r="C2720" t="str">
            <v>Cystectomie chez la femme</v>
          </cell>
        </row>
        <row r="2721">
          <cell r="A2721" t="str">
            <v>21.1840</v>
          </cell>
          <cell r="B2721" t="str">
            <v>F</v>
          </cell>
          <cell r="C2721" t="str">
            <v>Résection partielle de la vessie ou diverticulectomie vésicale ouverte</v>
          </cell>
        </row>
        <row r="2722">
          <cell r="A2722" t="str">
            <v>21.1850</v>
          </cell>
          <cell r="B2722" t="str">
            <v>F</v>
          </cell>
          <cell r="C2722" t="str">
            <v>+ Réimplantation urétérale lors de résection partielle de la vessie, par côté</v>
          </cell>
        </row>
        <row r="2723">
          <cell r="A2723" t="str">
            <v>21.1860</v>
          </cell>
          <cell r="B2723" t="str">
            <v>F</v>
          </cell>
          <cell r="C2723" t="str">
            <v>Plastie d'augmentation de la vessie</v>
          </cell>
        </row>
        <row r="2724">
          <cell r="A2724" t="str">
            <v>21.1870</v>
          </cell>
          <cell r="B2724" t="str">
            <v>F</v>
          </cell>
          <cell r="C2724" t="str">
            <v>Résection d'un ouraque persistant</v>
          </cell>
        </row>
        <row r="2725">
          <cell r="A2725" t="str">
            <v>21.1880</v>
          </cell>
          <cell r="B2725" t="str">
            <v>F</v>
          </cell>
          <cell r="C2725" t="str">
            <v>Correction d'une exstrophie vésicale congénitale ou reconstruction vésicale</v>
          </cell>
        </row>
        <row r="2726">
          <cell r="A2726" t="str">
            <v>21.1890</v>
          </cell>
          <cell r="B2726" t="str">
            <v>F</v>
          </cell>
          <cell r="C2726" t="str">
            <v>Cystotomie et sectio alta</v>
          </cell>
        </row>
        <row r="2727">
          <cell r="A2727" t="str">
            <v>21.1900</v>
          </cell>
          <cell r="B2727" t="str">
            <v>F</v>
          </cell>
          <cell r="C2727" t="str">
            <v>Traitement d'une rupture ou lésion vésicale</v>
          </cell>
        </row>
        <row r="2728">
          <cell r="A2728" t="str">
            <v>21.1910</v>
          </cell>
          <cell r="B2728" t="str">
            <v>F</v>
          </cell>
          <cell r="C2728" t="str">
            <v>Mise en place percutanée d'une cystostomie</v>
          </cell>
        </row>
        <row r="2729">
          <cell r="A2729" t="str">
            <v>21.1920</v>
          </cell>
          <cell r="B2729" t="str">
            <v>F</v>
          </cell>
          <cell r="C2729" t="str">
            <v>Cystostomie ouverte</v>
          </cell>
        </row>
        <row r="2730">
          <cell r="A2730" t="str">
            <v>21.1930</v>
          </cell>
          <cell r="B2730" t="str">
            <v>F</v>
          </cell>
          <cell r="C2730" t="str">
            <v>Cystostomie, avec lambeau vésical</v>
          </cell>
        </row>
        <row r="2731">
          <cell r="A2731" t="str">
            <v>21.1940</v>
          </cell>
          <cell r="B2731" t="str">
            <v>F</v>
          </cell>
          <cell r="C2731" t="str">
            <v>Changement de cystostomie</v>
          </cell>
        </row>
        <row r="2732">
          <cell r="A2732" t="str">
            <v>21.1950</v>
          </cell>
          <cell r="B2732" t="str">
            <v>F</v>
          </cell>
          <cell r="C2732" t="str">
            <v>Révision chirurgicale d'une cystostomie</v>
          </cell>
        </row>
        <row r="2733">
          <cell r="A2733" t="str">
            <v>21.1960</v>
          </cell>
          <cell r="B2733" t="str">
            <v>F</v>
          </cell>
          <cell r="C2733" t="str">
            <v>Fermeture d'une cystostomie ou traitement d'une fistule vésico-cutanée</v>
          </cell>
        </row>
        <row r="2734">
          <cell r="A2734" t="str">
            <v>21.1970</v>
          </cell>
          <cell r="B2734" t="str">
            <v>F</v>
          </cell>
          <cell r="C2734" t="str">
            <v>Traitement d'une fistule vésicale ou vésico-vaginale, par voie sus-pubienne</v>
          </cell>
        </row>
        <row r="2735">
          <cell r="A2735" t="str">
            <v>21.1980</v>
          </cell>
          <cell r="B2735" t="str">
            <v>F</v>
          </cell>
          <cell r="C2735" t="str">
            <v>Traitement d'une fistule vésicale ou vésico-vaginale, par voie vaginale</v>
          </cell>
        </row>
        <row r="2736">
          <cell r="A2736" t="str">
            <v>21.1990</v>
          </cell>
          <cell r="B2736" t="str">
            <v>F</v>
          </cell>
          <cell r="C2736" t="str">
            <v>Traitement d'une fistule vésicale ou vésico-intestinale, par voie sus-pubienne</v>
          </cell>
        </row>
        <row r="2737">
          <cell r="A2737" t="str">
            <v>21.2000</v>
          </cell>
          <cell r="B2737" t="str">
            <v>F</v>
          </cell>
          <cell r="C2737" t="str">
            <v>Traitement d'une fistule vésicale ou vésico-intestinale, par voie anorectale ou périnéale</v>
          </cell>
        </row>
        <row r="2738">
          <cell r="A2738" t="str">
            <v>21.2010</v>
          </cell>
          <cell r="B2738" t="str">
            <v>F</v>
          </cell>
          <cell r="C2738" t="str">
            <v>Exploration périvésicale ou rétropubienne ou drainage d'hématome rétropubien, comme prestation exclusive</v>
          </cell>
        </row>
        <row r="2739">
          <cell r="A2739" t="str">
            <v>21.2020</v>
          </cell>
          <cell r="B2739" t="str">
            <v>F</v>
          </cell>
          <cell r="C2739" t="str">
            <v>Implantation d'une prothèse sphinctérienne au niveau du col vésical et de l'urètre</v>
          </cell>
        </row>
        <row r="2740">
          <cell r="A2740" t="str">
            <v>21.2030</v>
          </cell>
          <cell r="B2740" t="str">
            <v>F</v>
          </cell>
          <cell r="C2740" t="str">
            <v>Ablation ou correction d'une prothèse sphinctérienne au niveau du col vésical et de l'urètre</v>
          </cell>
        </row>
        <row r="2741">
          <cell r="A2741" t="str">
            <v>21.2040</v>
          </cell>
          <cell r="B2741" t="str">
            <v>F</v>
          </cell>
          <cell r="C2741" t="str">
            <v>Dilatation du col vésical, toute méthode, comme prestation exclusive</v>
          </cell>
        </row>
        <row r="2742">
          <cell r="A2742" t="str">
            <v>21.2050</v>
          </cell>
          <cell r="B2742" t="str">
            <v>F</v>
          </cell>
          <cell r="C2742" t="str">
            <v>Implantation ou changement d'un stimulateur vésical</v>
          </cell>
        </row>
        <row r="2743">
          <cell r="A2743" t="str">
            <v>21.2060</v>
          </cell>
          <cell r="B2743" t="str">
            <v>F</v>
          </cell>
          <cell r="C2743" t="str">
            <v>Ablation d'un stimulateur vésical</v>
          </cell>
        </row>
        <row r="2744">
          <cell r="A2744" t="str">
            <v>21.2110</v>
          </cell>
          <cell r="B2744" t="str">
            <v>F</v>
          </cell>
          <cell r="C2744" t="str">
            <v>Massage prostatique pour prélèvement de sécrétions pour analyse, par le spécialiste</v>
          </cell>
        </row>
        <row r="2745">
          <cell r="A2745" t="str">
            <v>21.2120</v>
          </cell>
          <cell r="B2745" t="str">
            <v>F</v>
          </cell>
          <cell r="C2745" t="str">
            <v>Ponction à l'aiguille fine ou biopsie de la prostate, toute voie d'abord</v>
          </cell>
        </row>
        <row r="2746">
          <cell r="A2746" t="str">
            <v>21.2125</v>
          </cell>
          <cell r="B2746" t="str">
            <v>F</v>
          </cell>
          <cell r="C2746" t="str">
            <v>Implantation de marqueurs d’or pour préparer l’irradiation de la prostate</v>
          </cell>
        </row>
        <row r="2747">
          <cell r="A2747" t="str">
            <v>21.2130</v>
          </cell>
          <cell r="B2747" t="str">
            <v>F</v>
          </cell>
          <cell r="C2747" t="str">
            <v>Biopsie à l'aiguille de la vésicule séminale</v>
          </cell>
        </row>
        <row r="2748">
          <cell r="A2748" t="str">
            <v>21.2140</v>
          </cell>
          <cell r="B2748" t="str">
            <v>F</v>
          </cell>
          <cell r="C2748" t="str">
            <v>Exploration et drainage lors d'une infection de la prostate ou du tissu périprostatique, prostatolithotomie ouverte</v>
          </cell>
        </row>
        <row r="2749">
          <cell r="A2749" t="str">
            <v>21.2150</v>
          </cell>
          <cell r="B2749" t="str">
            <v>F</v>
          </cell>
          <cell r="C2749" t="str">
            <v>Dilatation urétrale par ballonnet en cas d'adénome prostatique</v>
          </cell>
        </row>
        <row r="2750">
          <cell r="A2750" t="str">
            <v>21.2160</v>
          </cell>
          <cell r="B2750" t="str">
            <v>F</v>
          </cell>
          <cell r="C2750" t="str">
            <v>Dilatation urétrale par spirale endo-urétrale en cas d'adénome prostatique</v>
          </cell>
        </row>
        <row r="2751">
          <cell r="A2751" t="str">
            <v>21.2170</v>
          </cell>
          <cell r="B2751" t="str">
            <v>F</v>
          </cell>
          <cell r="C2751" t="str">
            <v>Prostatectomie (prostato-vésiculectomie) totale</v>
          </cell>
        </row>
        <row r="2752">
          <cell r="A2752" t="str">
            <v>21.2180</v>
          </cell>
          <cell r="B2752" t="str">
            <v>F</v>
          </cell>
          <cell r="C2752" t="str">
            <v>Prostatectomie transurétrale, toute méthode</v>
          </cell>
        </row>
        <row r="2753">
          <cell r="A2753" t="str">
            <v>21.2190</v>
          </cell>
          <cell r="B2753" t="str">
            <v>F</v>
          </cell>
          <cell r="C2753" t="str">
            <v>Prostatectomie subtotale, à ciel ouvert</v>
          </cell>
        </row>
        <row r="2754">
          <cell r="A2754" t="str">
            <v>21.2200</v>
          </cell>
          <cell r="B2754" t="str">
            <v>F</v>
          </cell>
          <cell r="C2754" t="str">
            <v>Traitement d'une hémorragie postopératoire dans la loge prostatique ou la vessie</v>
          </cell>
        </row>
        <row r="2755">
          <cell r="A2755" t="str">
            <v>21.2205</v>
          </cell>
          <cell r="B2755" t="str">
            <v>F</v>
          </cell>
          <cell r="C2755" t="str">
            <v>Bougirage thérapeutique de l'urètre chez le garçon ou l'homme par le spécialiste en urologie, comme prestation exclusive</v>
          </cell>
        </row>
        <row r="2756">
          <cell r="A2756" t="str">
            <v>21.2206</v>
          </cell>
          <cell r="B2756" t="str">
            <v>F</v>
          </cell>
          <cell r="C2756" t="str">
            <v>Bougirage thérapeutique de l'urètre chez la fille ou la femme par le spécialiste, comme prestation exclusive</v>
          </cell>
        </row>
        <row r="2757">
          <cell r="A2757" t="str">
            <v>21.2210</v>
          </cell>
          <cell r="B2757" t="str">
            <v>F</v>
          </cell>
          <cell r="C2757" t="str">
            <v>Urétrotomie interne</v>
          </cell>
        </row>
        <row r="2758">
          <cell r="A2758" t="str">
            <v>21.2220</v>
          </cell>
          <cell r="B2758" t="str">
            <v>F</v>
          </cell>
          <cell r="C2758" t="str">
            <v>Mise en place d'une urétrostomie, toute voie d'abord</v>
          </cell>
        </row>
        <row r="2759">
          <cell r="A2759" t="str">
            <v>21.2230</v>
          </cell>
          <cell r="B2759" t="str">
            <v>F</v>
          </cell>
          <cell r="C2759" t="str">
            <v>Fermeture d'une urétrostomie</v>
          </cell>
        </row>
        <row r="2760">
          <cell r="A2760" t="str">
            <v>21.2240</v>
          </cell>
          <cell r="B2760" t="str">
            <v>F</v>
          </cell>
          <cell r="C2760" t="str">
            <v>Correction chirurgicale d'une sténose urétrale antérieure (pénienne), en un temps</v>
          </cell>
        </row>
        <row r="2761">
          <cell r="A2761" t="str">
            <v>21.2250</v>
          </cell>
          <cell r="B2761" t="str">
            <v>F</v>
          </cell>
          <cell r="C2761" t="str">
            <v>Correction chirurgicale d'une sténose urétrale postérieure (bulbaire), en un temps</v>
          </cell>
        </row>
        <row r="2762">
          <cell r="A2762" t="str">
            <v>21.2260</v>
          </cell>
          <cell r="B2762" t="str">
            <v>F</v>
          </cell>
          <cell r="C2762" t="str">
            <v>+ Transplantation d'un lambeau libre ou pédiculé lors de la correction chirurgicale en un temps d'une sténose urétrale postérieure</v>
          </cell>
        </row>
        <row r="2763">
          <cell r="A2763" t="str">
            <v>21.2270</v>
          </cell>
          <cell r="B2763" t="str">
            <v>F</v>
          </cell>
          <cell r="C2763" t="str">
            <v>Correction chirurgicale d'une sténose urétrale antérieure en deux temps, 1er temps</v>
          </cell>
        </row>
        <row r="2764">
          <cell r="A2764" t="str">
            <v>21.2280</v>
          </cell>
          <cell r="B2764" t="str">
            <v>F</v>
          </cell>
          <cell r="C2764" t="str">
            <v>Correction chirurgicale d'une sténose urétrale postérieure en deux temps, 1er temps</v>
          </cell>
        </row>
        <row r="2765">
          <cell r="A2765" t="str">
            <v>21.2290</v>
          </cell>
          <cell r="B2765" t="str">
            <v>F</v>
          </cell>
          <cell r="C2765" t="str">
            <v>Correction chirurgicale d'une sténose urétrale antérieure ou postérieure en deux temps, 2e temps</v>
          </cell>
        </row>
        <row r="2766">
          <cell r="A2766" t="str">
            <v>21.2300</v>
          </cell>
          <cell r="B2766" t="str">
            <v>F</v>
          </cell>
          <cell r="C2766" t="str">
            <v>Traitement opératoire d'une rupture urétrale antérieure</v>
          </cell>
        </row>
        <row r="2767">
          <cell r="A2767" t="str">
            <v>21.2310</v>
          </cell>
          <cell r="B2767" t="str">
            <v>F</v>
          </cell>
          <cell r="C2767" t="str">
            <v>Traitement opératoire d'une rupture urétrale postérieure</v>
          </cell>
        </row>
        <row r="2768">
          <cell r="A2768" t="str">
            <v>21.2320</v>
          </cell>
          <cell r="B2768" t="str">
            <v>F</v>
          </cell>
          <cell r="C2768" t="str">
            <v>Traitement d'une fistule urétrale antérieure</v>
          </cell>
        </row>
        <row r="2769">
          <cell r="A2769" t="str">
            <v>21.2330</v>
          </cell>
          <cell r="B2769" t="str">
            <v>F</v>
          </cell>
          <cell r="C2769" t="str">
            <v>Traitement d'une fistule urétrale postérieure ou périnéale</v>
          </cell>
        </row>
        <row r="2770">
          <cell r="A2770" t="str">
            <v>21.2340</v>
          </cell>
          <cell r="B2770" t="str">
            <v>F</v>
          </cell>
          <cell r="C2770" t="str">
            <v>Traitement d'une fistule urétrale par voie vaginale</v>
          </cell>
        </row>
        <row r="2771">
          <cell r="A2771" t="str">
            <v>21.2350</v>
          </cell>
          <cell r="B2771" t="str">
            <v>F</v>
          </cell>
          <cell r="C2771" t="str">
            <v>Traitement d'une fistule urétrale par voie abdominale</v>
          </cell>
        </row>
        <row r="2772">
          <cell r="A2772" t="str">
            <v>21.2360</v>
          </cell>
          <cell r="B2772" t="str">
            <v>F</v>
          </cell>
          <cell r="C2772" t="str">
            <v>Urétrectomie, comme prestation exclusive</v>
          </cell>
        </row>
        <row r="2773">
          <cell r="A2773" t="str">
            <v>21.2370</v>
          </cell>
          <cell r="B2773" t="str">
            <v>F</v>
          </cell>
          <cell r="C2773" t="str">
            <v>Traitement d'un diverticule urétral chez l'homme</v>
          </cell>
        </row>
        <row r="2774">
          <cell r="A2774" t="str">
            <v>21.2380</v>
          </cell>
          <cell r="B2774" t="str">
            <v>F</v>
          </cell>
          <cell r="C2774" t="str">
            <v>Traitement d'un diverticule urétral chez la femme</v>
          </cell>
        </row>
        <row r="2775">
          <cell r="A2775" t="str">
            <v>21.2390</v>
          </cell>
          <cell r="B2775" t="str">
            <v>F</v>
          </cell>
          <cell r="C2775" t="str">
            <v>Opération plastique en cas de méga-urètre</v>
          </cell>
        </row>
        <row r="2776">
          <cell r="A2776" t="str">
            <v>21.2400</v>
          </cell>
          <cell r="B2776" t="str">
            <v>F</v>
          </cell>
          <cell r="C2776" t="str">
            <v>Méatotomie interne, comme prestation exclusive</v>
          </cell>
        </row>
        <row r="2777">
          <cell r="A2777" t="str">
            <v>21.2410</v>
          </cell>
          <cell r="B2777" t="str">
            <v>F</v>
          </cell>
          <cell r="C2777" t="str">
            <v>Méatotomie ouverte</v>
          </cell>
        </row>
        <row r="2778">
          <cell r="A2778" t="str">
            <v>21.2420</v>
          </cell>
          <cell r="B2778" t="str">
            <v>F</v>
          </cell>
          <cell r="C2778" t="str">
            <v>Reconstruction du méat lors de sténose acquise</v>
          </cell>
        </row>
        <row r="2779">
          <cell r="A2779" t="str">
            <v>21.2430</v>
          </cell>
          <cell r="B2779" t="str">
            <v>F</v>
          </cell>
          <cell r="C2779" t="str">
            <v>Correction chirurgicale d'un prolapsus urétral</v>
          </cell>
        </row>
        <row r="2780">
          <cell r="A2780" t="str">
            <v>21.2510</v>
          </cell>
          <cell r="B2780" t="str">
            <v>F</v>
          </cell>
          <cell r="C2780" t="str">
            <v>Opérations pour incontinence et techniques de suspension, toute méthode, comme prestation exclusive</v>
          </cell>
        </row>
        <row r="2781">
          <cell r="A2781" t="str">
            <v>21.2520</v>
          </cell>
          <cell r="B2781" t="str">
            <v>F</v>
          </cell>
          <cell r="C2781" t="str">
            <v>(+) Opérations pour incontinence et techniques de suspension, toute méthode, comme prestation additionnelle</v>
          </cell>
        </row>
        <row r="2782">
          <cell r="A2782" t="str">
            <v>21.2530</v>
          </cell>
          <cell r="B2782" t="str">
            <v>F</v>
          </cell>
          <cell r="C2782" t="str">
            <v>Opération pour incontinence par voie endo-urétrale, dépôts para-urétraux</v>
          </cell>
        </row>
        <row r="2783">
          <cell r="A2783" t="str">
            <v>21.2610</v>
          </cell>
          <cell r="B2783" t="str">
            <v>F</v>
          </cell>
          <cell r="C2783" t="str">
            <v>Mesure nocturne de la tumescence</v>
          </cell>
        </row>
        <row r="2784">
          <cell r="A2784" t="str">
            <v>21.2620</v>
          </cell>
          <cell r="B2784" t="str">
            <v>F</v>
          </cell>
          <cell r="C2784" t="str">
            <v>Ponction des corps caverneux</v>
          </cell>
        </row>
        <row r="2785">
          <cell r="A2785" t="str">
            <v>21.2630</v>
          </cell>
          <cell r="B2785" t="str">
            <v>F</v>
          </cell>
          <cell r="C2785" t="str">
            <v>Injection dans les corps caverneux</v>
          </cell>
        </row>
        <row r="2786">
          <cell r="A2786" t="str">
            <v>21.2640</v>
          </cell>
          <cell r="B2786" t="str">
            <v>F</v>
          </cell>
          <cell r="C2786" t="str">
            <v>Cavernosométrie ou cavernosographie dynamique</v>
          </cell>
        </row>
        <row r="2787">
          <cell r="A2787" t="str">
            <v>21.2650</v>
          </cell>
          <cell r="B2787" t="str">
            <v>F</v>
          </cell>
          <cell r="C2787" t="str">
            <v>Biopsie ouverte du pénis</v>
          </cell>
        </row>
        <row r="2788">
          <cell r="A2788" t="str">
            <v>21.2660</v>
          </cell>
          <cell r="B2788" t="str">
            <v>F</v>
          </cell>
          <cell r="C2788" t="str">
            <v>Adhésiolyse du prépuce</v>
          </cell>
        </row>
        <row r="2789">
          <cell r="A2789" t="str">
            <v>21.2670</v>
          </cell>
          <cell r="B2789" t="str">
            <v>F</v>
          </cell>
          <cell r="C2789" t="str">
            <v>Frénulotomie ou frénuloplastie, comme prestation exclusive</v>
          </cell>
        </row>
        <row r="2790">
          <cell r="A2790" t="str">
            <v>21.2680</v>
          </cell>
          <cell r="B2790" t="str">
            <v>F</v>
          </cell>
          <cell r="C2790" t="str">
            <v>Circoncision, toute méthode</v>
          </cell>
        </row>
        <row r="2791">
          <cell r="A2791" t="str">
            <v>21.2690</v>
          </cell>
          <cell r="B2791" t="str">
            <v>F</v>
          </cell>
          <cell r="C2791" t="str">
            <v>Intervention pour paraphimosis</v>
          </cell>
        </row>
        <row r="2792">
          <cell r="A2792" t="str">
            <v>21.2700</v>
          </cell>
          <cell r="B2792" t="str">
            <v>F</v>
          </cell>
          <cell r="C2792" t="str">
            <v>Traitement d'un traumatisme pénien avec lésion des structures profondes, de l'urètre, des corps caverneux ou des vaisseaux</v>
          </cell>
        </row>
        <row r="2793">
          <cell r="A2793" t="str">
            <v>21.2710</v>
          </cell>
          <cell r="B2793" t="str">
            <v>F</v>
          </cell>
          <cell r="C2793" t="str">
            <v>Correction chirurgicale d'une déviation pénienne</v>
          </cell>
        </row>
        <row r="2794">
          <cell r="A2794" t="str">
            <v>21.2720</v>
          </cell>
          <cell r="B2794" t="str">
            <v>F</v>
          </cell>
          <cell r="C2794" t="str">
            <v>Ablation de chorde</v>
          </cell>
        </row>
        <row r="2795">
          <cell r="A2795" t="str">
            <v>21.2730</v>
          </cell>
          <cell r="B2795" t="str">
            <v>F</v>
          </cell>
          <cell r="C2795" t="str">
            <v>Traitement chirurgical du priapisme par fistule spongio-caverneuse</v>
          </cell>
        </row>
        <row r="2796">
          <cell r="A2796" t="str">
            <v>21.2740</v>
          </cell>
          <cell r="B2796" t="str">
            <v>F</v>
          </cell>
          <cell r="C2796" t="str">
            <v>Traitement chirurgical du priapisme par shunt (à ciel ouvert)</v>
          </cell>
        </row>
        <row r="2797">
          <cell r="A2797" t="str">
            <v>21.2750</v>
          </cell>
          <cell r="B2797" t="str">
            <v>F</v>
          </cell>
          <cell r="C2797" t="str">
            <v>Traitement chirurgical de l'impuissance, reconstruction artérielle ou artério-veineuse</v>
          </cell>
        </row>
        <row r="2798">
          <cell r="A2798" t="str">
            <v>21.2760</v>
          </cell>
          <cell r="B2798" t="str">
            <v>F</v>
          </cell>
          <cell r="C2798" t="str">
            <v>Traitement chirurgical de l'impuissance, reconstruction veineuse</v>
          </cell>
        </row>
        <row r="2799">
          <cell r="A2799" t="str">
            <v>21.2770</v>
          </cell>
          <cell r="B2799" t="str">
            <v>F</v>
          </cell>
          <cell r="C2799" t="str">
            <v>Mise en place d'une prothèse pénienne rigide</v>
          </cell>
        </row>
        <row r="2800">
          <cell r="A2800" t="str">
            <v>21.2780</v>
          </cell>
          <cell r="B2800" t="str">
            <v>F</v>
          </cell>
          <cell r="C2800" t="str">
            <v>Mise en place d'une prothèse pénienne hydraulique</v>
          </cell>
        </row>
        <row r="2801">
          <cell r="A2801" t="str">
            <v>21.2790</v>
          </cell>
          <cell r="B2801" t="str">
            <v>F</v>
          </cell>
          <cell r="C2801" t="str">
            <v>Ablation ou changement d'une prothèse pénienne</v>
          </cell>
        </row>
        <row r="2802">
          <cell r="A2802" t="str">
            <v>21.2800</v>
          </cell>
          <cell r="B2802" t="str">
            <v>F</v>
          </cell>
          <cell r="C2802" t="str">
            <v>Amputation partielle du pénis</v>
          </cell>
        </row>
        <row r="2803">
          <cell r="A2803" t="str">
            <v>21.2810</v>
          </cell>
          <cell r="B2803" t="str">
            <v>F</v>
          </cell>
          <cell r="C2803" t="str">
            <v>Pénectomie</v>
          </cell>
        </row>
        <row r="2804">
          <cell r="A2804" t="str">
            <v>21.2820</v>
          </cell>
          <cell r="B2804" t="str">
            <v>F</v>
          </cell>
          <cell r="C2804" t="str">
            <v>Traitement chirurgical d'un épispadias</v>
          </cell>
        </row>
        <row r="2805">
          <cell r="A2805" t="str">
            <v>21.2830</v>
          </cell>
          <cell r="B2805" t="str">
            <v>F</v>
          </cell>
          <cell r="C2805" t="str">
            <v>Traitement chirurgical d'un hypospadias antérieur (glandulaire, pénien) en un temps</v>
          </cell>
        </row>
        <row r="2806">
          <cell r="A2806" t="str">
            <v>21.2840</v>
          </cell>
          <cell r="B2806" t="str">
            <v>F</v>
          </cell>
          <cell r="C2806" t="str">
            <v>Traitement chirurgical d'un hypospadias postérieur (scrotal, périnéal) en un temps</v>
          </cell>
        </row>
        <row r="2807">
          <cell r="A2807" t="str">
            <v>21.2850</v>
          </cell>
          <cell r="B2807" t="str">
            <v>F</v>
          </cell>
          <cell r="C2807" t="str">
            <v>+ Transplantation d'un lambeau libre ou pédiculé lors du traitement chirurgical d'un hypospadias postérieur, en un temps</v>
          </cell>
        </row>
        <row r="2808">
          <cell r="A2808" t="str">
            <v>21.2860</v>
          </cell>
          <cell r="B2808" t="str">
            <v>F</v>
          </cell>
          <cell r="C2808" t="str">
            <v>+ Correction de l'axe du pénis et dérotation lors du traitement chirurgical d'un hypospadias postérieur, en un temps</v>
          </cell>
        </row>
        <row r="2809">
          <cell r="A2809" t="str">
            <v>21.2870</v>
          </cell>
          <cell r="B2809" t="str">
            <v>F</v>
          </cell>
          <cell r="C2809" t="str">
            <v>Traitement chirurgical d'un hypospadias antérieur en deux temps, 1er temps, toute méthode</v>
          </cell>
        </row>
        <row r="2810">
          <cell r="A2810" t="str">
            <v>21.2880</v>
          </cell>
          <cell r="B2810" t="str">
            <v>F</v>
          </cell>
          <cell r="C2810" t="str">
            <v>Traitement chirurgical d'un hypospadias postérieur en deux temps, 1er temps, toute méthode</v>
          </cell>
        </row>
        <row r="2811">
          <cell r="A2811" t="str">
            <v>21.2890</v>
          </cell>
          <cell r="B2811" t="str">
            <v>F</v>
          </cell>
          <cell r="C2811" t="str">
            <v>Traitement chirurgical d'un hypospadias antérieur ou postérieur en deux temps, 2e temps (formation du tube)</v>
          </cell>
        </row>
        <row r="2812">
          <cell r="A2812" t="str">
            <v>21.2910</v>
          </cell>
          <cell r="B2812" t="str">
            <v>F</v>
          </cell>
          <cell r="C2812" t="str">
            <v>Biopsie testiculaire fermée</v>
          </cell>
        </row>
        <row r="2813">
          <cell r="A2813" t="str">
            <v>21.2920</v>
          </cell>
          <cell r="B2813" t="str">
            <v>F</v>
          </cell>
          <cell r="C2813" t="str">
            <v>Biopsie testiculaire ouverte, comme prestation exclusive</v>
          </cell>
        </row>
        <row r="2814">
          <cell r="A2814" t="str">
            <v>21.2930</v>
          </cell>
          <cell r="B2814" t="str">
            <v>F</v>
          </cell>
          <cell r="C2814" t="str">
            <v>(+) Biopsie testiculaire ouverte, comme prestation additionnelle</v>
          </cell>
        </row>
        <row r="2815">
          <cell r="A2815" t="str">
            <v>21.2940</v>
          </cell>
          <cell r="B2815" t="str">
            <v>F</v>
          </cell>
          <cell r="C2815" t="str">
            <v>Traitement d'une lésion testiculaire</v>
          </cell>
        </row>
        <row r="2816">
          <cell r="A2816" t="str">
            <v>21.2950</v>
          </cell>
          <cell r="B2816" t="str">
            <v>F</v>
          </cell>
          <cell r="C2816" t="str">
            <v>Orchidectomie inguinale ou scrotale unilatérale</v>
          </cell>
        </row>
        <row r="2817">
          <cell r="A2817" t="str">
            <v>21.2960</v>
          </cell>
          <cell r="B2817" t="str">
            <v>F</v>
          </cell>
          <cell r="C2817" t="str">
            <v>Orchidectomie inguinale ou scrotale bilatérale</v>
          </cell>
        </row>
        <row r="2818">
          <cell r="A2818" t="str">
            <v>21.2970</v>
          </cell>
          <cell r="B2818" t="str">
            <v>F</v>
          </cell>
          <cell r="C2818" t="str">
            <v>Orchidectomie sous-capsulaire unilatérale</v>
          </cell>
        </row>
        <row r="2819">
          <cell r="A2819" t="str">
            <v>21.2980</v>
          </cell>
          <cell r="B2819" t="str">
            <v>F</v>
          </cell>
          <cell r="C2819" t="str">
            <v>Orchidectomie sous-capsulaire bilatérale</v>
          </cell>
        </row>
        <row r="2820">
          <cell r="A2820" t="str">
            <v>21.2990</v>
          </cell>
          <cell r="B2820" t="str">
            <v>F</v>
          </cell>
          <cell r="C2820" t="str">
            <v>Autotransplantation testiculaire</v>
          </cell>
        </row>
        <row r="2821">
          <cell r="A2821" t="str">
            <v>21.3000</v>
          </cell>
          <cell r="B2821" t="str">
            <v>F</v>
          </cell>
          <cell r="C2821" t="str">
            <v>Mise en place d'une prothèse testiculaire, d'un côté, comme prestation exclusive</v>
          </cell>
        </row>
        <row r="2822">
          <cell r="A2822" t="str">
            <v>21.3010</v>
          </cell>
          <cell r="B2822" t="str">
            <v>F</v>
          </cell>
          <cell r="C2822" t="str">
            <v>Mise en place d'une prothèse testiculaire, des deux côtés, comme prestation exclusive</v>
          </cell>
        </row>
        <row r="2823">
          <cell r="A2823" t="str">
            <v>21.3020</v>
          </cell>
          <cell r="B2823" t="str">
            <v>F</v>
          </cell>
          <cell r="C2823" t="str">
            <v>(+) Mise en place d'une prothèse testiculaire, par côté, comme prestation additionnelle</v>
          </cell>
        </row>
        <row r="2824">
          <cell r="A2824" t="str">
            <v>21.3030</v>
          </cell>
          <cell r="B2824" t="str">
            <v>F</v>
          </cell>
          <cell r="C2824" t="str">
            <v>Ponction d'hydrocèle</v>
          </cell>
        </row>
        <row r="2825">
          <cell r="A2825" t="str">
            <v>21.3040</v>
          </cell>
          <cell r="B2825" t="str">
            <v>F</v>
          </cell>
          <cell r="C2825" t="str">
            <v>Traitement chirurgical d'hématocèle, d'un côté</v>
          </cell>
        </row>
        <row r="2826">
          <cell r="A2826" t="str">
            <v>21.3050</v>
          </cell>
          <cell r="B2826" t="str">
            <v>F</v>
          </cell>
          <cell r="C2826" t="str">
            <v>Traitement chirurgical d'hématocèle, des deux côtés</v>
          </cell>
        </row>
        <row r="2827">
          <cell r="A2827" t="str">
            <v>21.3060</v>
          </cell>
          <cell r="B2827" t="str">
            <v>F</v>
          </cell>
          <cell r="C2827" t="str">
            <v>Traitement chirurgical d'hydrocèle testiculaire, d'un côté</v>
          </cell>
        </row>
        <row r="2828">
          <cell r="A2828" t="str">
            <v>21.3070</v>
          </cell>
          <cell r="B2828" t="str">
            <v>F</v>
          </cell>
          <cell r="C2828" t="str">
            <v>Traitement chirurgical d'hydrocèle testiculaire, des deux côtés</v>
          </cell>
        </row>
        <row r="2829">
          <cell r="A2829" t="str">
            <v>21.3080</v>
          </cell>
          <cell r="B2829" t="str">
            <v>F</v>
          </cell>
          <cell r="C2829" t="str">
            <v>Traitement chirurgical de spermatocèle, d'un côté</v>
          </cell>
        </row>
        <row r="2830">
          <cell r="A2830" t="str">
            <v>21.3090</v>
          </cell>
          <cell r="B2830" t="str">
            <v>F</v>
          </cell>
          <cell r="C2830" t="str">
            <v>Traitement chirurgical de spermatocèle, des deux côtés</v>
          </cell>
        </row>
        <row r="2831">
          <cell r="A2831" t="str">
            <v>21.3100</v>
          </cell>
          <cell r="B2831" t="str">
            <v>F</v>
          </cell>
          <cell r="C2831" t="str">
            <v>Traitement chirurgical de torsion testiculaire ou de torsion d'une hydatide de Morgagni</v>
          </cell>
        </row>
        <row r="2832">
          <cell r="A2832" t="str">
            <v>21.3110</v>
          </cell>
          <cell r="B2832" t="str">
            <v>F</v>
          </cell>
          <cell r="C2832" t="str">
            <v>+ Biopsie testiculaire lors d'un traitement chirurgical de torsion testiculaire</v>
          </cell>
        </row>
        <row r="2833">
          <cell r="A2833" t="str">
            <v>21.3120</v>
          </cell>
          <cell r="B2833" t="str">
            <v>F</v>
          </cell>
          <cell r="C2833" t="str">
            <v>+ Orchidopexie scrotale du côté opposé lors d'un traitement chirurgical de torsion testiculaire</v>
          </cell>
        </row>
        <row r="2834">
          <cell r="A2834" t="str">
            <v>21.3130</v>
          </cell>
          <cell r="B2834" t="str">
            <v>F</v>
          </cell>
          <cell r="C2834" t="str">
            <v>Traitement chirurgical de cryptorchidie, chez l'adolescent et l'adulte à partir de 7 ans, d'un côté</v>
          </cell>
        </row>
        <row r="2835">
          <cell r="A2835" t="str">
            <v>21.3135</v>
          </cell>
          <cell r="B2835" t="str">
            <v>F</v>
          </cell>
          <cell r="C2835" t="str">
            <v>Traitement chirurgical de cryptorchidie, chez l'enfant jusqu'à 7 ans, d'un côté</v>
          </cell>
        </row>
        <row r="2836">
          <cell r="A2836" t="str">
            <v>21.3140</v>
          </cell>
          <cell r="B2836" t="str">
            <v>F</v>
          </cell>
          <cell r="C2836" t="str">
            <v>Traitement chirurgical de cryptorchidie, chez l'adolescent et l'adulte à partir de 7 ans, des deux côtés</v>
          </cell>
        </row>
        <row r="2837">
          <cell r="A2837" t="str">
            <v>21.3145</v>
          </cell>
          <cell r="B2837" t="str">
            <v>F</v>
          </cell>
          <cell r="C2837" t="str">
            <v>Traitement chirurgical de cryptorchidie, chez l'enfant jusqu'à 7 ans, des deux côtés</v>
          </cell>
        </row>
        <row r="2838">
          <cell r="A2838" t="str">
            <v>21.3150</v>
          </cell>
          <cell r="B2838" t="str">
            <v>F</v>
          </cell>
          <cell r="C2838" t="str">
            <v>Traitement chirurgical ouvert de varicocèle (ligature de la veine spermatique), d'un côté</v>
          </cell>
        </row>
        <row r="2839">
          <cell r="A2839" t="str">
            <v>21.3160</v>
          </cell>
          <cell r="B2839" t="str">
            <v>F</v>
          </cell>
          <cell r="C2839" t="str">
            <v>Traitement chirurgical ouvert de varicocèle (ligature de la veine spermatique), des deux côtés</v>
          </cell>
        </row>
        <row r="2840">
          <cell r="A2840" t="str">
            <v>21.3170</v>
          </cell>
          <cell r="B2840" t="str">
            <v>F</v>
          </cell>
          <cell r="C2840" t="str">
            <v>Biopsie ouverte de l'épididyme, du cordon ou du canal déférent, comme prestation exclusive</v>
          </cell>
        </row>
        <row r="2841">
          <cell r="A2841" t="str">
            <v>21.3180</v>
          </cell>
          <cell r="B2841" t="str">
            <v>F</v>
          </cell>
          <cell r="C2841" t="str">
            <v>Epididymectomie unilatérale</v>
          </cell>
        </row>
        <row r="2842">
          <cell r="A2842" t="str">
            <v>21.3190</v>
          </cell>
          <cell r="B2842" t="str">
            <v>F</v>
          </cell>
          <cell r="C2842" t="str">
            <v>Epididymectomie bilatérale</v>
          </cell>
        </row>
        <row r="2843">
          <cell r="A2843" t="str">
            <v>21.3200</v>
          </cell>
          <cell r="B2843" t="str">
            <v>F</v>
          </cell>
          <cell r="C2843" t="str">
            <v>Vasectomie bilatérale</v>
          </cell>
        </row>
        <row r="2844">
          <cell r="A2844" t="str">
            <v>21.3210</v>
          </cell>
          <cell r="B2844" t="str">
            <v>F</v>
          </cell>
          <cell r="C2844" t="str">
            <v>Vaso-vasostomie unilatérale</v>
          </cell>
        </row>
        <row r="2845">
          <cell r="A2845" t="str">
            <v>21.3220</v>
          </cell>
          <cell r="B2845" t="str">
            <v>F</v>
          </cell>
          <cell r="C2845" t="str">
            <v>Vaso-vasostomie bilatérale</v>
          </cell>
        </row>
        <row r="2846">
          <cell r="A2846" t="str">
            <v>21.3230</v>
          </cell>
          <cell r="B2846" t="str">
            <v>F</v>
          </cell>
          <cell r="C2846" t="str">
            <v>Vaso-épididymostomie unilatérale</v>
          </cell>
        </row>
        <row r="2847">
          <cell r="A2847" t="str">
            <v>21.3240</v>
          </cell>
          <cell r="B2847" t="str">
            <v>F</v>
          </cell>
          <cell r="C2847" t="str">
            <v>Vaso-épididymostomie bilatérale</v>
          </cell>
        </row>
        <row r="2848">
          <cell r="A2848" t="str">
            <v>22.0015</v>
          </cell>
          <cell r="B2848" t="str">
            <v>F</v>
          </cell>
          <cell r="C2848" t="str">
            <v>Examen par le spécialiste en gynécologie et obstétrique, par période de 5 min</v>
          </cell>
        </row>
        <row r="2849">
          <cell r="A2849" t="str">
            <v>22.0020</v>
          </cell>
          <cell r="B2849" t="str">
            <v>F</v>
          </cell>
          <cell r="C2849" t="str">
            <v>Examen gynécologique préventif, comme prestation gynécologique exclusive</v>
          </cell>
        </row>
        <row r="2850">
          <cell r="A2850" t="str">
            <v>22.0030</v>
          </cell>
          <cell r="B2850" t="str">
            <v>F</v>
          </cell>
          <cell r="C2850" t="str">
            <v>Consultation gynécologique spéciale par le spécialiste, par période de 5 min</v>
          </cell>
        </row>
        <row r="2851">
          <cell r="A2851" t="str">
            <v>22.0035</v>
          </cell>
          <cell r="B2851" t="str">
            <v>F</v>
          </cell>
          <cell r="C2851" t="str">
            <v>Consultation gynécologique spéciale par le spécialiste, pour les personnes au-dessus de 6 ans et de moins de 75 ans nécessitant plus de soins, par période de 5 min</v>
          </cell>
        </row>
        <row r="2852">
          <cell r="A2852" t="str">
            <v>22.0040</v>
          </cell>
          <cell r="B2852" t="str">
            <v>F</v>
          </cell>
          <cell r="C2852" t="str">
            <v>Consultation de stérilité pour la femme par le spécialiste en gynécologie, par période de 5 min</v>
          </cell>
        </row>
        <row r="2853">
          <cell r="A2853" t="str">
            <v>22.0045</v>
          </cell>
          <cell r="B2853" t="str">
            <v>F</v>
          </cell>
          <cell r="C2853" t="str">
            <v>Consultation de stérilité pour la femme par le spécialiste en gynécologie, pour les personnes au-dessus de 6 ans et de moins de 75 ans nécessitant plus de soins, par période de 5 min</v>
          </cell>
        </row>
        <row r="2854">
          <cell r="A2854" t="str">
            <v>22.0050</v>
          </cell>
          <cell r="B2854" t="str">
            <v>F</v>
          </cell>
          <cell r="C2854" t="str">
            <v>Examen au spéculum</v>
          </cell>
        </row>
        <row r="2855">
          <cell r="A2855" t="str">
            <v>22.0060</v>
          </cell>
          <cell r="B2855" t="str">
            <v>F</v>
          </cell>
          <cell r="C2855" t="str">
            <v>+ Prélèvement de sécrétions vaginales pour analyse et examen bactériologique</v>
          </cell>
        </row>
        <row r="2856">
          <cell r="A2856" t="str">
            <v>22.0070</v>
          </cell>
          <cell r="B2856" t="str">
            <v>F</v>
          </cell>
          <cell r="C2856" t="str">
            <v>+ Prélèvements pour examen cytologique</v>
          </cell>
        </row>
        <row r="2857">
          <cell r="A2857" t="str">
            <v>22.0080</v>
          </cell>
          <cell r="B2857" t="str">
            <v>F</v>
          </cell>
          <cell r="C2857" t="str">
            <v>+ Détermination de l'index de maturation</v>
          </cell>
        </row>
        <row r="2858">
          <cell r="A2858" t="str">
            <v>22.0090</v>
          </cell>
          <cell r="B2858" t="str">
            <v>F</v>
          </cell>
          <cell r="C2858" t="str">
            <v>Colposcopie</v>
          </cell>
        </row>
        <row r="2859">
          <cell r="A2859" t="str">
            <v>22.0100</v>
          </cell>
          <cell r="B2859" t="str">
            <v>F</v>
          </cell>
          <cell r="C2859" t="str">
            <v>+ Biopsie sous colposcopie</v>
          </cell>
        </row>
        <row r="2860">
          <cell r="A2860" t="str">
            <v>22.0110</v>
          </cell>
          <cell r="B2860" t="str">
            <v>F</v>
          </cell>
          <cell r="C2860" t="str">
            <v>+ Traitement chimique de lésions exocervicales lors d'une colposcopie</v>
          </cell>
        </row>
        <row r="2861">
          <cell r="A2861" t="str">
            <v>22.0120</v>
          </cell>
          <cell r="B2861" t="str">
            <v>F</v>
          </cell>
          <cell r="C2861" t="str">
            <v>Traitement local de l'exocol, du vagin et de la vulve</v>
          </cell>
        </row>
        <row r="2862">
          <cell r="A2862" t="str">
            <v>22.0210</v>
          </cell>
          <cell r="B2862" t="str">
            <v>F</v>
          </cell>
          <cell r="C2862" t="str">
            <v>Examen gynécologique chez l'enfant prépubère, sans spéculum</v>
          </cell>
        </row>
        <row r="2863">
          <cell r="A2863" t="str">
            <v>22.0220</v>
          </cell>
          <cell r="B2863" t="str">
            <v>F</v>
          </cell>
          <cell r="C2863" t="str">
            <v>+ Supplément pour prélèvement de sécrétions vaginales lors de l'examen gynécologique chez l'enfant prépubère, sans spéculum</v>
          </cell>
        </row>
        <row r="2864">
          <cell r="A2864" t="str">
            <v>22.0230</v>
          </cell>
          <cell r="B2864" t="str">
            <v>F</v>
          </cell>
          <cell r="C2864" t="str">
            <v>Vaginoscopie de l'enfant avant l'apparition des premières règles</v>
          </cell>
        </row>
        <row r="2865">
          <cell r="A2865" t="str">
            <v>22.0310</v>
          </cell>
          <cell r="B2865" t="str">
            <v>F</v>
          </cell>
          <cell r="C2865" t="str">
            <v>Laparoscopie ou pelviscopie gynécologique diagnostique</v>
          </cell>
        </row>
        <row r="2866">
          <cell r="A2866" t="str">
            <v>22.0320</v>
          </cell>
          <cell r="B2866" t="str">
            <v>F</v>
          </cell>
          <cell r="C2866" t="str">
            <v>+ Supplément pour pose et fixation d'un set de perfusion intra-utérin et/ou d'instrument de guidage</v>
          </cell>
        </row>
        <row r="2867">
          <cell r="A2867" t="str">
            <v>22.0330</v>
          </cell>
          <cell r="B2867" t="str">
            <v>F</v>
          </cell>
          <cell r="C2867" t="str">
            <v>+ Supplément pour biopsie lors d'une laparoscopie ou d'une pelviscopie gynécologique</v>
          </cell>
        </row>
        <row r="2868">
          <cell r="A2868" t="str">
            <v>22.0340</v>
          </cell>
          <cell r="B2868" t="str">
            <v>F</v>
          </cell>
          <cell r="C2868" t="str">
            <v>+ Supplément pour chaque incision supplémentaire lors d'une laparoscopie ou d'une pelviscopie gynécologique</v>
          </cell>
        </row>
        <row r="2869">
          <cell r="A2869" t="str">
            <v>22.0350</v>
          </cell>
          <cell r="B2869" t="str">
            <v>F</v>
          </cell>
          <cell r="C2869" t="str">
            <v>+ Supplément pour laparoscopie ou pelviscopie ouverte (mini-laparotomie)</v>
          </cell>
        </row>
        <row r="2870">
          <cell r="A2870" t="str">
            <v>22.0360</v>
          </cell>
          <cell r="B2870" t="str">
            <v>F</v>
          </cell>
          <cell r="C2870" t="str">
            <v>Laparoscopie ou pelviscopie gynécologique, thérapeutique</v>
          </cell>
        </row>
        <row r="2871">
          <cell r="A2871" t="str">
            <v>22.0370</v>
          </cell>
          <cell r="B2871" t="str">
            <v>F</v>
          </cell>
          <cell r="C2871" t="str">
            <v>+ Supplément pour pose et fixation d'un set de perfusion intra-utérin et/ou d'instrument de guidage</v>
          </cell>
        </row>
        <row r="2872">
          <cell r="A2872" t="str">
            <v>22.0380</v>
          </cell>
          <cell r="B2872" t="str">
            <v>F</v>
          </cell>
          <cell r="C2872" t="str">
            <v>+ Supplément pour biopsie lors d'une laparoscopie ou d'une pelviscopie gynécologique</v>
          </cell>
        </row>
        <row r="2873">
          <cell r="A2873" t="str">
            <v>22.0390</v>
          </cell>
          <cell r="B2873" t="str">
            <v>F</v>
          </cell>
          <cell r="C2873" t="str">
            <v>+ Supplément pour adhésiolyse d'adhérences charnues lors d'une laparoscopie ou d'une pelviscopie gynécologique</v>
          </cell>
        </row>
        <row r="2874">
          <cell r="A2874" t="str">
            <v>22.0400</v>
          </cell>
          <cell r="B2874" t="str">
            <v>F</v>
          </cell>
          <cell r="C2874" t="str">
            <v>+ Supplément pour adhésiolyse d'adhérences étendues lors d'une laparoscopie ou d'une pelviscopie gynécologique</v>
          </cell>
        </row>
        <row r="2875">
          <cell r="A2875" t="str">
            <v>22.0410</v>
          </cell>
          <cell r="B2875" t="str">
            <v>F</v>
          </cell>
          <cell r="C2875" t="str">
            <v>+ Supplément pour stérilisation lors d'une laparoscopie ou d'une pelviscopie gynécologique</v>
          </cell>
        </row>
        <row r="2876">
          <cell r="A2876" t="str">
            <v>22.0420</v>
          </cell>
          <cell r="B2876" t="str">
            <v>F</v>
          </cell>
          <cell r="C2876" t="str">
            <v>+ Supplément pour traitement de l'endométriose, stades I et II, lors d'une laparoscopie ou d'une pelviscopie gynécologique, toute méthode</v>
          </cell>
        </row>
        <row r="2877">
          <cell r="A2877" t="str">
            <v>22.0430</v>
          </cell>
          <cell r="B2877" t="str">
            <v>F</v>
          </cell>
          <cell r="C2877" t="str">
            <v>+ Supplément pour traitement de l'endométriose, stades III et IV, lors d'une laparoscopie ou d'une pelviscopie gynécologique, toute méthode</v>
          </cell>
        </row>
        <row r="2878">
          <cell r="A2878" t="str">
            <v>22.0440</v>
          </cell>
          <cell r="B2878" t="str">
            <v>F</v>
          </cell>
          <cell r="C2878" t="str">
            <v>+ Supplément pour traitement d'une endométriose rectovaginale lors d'une laparoscopie ou d'une pelviscopie gynécologique</v>
          </cell>
        </row>
        <row r="2879">
          <cell r="A2879" t="str">
            <v>22.0450</v>
          </cell>
          <cell r="B2879" t="str">
            <v>F</v>
          </cell>
          <cell r="C2879" t="str">
            <v>+ Supplément pour ponction de kyste ou kystotomie lors d'une laparoscopie ou d'une pelviscopie gynécologique</v>
          </cell>
        </row>
        <row r="2880">
          <cell r="A2880" t="str">
            <v>22.0460</v>
          </cell>
          <cell r="B2880" t="str">
            <v>F</v>
          </cell>
          <cell r="C2880" t="str">
            <v>+ Supplément pour chromopertubation lors d'une laparoscopie ou d'une pelviscopie gynécologique</v>
          </cell>
        </row>
        <row r="2881">
          <cell r="A2881" t="str">
            <v>22.0470</v>
          </cell>
          <cell r="B2881" t="str">
            <v>F</v>
          </cell>
          <cell r="C2881" t="str">
            <v>+ Supplément pour tumorectomie lors d'une laparoscopie ou d'une pelviscopie gynécologique</v>
          </cell>
        </row>
        <row r="2882">
          <cell r="A2882" t="str">
            <v>22.0480</v>
          </cell>
          <cell r="B2882" t="str">
            <v>F</v>
          </cell>
          <cell r="C2882" t="str">
            <v>+ Supplément pour hystérectomie lors d'une laparoscopie ou d'une pelviscopie gynécologique</v>
          </cell>
        </row>
        <row r="2883">
          <cell r="A2883" t="str">
            <v>22.0490</v>
          </cell>
          <cell r="B2883" t="str">
            <v>F</v>
          </cell>
          <cell r="C2883" t="str">
            <v>+ Supplément pour hystérectomie subtotale lors d'une laparoscopie ou d'une pelviscopie gynécologique</v>
          </cell>
        </row>
        <row r="2884">
          <cell r="A2884" t="str">
            <v>22.0500</v>
          </cell>
          <cell r="B2884" t="str">
            <v>F</v>
          </cell>
          <cell r="C2884" t="str">
            <v>+ Supplément pour myomectomie lors d'une laparoscopie ou d'une pelviscopie gynécologique, par myome</v>
          </cell>
        </row>
        <row r="2885">
          <cell r="A2885" t="str">
            <v>22.0510</v>
          </cell>
          <cell r="B2885" t="str">
            <v>F</v>
          </cell>
          <cell r="C2885" t="str">
            <v>+ Supplément pour morcellement de l'utérus et extraction lors d'une laparoscopie ou d'une pelviscopie gynécologique</v>
          </cell>
        </row>
        <row r="2886">
          <cell r="A2886" t="str">
            <v>22.0520</v>
          </cell>
          <cell r="B2886" t="str">
            <v>F</v>
          </cell>
          <cell r="C2886" t="str">
            <v>+ Supplément pour colposuspension lors d'une laparoscopie ou d'une pelviscopie gynécologique</v>
          </cell>
        </row>
        <row r="2887">
          <cell r="A2887" t="str">
            <v>22.0530</v>
          </cell>
          <cell r="B2887" t="str">
            <v>F</v>
          </cell>
          <cell r="C2887" t="str">
            <v>+ Supplément pour lavage thérapeutique lors d'une laparoscopie ou d'une pelviscopie gynécologique</v>
          </cell>
        </row>
        <row r="2888">
          <cell r="A2888" t="str">
            <v>22.0540</v>
          </cell>
          <cell r="B2888" t="str">
            <v>F</v>
          </cell>
          <cell r="C2888" t="str">
            <v>+ Supplément pour drainage vaginal d'un abcès péritonéal ou d'une hémorragie péritonéale lors d'une laparoscopie gynécologique</v>
          </cell>
        </row>
        <row r="2889">
          <cell r="A2889" t="str">
            <v>22.0550</v>
          </cell>
          <cell r="B2889" t="str">
            <v>F</v>
          </cell>
          <cell r="C2889" t="str">
            <v>+ Supplément pour drainage thérapeutique lors d'une laparoscopie ou d'une pelviscopie gynécologique transabdominale</v>
          </cell>
        </row>
        <row r="2890">
          <cell r="A2890" t="str">
            <v>22.0605</v>
          </cell>
          <cell r="B2890" t="str">
            <v>F</v>
          </cell>
          <cell r="C2890" t="str">
            <v>Hystéroscopie diagnostique, sans curetage (également hystéroscopie au cabinet médical)</v>
          </cell>
        </row>
        <row r="2891">
          <cell r="A2891" t="str">
            <v>22.0635</v>
          </cell>
          <cell r="B2891" t="str">
            <v>F</v>
          </cell>
          <cell r="C2891" t="str">
            <v>+ Biopsie(s) lors d'une hystéroscopie</v>
          </cell>
        </row>
        <row r="2892">
          <cell r="A2892" t="str">
            <v>22.0645</v>
          </cell>
          <cell r="B2892" t="str">
            <v>F</v>
          </cell>
          <cell r="C2892" t="str">
            <v>Hystéroscopie avec curetage et/ou biopsie(s)</v>
          </cell>
        </row>
        <row r="2893">
          <cell r="A2893" t="str">
            <v>22.0650</v>
          </cell>
          <cell r="B2893" t="str">
            <v>F</v>
          </cell>
          <cell r="C2893" t="str">
            <v>+ Résection de formations polypoïdes tumorales lors d'une hystéroscopie</v>
          </cell>
        </row>
        <row r="2894">
          <cell r="A2894" t="str">
            <v>22.0655</v>
          </cell>
          <cell r="B2894" t="str">
            <v>F</v>
          </cell>
          <cell r="C2894" t="str">
            <v>+ Destruction chirurgicale de l'endomètre (sous contrôle visuel)</v>
          </cell>
        </row>
        <row r="2895">
          <cell r="A2895" t="str">
            <v>22.0665</v>
          </cell>
          <cell r="B2895" t="str">
            <v>F</v>
          </cell>
          <cell r="C2895" t="str">
            <v>+ Destruction non chirurgicale de l'endomètre (sans contrôle visuel)</v>
          </cell>
        </row>
        <row r="2896">
          <cell r="A2896" t="str">
            <v>22.0670</v>
          </cell>
          <cell r="B2896" t="str">
            <v>F</v>
          </cell>
          <cell r="C2896" t="str">
            <v>+ Résection de tumeurs lors d'une hystéroscopie, polypes exceptés, par tumeur</v>
          </cell>
        </row>
        <row r="2897">
          <cell r="A2897" t="str">
            <v>22.0680</v>
          </cell>
          <cell r="B2897" t="str">
            <v>F</v>
          </cell>
          <cell r="C2897" t="str">
            <v>+ Section d'un septum lors d'une hystéroscopie</v>
          </cell>
        </row>
        <row r="2898">
          <cell r="A2898" t="str">
            <v>22.0685</v>
          </cell>
          <cell r="B2898" t="str">
            <v>F</v>
          </cell>
          <cell r="C2898" t="str">
            <v>Destruction non chirurgicale de l'endomètre (sans contrôle visuel), technique en deux temps</v>
          </cell>
        </row>
        <row r="2899">
          <cell r="A2899" t="str">
            <v>22.0690</v>
          </cell>
          <cell r="B2899" t="str">
            <v>F</v>
          </cell>
          <cell r="C2899" t="str">
            <v>Hystérosalpingographie, avec utilisation de l'adaptateur</v>
          </cell>
        </row>
        <row r="2900">
          <cell r="A2900" t="str">
            <v>22.0710</v>
          </cell>
          <cell r="B2900" t="str">
            <v>F</v>
          </cell>
          <cell r="C2900" t="str">
            <v>Résection de lèvres hypertrophiées</v>
          </cell>
        </row>
        <row r="2901">
          <cell r="A2901" t="str">
            <v>22.0720</v>
          </cell>
          <cell r="B2901" t="str">
            <v>F</v>
          </cell>
          <cell r="C2901" t="str">
            <v>Chirurgie reconstructive en cas d'hypertrophie clitoridienne</v>
          </cell>
        </row>
        <row r="2902">
          <cell r="A2902" t="str">
            <v>22.0730</v>
          </cell>
          <cell r="B2902" t="str">
            <v>F</v>
          </cell>
          <cell r="C2902" t="str">
            <v>Plastie de l'introïtus vaginal, toute méthode</v>
          </cell>
        </row>
        <row r="2903">
          <cell r="A2903" t="str">
            <v>22.0740</v>
          </cell>
          <cell r="B2903" t="str">
            <v>F</v>
          </cell>
          <cell r="C2903" t="str">
            <v>Correction chirurgicale de l'hymen</v>
          </cell>
        </row>
        <row r="2904">
          <cell r="A2904" t="str">
            <v>22.0750</v>
          </cell>
          <cell r="B2904" t="str">
            <v>F</v>
          </cell>
          <cell r="C2904" t="str">
            <v>Incision, excision ou marsupialisation d'une glande ou d'un kyste de Bartholin</v>
          </cell>
        </row>
        <row r="2905">
          <cell r="A2905" t="str">
            <v>22.0760</v>
          </cell>
          <cell r="B2905" t="str">
            <v>F</v>
          </cell>
          <cell r="C2905" t="str">
            <v>Vulvectomie radicale</v>
          </cell>
        </row>
        <row r="2906">
          <cell r="A2906" t="str">
            <v>22.0770</v>
          </cell>
          <cell r="B2906" t="str">
            <v>F</v>
          </cell>
          <cell r="C2906" t="str">
            <v>Vulvectomie</v>
          </cell>
        </row>
        <row r="2907">
          <cell r="A2907" t="str">
            <v>22.0780</v>
          </cell>
          <cell r="B2907" t="str">
            <v>F</v>
          </cell>
          <cell r="C2907" t="str">
            <v>Hémivulvectomie</v>
          </cell>
        </row>
        <row r="2908">
          <cell r="A2908" t="str">
            <v>22.0790</v>
          </cell>
          <cell r="B2908" t="str">
            <v>F</v>
          </cell>
          <cell r="C2908" t="str">
            <v>Vulvectomie partielle, tumorectomie</v>
          </cell>
        </row>
        <row r="2909">
          <cell r="A2909" t="str">
            <v>22.0800</v>
          </cell>
          <cell r="B2909" t="str">
            <v>F</v>
          </cell>
          <cell r="C2909" t="str">
            <v>Vulvectomie superficielle (Skinning)</v>
          </cell>
        </row>
        <row r="2910">
          <cell r="A2910" t="str">
            <v>22.0810</v>
          </cell>
          <cell r="B2910" t="str">
            <v>F</v>
          </cell>
          <cell r="C2910" t="str">
            <v>Dénervation de la vulve</v>
          </cell>
        </row>
        <row r="2911">
          <cell r="A2911" t="str">
            <v>22.0820</v>
          </cell>
          <cell r="B2911" t="str">
            <v>F</v>
          </cell>
          <cell r="C2911" t="str">
            <v>Chirurgie reconstructive des organes génitaux externes</v>
          </cell>
        </row>
        <row r="2912">
          <cell r="A2912" t="str">
            <v>22.0830</v>
          </cell>
          <cell r="B2912" t="str">
            <v>F</v>
          </cell>
          <cell r="C2912" t="str">
            <v>+ Inclusion du méat urétral et de la région anale lors de chirurgie reconstructive des organes génitaux externes</v>
          </cell>
        </row>
        <row r="2913">
          <cell r="A2913" t="str">
            <v>22.0840</v>
          </cell>
          <cell r="B2913" t="str">
            <v>F</v>
          </cell>
          <cell r="C2913" t="str">
            <v>Chirurgie plastique en cas de malformation vaginale partielle</v>
          </cell>
        </row>
        <row r="2914">
          <cell r="A2914" t="str">
            <v>22.0850</v>
          </cell>
          <cell r="B2914" t="str">
            <v>F</v>
          </cell>
          <cell r="C2914" t="str">
            <v>Création d'un néovagin, toute méthode</v>
          </cell>
        </row>
        <row r="2915">
          <cell r="A2915" t="str">
            <v>22.0860</v>
          </cell>
          <cell r="B2915" t="str">
            <v>F</v>
          </cell>
          <cell r="C2915" t="str">
            <v>Prélèvement pour biopsie du vagin, par biopsie</v>
          </cell>
        </row>
        <row r="2916">
          <cell r="A2916" t="str">
            <v>22.0870</v>
          </cell>
          <cell r="B2916" t="str">
            <v>F</v>
          </cell>
          <cell r="C2916" t="str">
            <v>Excision d'un ou plusieurs septa, kystes ou tumeurs vaginales, extraction de corps étranger du vagin</v>
          </cell>
        </row>
        <row r="2917">
          <cell r="A2917" t="str">
            <v>22.0880</v>
          </cell>
          <cell r="B2917" t="str">
            <v>F</v>
          </cell>
          <cell r="C2917" t="str">
            <v>Excision de tumeurs invasives ou étendues du vagin</v>
          </cell>
        </row>
        <row r="2918">
          <cell r="A2918" t="str">
            <v>22.0890</v>
          </cell>
          <cell r="B2918" t="str">
            <v>F</v>
          </cell>
          <cell r="C2918" t="str">
            <v>Reconstruction des organes génitaux externes et/ou du vagin après lésion post-coïtale ou plaie d'empalement</v>
          </cell>
        </row>
        <row r="2919">
          <cell r="A2919" t="str">
            <v>22.0900</v>
          </cell>
          <cell r="B2919" t="str">
            <v>F</v>
          </cell>
          <cell r="C2919" t="str">
            <v>Traitement chirurgical d'une fistule ou d'un réseau de fistules (ano)recto-vaginaux profonds, par voie vaginale</v>
          </cell>
        </row>
        <row r="2920">
          <cell r="A2920" t="str">
            <v>22.0910</v>
          </cell>
          <cell r="B2920" t="str">
            <v>F</v>
          </cell>
          <cell r="C2920" t="str">
            <v>Utilisation du laser à but gynécologique (vulve, vagin, exocol), par période de 5 min</v>
          </cell>
        </row>
        <row r="2921">
          <cell r="A2921" t="str">
            <v>22.1010</v>
          </cell>
          <cell r="B2921" t="str">
            <v>F</v>
          </cell>
          <cell r="C2921" t="str">
            <v>Cryothérapie, électrothérapie de l'exocol</v>
          </cell>
        </row>
        <row r="2922">
          <cell r="A2922" t="str">
            <v>22.1020</v>
          </cell>
          <cell r="B2922" t="str">
            <v>F</v>
          </cell>
          <cell r="C2922" t="str">
            <v>Avulsion de polype(s) cervicaux, toute méthode</v>
          </cell>
        </row>
        <row r="2923">
          <cell r="A2923" t="str">
            <v>22.1030</v>
          </cell>
          <cell r="B2923" t="str">
            <v>F</v>
          </cell>
          <cell r="C2923" t="str">
            <v>Conisation du col, toute méthode</v>
          </cell>
        </row>
        <row r="2924">
          <cell r="A2924" t="str">
            <v>22.1040</v>
          </cell>
          <cell r="B2924" t="str">
            <v>F</v>
          </cell>
          <cell r="C2924" t="str">
            <v>Amputation du col</v>
          </cell>
        </row>
        <row r="2925">
          <cell r="A2925" t="str">
            <v>22.1050</v>
          </cell>
          <cell r="B2925" t="str">
            <v>F</v>
          </cell>
          <cell r="C2925" t="str">
            <v>Ouverture chirurgicale d'une occlusion du col</v>
          </cell>
        </row>
        <row r="2926">
          <cell r="A2926" t="str">
            <v>22.1060</v>
          </cell>
          <cell r="B2926" t="str">
            <v>F</v>
          </cell>
          <cell r="C2926" t="str">
            <v>Suture d'anciennes déchirures du col</v>
          </cell>
        </row>
        <row r="2927">
          <cell r="A2927" t="str">
            <v>22.1070</v>
          </cell>
          <cell r="B2927" t="str">
            <v>F</v>
          </cell>
          <cell r="C2927" t="str">
            <v>Cerclage du col chez une patiente à risque, toute méthode</v>
          </cell>
        </row>
        <row r="2928">
          <cell r="A2928" t="str">
            <v>22.1080</v>
          </cell>
          <cell r="B2928" t="str">
            <v>F</v>
          </cell>
          <cell r="C2928" t="str">
            <v>Cerclage thérapeutique du col</v>
          </cell>
        </row>
        <row r="2929">
          <cell r="A2929" t="str">
            <v>22.1090</v>
          </cell>
          <cell r="B2929" t="str">
            <v>F</v>
          </cell>
          <cell r="C2929" t="str">
            <v>Ablation d'un fil de cerclage du col</v>
          </cell>
        </row>
        <row r="2930">
          <cell r="A2930" t="str">
            <v>22.1100</v>
          </cell>
          <cell r="B2930" t="str">
            <v>F</v>
          </cell>
          <cell r="C2930" t="str">
            <v>Fermeture prophylactique totale de l'orifice cervical</v>
          </cell>
        </row>
        <row r="2931">
          <cell r="A2931" t="str">
            <v>22.1110</v>
          </cell>
          <cell r="B2931" t="str">
            <v>F</v>
          </cell>
          <cell r="C2931" t="str">
            <v>Fermeture thérapeutique totale de l'orifice cervical</v>
          </cell>
        </row>
        <row r="2932">
          <cell r="A2932" t="str">
            <v>22.1120</v>
          </cell>
          <cell r="B2932" t="str">
            <v>F</v>
          </cell>
          <cell r="C2932" t="str">
            <v>Réouverture après fermeture totale de l'orifice cervical</v>
          </cell>
        </row>
        <row r="2933">
          <cell r="A2933" t="str">
            <v>22.1130</v>
          </cell>
          <cell r="B2933" t="str">
            <v>F</v>
          </cell>
          <cell r="C2933" t="str">
            <v>Pose ou adaptation d'un diaphragme ou d'un pessaire</v>
          </cell>
        </row>
        <row r="2934">
          <cell r="A2934" t="str">
            <v>22.1140</v>
          </cell>
          <cell r="B2934" t="str">
            <v>F</v>
          </cell>
          <cell r="C2934" t="str">
            <v>Changement ou retrait d'un diaphragme ou d'un pessaire</v>
          </cell>
        </row>
        <row r="2935">
          <cell r="A2935" t="str">
            <v>22.1150</v>
          </cell>
          <cell r="B2935" t="str">
            <v>F</v>
          </cell>
          <cell r="C2935" t="str">
            <v>Pose, changement ou retrait d'un {DIU}</v>
          </cell>
        </row>
        <row r="2936">
          <cell r="A2936" t="str">
            <v>22.1160</v>
          </cell>
          <cell r="B2936" t="str">
            <v>F</v>
          </cell>
          <cell r="C2936" t="str">
            <v>Bloc cervical (anesthésie de conduction)</v>
          </cell>
        </row>
        <row r="2937">
          <cell r="A2937" t="str">
            <v>22.1210</v>
          </cell>
          <cell r="B2937" t="str">
            <v>F</v>
          </cell>
          <cell r="C2937" t="str">
            <v>Curetage-biopsie ou aspiration diagnostique de l'endomètre</v>
          </cell>
        </row>
        <row r="2938">
          <cell r="A2938" t="str">
            <v>22.1220</v>
          </cell>
          <cell r="B2938" t="str">
            <v>F</v>
          </cell>
          <cell r="C2938" t="str">
            <v>Curetage explorateur fractionné</v>
          </cell>
        </row>
        <row r="2939">
          <cell r="A2939" t="str">
            <v>22.1230</v>
          </cell>
          <cell r="B2939" t="str">
            <v>F</v>
          </cell>
          <cell r="C2939" t="str">
            <v>+ Biopsie ou polypectomie lors d'un curetage fractionné</v>
          </cell>
        </row>
        <row r="2940">
          <cell r="A2940" t="str">
            <v>22.1240</v>
          </cell>
          <cell r="B2940" t="str">
            <v>F</v>
          </cell>
          <cell r="C2940" t="str">
            <v>Curetage évacuateur lors d'un avortement spontané incomplet après une interruption de grossesse induite par médicament</v>
          </cell>
        </row>
        <row r="2941">
          <cell r="A2941" t="str">
            <v>22.1250</v>
          </cell>
          <cell r="B2941" t="str">
            <v>F</v>
          </cell>
          <cell r="C2941" t="str">
            <v>Curetage évacuateur lors de missed abortion ou d'une interruption de grossesse chirurgicale jusqu'à la 12e semaine (comprise)</v>
          </cell>
        </row>
        <row r="2942">
          <cell r="A2942" t="str">
            <v>22.1260</v>
          </cell>
          <cell r="B2942" t="str">
            <v>F</v>
          </cell>
          <cell r="C2942" t="str">
            <v>Curetage évacuateur après la 12e semaine/Traitement chirurgical de la rétention du placenta après la naissance (curetage complémentaire)</v>
          </cell>
        </row>
        <row r="2943">
          <cell r="A2943" t="str">
            <v>22.1270</v>
          </cell>
          <cell r="B2943" t="str">
            <v>F</v>
          </cell>
          <cell r="C2943" t="str">
            <v>Interruption médicamenteuse de grossesse jusqu'à la 16e semaine (comprise)</v>
          </cell>
        </row>
        <row r="2944">
          <cell r="A2944" t="str">
            <v>22.1280</v>
          </cell>
          <cell r="B2944" t="str">
            <v>F</v>
          </cell>
          <cell r="C2944" t="str">
            <v>Interruption médicamenteuse de grossesse après la 16e semaine</v>
          </cell>
        </row>
        <row r="2945">
          <cell r="A2945" t="str">
            <v>22.1290</v>
          </cell>
          <cell r="B2945" t="str">
            <v>F</v>
          </cell>
          <cell r="C2945" t="str">
            <v>Maturation cervicale et/ou manipulation avant curetage évacuateur de l'utérus</v>
          </cell>
        </row>
        <row r="2946">
          <cell r="A2946" t="str">
            <v>22.1300</v>
          </cell>
          <cell r="B2946" t="str">
            <v>F</v>
          </cell>
          <cell r="C2946" t="str">
            <v>Curetage évacuateur d'une môle hydatiforme</v>
          </cell>
        </row>
        <row r="2947">
          <cell r="A2947" t="str">
            <v>22.1310</v>
          </cell>
          <cell r="B2947" t="str">
            <v>F</v>
          </cell>
          <cell r="C2947" t="str">
            <v>Curetage évacuateur d'un choriocarcinome</v>
          </cell>
        </row>
        <row r="2948">
          <cell r="A2948" t="str">
            <v>22.1320</v>
          </cell>
          <cell r="B2948" t="str">
            <v>F</v>
          </cell>
          <cell r="C2948" t="str">
            <v>Colpectomie vaginale, comme prestation exclusive</v>
          </cell>
        </row>
        <row r="2949">
          <cell r="A2949" t="str">
            <v>22.1330</v>
          </cell>
          <cell r="B2949" t="str">
            <v>F</v>
          </cell>
          <cell r="C2949" t="str">
            <v>(+) Colpectomie vaginale, comme prestation additionnelle</v>
          </cell>
        </row>
        <row r="2950">
          <cell r="A2950" t="str">
            <v>22.1340</v>
          </cell>
          <cell r="B2950" t="str">
            <v>F</v>
          </cell>
          <cell r="C2950" t="str">
            <v>Examen vaginal (staging) sous anesthésie, comme prestation exclusive</v>
          </cell>
        </row>
        <row r="2951">
          <cell r="A2951" t="str">
            <v>22.1410</v>
          </cell>
          <cell r="B2951" t="str">
            <v>F</v>
          </cell>
          <cell r="C2951" t="str">
            <v>Hystérectomie vaginale</v>
          </cell>
        </row>
        <row r="2952">
          <cell r="A2952" t="str">
            <v>22.1420</v>
          </cell>
          <cell r="B2952" t="str">
            <v>F</v>
          </cell>
          <cell r="C2952" t="str">
            <v>+ Myomectomie ou morcellement lors d'une hystérectomie vaginale</v>
          </cell>
        </row>
        <row r="2953">
          <cell r="A2953" t="str">
            <v>22.1430</v>
          </cell>
          <cell r="B2953" t="str">
            <v>F</v>
          </cell>
          <cell r="C2953" t="str">
            <v>+ Annexectomie unilatérale ou bilatérale lors d'une hystérectomie vaginale</v>
          </cell>
        </row>
        <row r="2954">
          <cell r="A2954" t="str">
            <v>22.1440</v>
          </cell>
          <cell r="B2954" t="str">
            <v>F</v>
          </cell>
          <cell r="C2954" t="str">
            <v>Hystérectomie vaginale assistée par laparoscopie</v>
          </cell>
        </row>
        <row r="2955">
          <cell r="A2955" t="str">
            <v>22.1450</v>
          </cell>
          <cell r="B2955" t="str">
            <v>F</v>
          </cell>
          <cell r="C2955" t="str">
            <v>Excision d'un manchon vaginal</v>
          </cell>
        </row>
        <row r="2956">
          <cell r="A2956" t="str">
            <v>22.1460</v>
          </cell>
          <cell r="B2956" t="str">
            <v>F</v>
          </cell>
          <cell r="C2956" t="str">
            <v>Drainage vaginal d'un abcès péritonéal ou d'une hémorragie péritonéale</v>
          </cell>
        </row>
        <row r="2957">
          <cell r="A2957" t="str">
            <v>22.1470</v>
          </cell>
          <cell r="B2957" t="str">
            <v>F</v>
          </cell>
          <cell r="C2957" t="str">
            <v>Cure d'entérocèle par voie abdominale, toute méthode</v>
          </cell>
        </row>
        <row r="2958">
          <cell r="A2958" t="str">
            <v>22.1480</v>
          </cell>
          <cell r="B2958" t="str">
            <v>F</v>
          </cell>
          <cell r="C2958" t="str">
            <v>Tamponnement utérin, comme prestation exclusive</v>
          </cell>
        </row>
        <row r="2959">
          <cell r="A2959" t="str">
            <v>22.1490</v>
          </cell>
          <cell r="B2959" t="str">
            <v>F</v>
          </cell>
          <cell r="C2959" t="str">
            <v>Retrait de méchage utérin</v>
          </cell>
        </row>
        <row r="2960">
          <cell r="A2960" t="str">
            <v>22.1500</v>
          </cell>
          <cell r="B2960" t="str">
            <v>F</v>
          </cell>
          <cell r="C2960" t="str">
            <v>(+) Tamponnement vaginal</v>
          </cell>
        </row>
        <row r="2961">
          <cell r="A2961" t="str">
            <v>22.1510</v>
          </cell>
          <cell r="B2961" t="str">
            <v>F</v>
          </cell>
          <cell r="C2961" t="str">
            <v>Révision ou réopération vaginale après opération gynécologique, comme prestation exclusive</v>
          </cell>
        </row>
        <row r="2962">
          <cell r="A2962" t="str">
            <v>22.1520</v>
          </cell>
          <cell r="B2962" t="str">
            <v>F</v>
          </cell>
          <cell r="C2962" t="str">
            <v>Amputation supravaginale de l'utérus</v>
          </cell>
        </row>
        <row r="2963">
          <cell r="A2963" t="str">
            <v>22.1530</v>
          </cell>
          <cell r="B2963" t="str">
            <v>F</v>
          </cell>
          <cell r="C2963" t="str">
            <v>+ Morcellement de l'utérus en cas de myome lors d'une hystérectomie abdominale</v>
          </cell>
        </row>
        <row r="2964">
          <cell r="A2964" t="str">
            <v>22.1540</v>
          </cell>
          <cell r="B2964" t="str">
            <v>F</v>
          </cell>
          <cell r="C2964" t="str">
            <v>Excision d'un manchon vaginal, par voie abdominale et sans annexes</v>
          </cell>
        </row>
        <row r="2965">
          <cell r="A2965" t="str">
            <v>22.1550</v>
          </cell>
          <cell r="B2965" t="str">
            <v>F</v>
          </cell>
          <cell r="C2965" t="str">
            <v>Hystérectomie totale abdominale</v>
          </cell>
        </row>
        <row r="2966">
          <cell r="A2966" t="str">
            <v>22.1560</v>
          </cell>
          <cell r="B2966" t="str">
            <v>F</v>
          </cell>
          <cell r="C2966" t="str">
            <v>+ Raphie des ligaments utéro-sacrés lors d'une hystérectomie abdominale</v>
          </cell>
        </row>
        <row r="2967">
          <cell r="A2967" t="str">
            <v>22.1570</v>
          </cell>
          <cell r="B2967" t="str">
            <v>F</v>
          </cell>
          <cell r="C2967" t="str">
            <v>Traitement chirurgical des annexes, toute méthode, par côté</v>
          </cell>
        </row>
        <row r="2968">
          <cell r="A2968" t="str">
            <v>22.1580</v>
          </cell>
          <cell r="B2968" t="str">
            <v>F</v>
          </cell>
          <cell r="C2968" t="str">
            <v>Staging ou second look chirurgical lors de cancer gynécologique, comme prestation gynécologique exclusive</v>
          </cell>
        </row>
        <row r="2969">
          <cell r="A2969" t="str">
            <v>22.1590</v>
          </cell>
          <cell r="B2969" t="str">
            <v>F</v>
          </cell>
          <cell r="C2969" t="str">
            <v>Réduction d'une tumeur gynécologique, comme prestation gynécologique exclusive</v>
          </cell>
        </row>
        <row r="2970">
          <cell r="A2970" t="str">
            <v>22.1600</v>
          </cell>
          <cell r="B2970" t="str">
            <v>F</v>
          </cell>
          <cell r="C2970" t="str">
            <v>Hystérectomie abdominale radicale, par exemple opération de Wertheim, comme prestation gynécologique exclusive</v>
          </cell>
        </row>
        <row r="2971">
          <cell r="A2971" t="str">
            <v>22.1610</v>
          </cell>
          <cell r="B2971" t="str">
            <v>F</v>
          </cell>
          <cell r="C2971" t="str">
            <v>Exentération antérieure et/ou postérieure</v>
          </cell>
        </row>
        <row r="2972">
          <cell r="A2972" t="str">
            <v>22.1620</v>
          </cell>
          <cell r="B2972" t="str">
            <v>F</v>
          </cell>
          <cell r="C2972" t="str">
            <v>Traitement chirurgical de malformations congénitales de l'utérus ou de rupture de l'utérus</v>
          </cell>
        </row>
        <row r="2973">
          <cell r="A2973" t="str">
            <v>22.1630</v>
          </cell>
          <cell r="B2973" t="str">
            <v>F</v>
          </cell>
          <cell r="C2973" t="str">
            <v>Myomectomie par voie abdominale</v>
          </cell>
        </row>
        <row r="2974">
          <cell r="A2974" t="str">
            <v>22.1640</v>
          </cell>
          <cell r="B2974" t="str">
            <v>F</v>
          </cell>
          <cell r="C2974" t="str">
            <v>Adhésiolyse du petit bassin, comme prestation exclusive</v>
          </cell>
        </row>
        <row r="2975">
          <cell r="A2975" t="str">
            <v>22.1650</v>
          </cell>
          <cell r="B2975" t="str">
            <v>F</v>
          </cell>
          <cell r="C2975" t="str">
            <v>Vaginopexie, toute voie d'abord</v>
          </cell>
        </row>
        <row r="2976">
          <cell r="A2976" t="str">
            <v>22.1660</v>
          </cell>
          <cell r="B2976" t="str">
            <v>F</v>
          </cell>
          <cell r="C2976" t="str">
            <v>Stérilisation par voie abdominale</v>
          </cell>
        </row>
        <row r="2977">
          <cell r="A2977" t="str">
            <v>22.1670</v>
          </cell>
          <cell r="B2977" t="str">
            <v>F</v>
          </cell>
          <cell r="C2977" t="str">
            <v>Stérilisation par voie vaginale</v>
          </cell>
        </row>
        <row r="2978">
          <cell r="A2978" t="str">
            <v>22.1680</v>
          </cell>
          <cell r="B2978" t="str">
            <v>F</v>
          </cell>
          <cell r="C2978" t="str">
            <v>Plastie tubaire ouverte ou par voie laparoscopique, avec refertilisation, par côté</v>
          </cell>
        </row>
        <row r="2979">
          <cell r="A2979" t="str">
            <v>22.1690</v>
          </cell>
          <cell r="B2979" t="str">
            <v>F</v>
          </cell>
          <cell r="C2979" t="str">
            <v>Dénervation bilatérale lors de dysménorrhée invalidante, comme prestation gynécologique exclusive</v>
          </cell>
        </row>
        <row r="2980">
          <cell r="A2980" t="str">
            <v>22.1700</v>
          </cell>
          <cell r="B2980" t="str">
            <v>F</v>
          </cell>
          <cell r="C2980" t="str">
            <v>Révision ou réintervention abdominale, après une opération gynécologique, comme prestation gynécologique exclusive</v>
          </cell>
        </row>
        <row r="2981">
          <cell r="A2981" t="str">
            <v>22.1710</v>
          </cell>
          <cell r="B2981" t="str">
            <v>F</v>
          </cell>
          <cell r="C2981" t="str">
            <v>Cure de prolapsus et colporraphie postérieure, comme prestation exclusive</v>
          </cell>
        </row>
        <row r="2982">
          <cell r="A2982" t="str">
            <v>22.1720</v>
          </cell>
          <cell r="B2982" t="str">
            <v>F</v>
          </cell>
          <cell r="C2982" t="str">
            <v>(+) Cure de prolapsus et colporraphie postérieure, comme prestation additionnelle</v>
          </cell>
        </row>
        <row r="2983">
          <cell r="A2983" t="str">
            <v>22.1730</v>
          </cell>
          <cell r="B2983" t="str">
            <v>F</v>
          </cell>
          <cell r="C2983" t="str">
            <v>Cure de prolapsus, colporraphie antérieure et plastie du trigone, comme prestation exclusive</v>
          </cell>
        </row>
        <row r="2984">
          <cell r="A2984" t="str">
            <v>22.1740</v>
          </cell>
          <cell r="B2984" t="str">
            <v>F</v>
          </cell>
          <cell r="C2984" t="str">
            <v>(+) Cure de prolapsus, colporraphie antérieure et plastie du trigone, comme prestation additionnelle</v>
          </cell>
        </row>
        <row r="2985">
          <cell r="A2985" t="str">
            <v>22.1750</v>
          </cell>
          <cell r="B2985" t="str">
            <v>F</v>
          </cell>
          <cell r="C2985" t="str">
            <v>Cure de prolapsus, colporraphie antérieure et postérieure, plastie du trigone et des releveurs, comme prestation exclusive</v>
          </cell>
        </row>
        <row r="2986">
          <cell r="A2986" t="str">
            <v>22.1760</v>
          </cell>
          <cell r="B2986" t="str">
            <v>F</v>
          </cell>
          <cell r="C2986" t="str">
            <v>(+) Cure de prolapsus, colporraphie antérieure et postérieure, plastie du trigone et des releveurs, comme prestation (+) additionnelle</v>
          </cell>
        </row>
        <row r="2987">
          <cell r="A2987" t="str">
            <v>22.1770</v>
          </cell>
          <cell r="B2987" t="str">
            <v>F</v>
          </cell>
          <cell r="C2987" t="str">
            <v>Correction d'incontinence urinaire par voie vaginale au moyen d'une bandelette, comme prestation exclusive</v>
          </cell>
        </row>
        <row r="2988">
          <cell r="A2988" t="str">
            <v>22.1775</v>
          </cell>
          <cell r="B2988" t="str">
            <v>F</v>
          </cell>
          <cell r="C2988" t="str">
            <v>Correction d'incontinence urinaire par voie vaginale au moyen d'une bandelette TVT (Tension free Vaginal Tape), comme prestation exclusive</v>
          </cell>
        </row>
        <row r="2989">
          <cell r="A2989" t="str">
            <v>22.1780</v>
          </cell>
          <cell r="B2989" t="str">
            <v>F</v>
          </cell>
          <cell r="C2989" t="str">
            <v>(+) Correction d'incontinence urinaire par voie vaginale au moyen d'une bandelette, comme prestation additionnelle</v>
          </cell>
        </row>
        <row r="2990">
          <cell r="A2990" t="str">
            <v>22.1785</v>
          </cell>
          <cell r="B2990" t="str">
            <v>F</v>
          </cell>
          <cell r="C2990" t="str">
            <v>(+) Correction d'incontinence urinaire par voie vaginale au moyen d'une bandelette TVT (Tension free Vaginal Tape), comme prestation additionnelle</v>
          </cell>
        </row>
        <row r="2991">
          <cell r="A2991" t="str">
            <v>22.1790</v>
          </cell>
          <cell r="B2991" t="str">
            <v>F</v>
          </cell>
          <cell r="C2991" t="str">
            <v>Colposuspension vaginale, comme prestation exclusive</v>
          </cell>
        </row>
        <row r="2992">
          <cell r="A2992" t="str">
            <v>22.1800</v>
          </cell>
          <cell r="B2992" t="str">
            <v>F</v>
          </cell>
          <cell r="C2992" t="str">
            <v>(+) Colposuspension vaginale, comme prestation additionnelle</v>
          </cell>
        </row>
        <row r="2993">
          <cell r="A2993" t="str">
            <v>22.1810</v>
          </cell>
          <cell r="B2993" t="str">
            <v>F</v>
          </cell>
          <cell r="C2993" t="str">
            <v>Réparation de défect paravaginal, comme prestation exclusive</v>
          </cell>
        </row>
        <row r="2994">
          <cell r="A2994" t="str">
            <v>22.1820</v>
          </cell>
          <cell r="B2994" t="str">
            <v>F</v>
          </cell>
          <cell r="C2994" t="str">
            <v>(+) Réparation de défect paravaginal, comme prestation additionnelle</v>
          </cell>
        </row>
        <row r="2995">
          <cell r="A2995" t="str">
            <v>22.1830</v>
          </cell>
          <cell r="B2995" t="str">
            <v>F</v>
          </cell>
          <cell r="C2995" t="str">
            <v>Traitement chirurgical d'une fistule rectovaginale haute, par abord abdominal</v>
          </cell>
        </row>
        <row r="2996">
          <cell r="A2996" t="str">
            <v>22.1910</v>
          </cell>
          <cell r="B2996" t="str">
            <v>F</v>
          </cell>
          <cell r="C2996" t="str">
            <v>Premier examen et première consultation de grossesse</v>
          </cell>
        </row>
        <row r="2997">
          <cell r="A2997" t="str">
            <v>22.1920</v>
          </cell>
          <cell r="B2997" t="str">
            <v>F</v>
          </cell>
          <cell r="C2997" t="str">
            <v>Examen de grossesse suivant</v>
          </cell>
        </row>
        <row r="2998">
          <cell r="A2998" t="str">
            <v>22.1930</v>
          </cell>
          <cell r="B2998" t="str">
            <v>F</v>
          </cell>
          <cell r="C2998" t="str">
            <v>Examen de grossesse supplémentaire</v>
          </cell>
        </row>
        <row r="2999">
          <cell r="A2999" t="str">
            <v>22.1940</v>
          </cell>
          <cell r="B2999" t="str">
            <v>F</v>
          </cell>
          <cell r="C2999" t="str">
            <v>Cardiotocographie avant la naissance</v>
          </cell>
        </row>
        <row r="3000">
          <cell r="A3000" t="str">
            <v>22.1950</v>
          </cell>
          <cell r="B3000" t="str">
            <v>F</v>
          </cell>
          <cell r="C3000" t="str">
            <v>Exclusion ou confirmation d'une rupture prématurée de la poche des eaux, comme prestation exclusive</v>
          </cell>
        </row>
        <row r="3001">
          <cell r="A3001" t="str">
            <v>22.1960</v>
          </cell>
          <cell r="B3001" t="str">
            <v>F</v>
          </cell>
          <cell r="C3001" t="str">
            <v>Amnioscopie</v>
          </cell>
        </row>
        <row r="3002">
          <cell r="A3002" t="str">
            <v>22.1970</v>
          </cell>
          <cell r="B3002" t="str">
            <v>F</v>
          </cell>
          <cell r="C3002" t="str">
            <v>Evaluation du score cervical</v>
          </cell>
        </row>
        <row r="3003">
          <cell r="A3003" t="str">
            <v>22.1980</v>
          </cell>
          <cell r="B3003" t="str">
            <v>F</v>
          </cell>
          <cell r="C3003" t="str">
            <v>Test de provocation de contractions (Stress-test)</v>
          </cell>
        </row>
        <row r="3004">
          <cell r="A3004" t="str">
            <v>22.1990</v>
          </cell>
          <cell r="B3004" t="str">
            <v>F</v>
          </cell>
          <cell r="C3004" t="str">
            <v>Contrôle post-partum</v>
          </cell>
        </row>
        <row r="3005">
          <cell r="A3005" t="str">
            <v>22.2010</v>
          </cell>
          <cell r="B3005" t="str">
            <v>F</v>
          </cell>
          <cell r="C3005" t="str">
            <v>Version céphalique externe</v>
          </cell>
        </row>
        <row r="3006">
          <cell r="A3006" t="str">
            <v>22.2110</v>
          </cell>
          <cell r="B3006" t="str">
            <v>F</v>
          </cell>
          <cell r="C3006" t="str">
            <v>Surveillance de la naissance et conduite de l'accouchement, risque normal</v>
          </cell>
        </row>
        <row r="3007">
          <cell r="A3007" t="str">
            <v>22.2120</v>
          </cell>
          <cell r="B3007" t="str">
            <v>F</v>
          </cell>
          <cell r="C3007" t="str">
            <v>+ Césarienne secondaire</v>
          </cell>
        </row>
        <row r="3008">
          <cell r="A3008" t="str">
            <v>22.2130</v>
          </cell>
          <cell r="B3008" t="str">
            <v>F</v>
          </cell>
          <cell r="C3008" t="str">
            <v>+ Hystérectomie lors d'une césarienne</v>
          </cell>
        </row>
        <row r="3009">
          <cell r="A3009" t="str">
            <v>22.2140</v>
          </cell>
          <cell r="B3009" t="str">
            <v>F</v>
          </cell>
          <cell r="C3009" t="str">
            <v>+ Stérilisation post partum, unilatérale ou bilatérale</v>
          </cell>
        </row>
        <row r="3010">
          <cell r="A3010" t="str">
            <v>22.2150</v>
          </cell>
          <cell r="B3010" t="str">
            <v>F</v>
          </cell>
          <cell r="C3010" t="str">
            <v>+ Chirurgie d'une rupture utérine, comme prestation additionnelle</v>
          </cell>
        </row>
        <row r="3011">
          <cell r="A3011" t="str">
            <v>22.2160</v>
          </cell>
          <cell r="B3011" t="str">
            <v>F</v>
          </cell>
          <cell r="C3011" t="str">
            <v>+ Délivrance et/ou révision manuelle</v>
          </cell>
        </row>
        <row r="3012">
          <cell r="A3012" t="str">
            <v>22.2170</v>
          </cell>
          <cell r="B3012" t="str">
            <v>F</v>
          </cell>
          <cell r="C3012" t="str">
            <v>+ Suture d'une déchirure périnéale du IIIe ou IVe degré</v>
          </cell>
        </row>
        <row r="3013">
          <cell r="A3013" t="str">
            <v>22.2180</v>
          </cell>
          <cell r="B3013" t="str">
            <v>F</v>
          </cell>
          <cell r="C3013" t="str">
            <v>+ Suture d'une déchirure cervicale, vaginale ou vulvaire après l'accouchement</v>
          </cell>
        </row>
        <row r="3014">
          <cell r="A3014" t="str">
            <v>22.2190</v>
          </cell>
          <cell r="B3014" t="str">
            <v>F</v>
          </cell>
          <cell r="C3014" t="str">
            <v>+ Version interne</v>
          </cell>
        </row>
        <row r="3015">
          <cell r="A3015" t="str">
            <v>22.2200</v>
          </cell>
          <cell r="B3015" t="str">
            <v>F</v>
          </cell>
          <cell r="C3015" t="str">
            <v>Surveillance de la naissance et conduite de l'accouchement, haut risque</v>
          </cell>
        </row>
        <row r="3016">
          <cell r="A3016" t="str">
            <v>22.2210</v>
          </cell>
          <cell r="B3016" t="str">
            <v>F</v>
          </cell>
          <cell r="C3016" t="str">
            <v>Surveillance de la naissance et conduite de l'accouchement, très haut risque</v>
          </cell>
        </row>
        <row r="3017">
          <cell r="A3017" t="str">
            <v>22.2310</v>
          </cell>
          <cell r="B3017" t="str">
            <v>F</v>
          </cell>
          <cell r="C3017" t="str">
            <v>Indemnité forfaitaire de dérangement en obstétrique cat. A, lu-ve 7-19, sa 7-12</v>
          </cell>
        </row>
        <row r="3018">
          <cell r="A3018" t="str">
            <v>22.2320</v>
          </cell>
          <cell r="B3018" t="str">
            <v>F</v>
          </cell>
          <cell r="C3018" t="str">
            <v>Indemnité forfaitaire de dérangement en obstétrique cat. B, lu-di 19-22, sa 12-19, di 7-19</v>
          </cell>
        </row>
        <row r="3019">
          <cell r="A3019" t="str">
            <v>22.2330</v>
          </cell>
          <cell r="B3019" t="str">
            <v>F</v>
          </cell>
          <cell r="C3019" t="str">
            <v>Indemnité forfaitaire de dérangement en obstétrique cat. C, lu-di 22-7</v>
          </cell>
        </row>
        <row r="3020">
          <cell r="A3020" t="str">
            <v>22.2410</v>
          </cell>
          <cell r="B3020" t="str">
            <v>F</v>
          </cell>
          <cell r="C3020" t="str">
            <v>Césarienne, planifiée ou primaire</v>
          </cell>
        </row>
        <row r="3021">
          <cell r="A3021" t="str">
            <v>22.2420</v>
          </cell>
          <cell r="B3021" t="str">
            <v>F</v>
          </cell>
          <cell r="C3021" t="str">
            <v>Césarienne itérative</v>
          </cell>
        </row>
        <row r="3022">
          <cell r="A3022" t="str">
            <v>22.2510</v>
          </cell>
          <cell r="B3022" t="str">
            <v>F</v>
          </cell>
          <cell r="C3022" t="str">
            <v>Insémination artificielle intravaginale ou intracervicale</v>
          </cell>
        </row>
        <row r="3023">
          <cell r="A3023" t="str">
            <v>22.2520</v>
          </cell>
          <cell r="B3023" t="str">
            <v>F</v>
          </cell>
          <cell r="C3023" t="str">
            <v>Insémination intra-utérine</v>
          </cell>
        </row>
        <row r="3024">
          <cell r="A3024" t="str">
            <v>22.2530</v>
          </cell>
          <cell r="B3024" t="str">
            <v>F</v>
          </cell>
          <cell r="C3024" t="str">
            <v>Insémination intratubaire</v>
          </cell>
        </row>
        <row r="3025">
          <cell r="A3025" t="str">
            <v>22.2540</v>
          </cell>
          <cell r="B3025" t="str">
            <v>F</v>
          </cell>
          <cell r="C3025" t="str">
            <v>Insémination intrapéritonéale</v>
          </cell>
        </row>
        <row r="3026">
          <cell r="A3026" t="str">
            <v>22.2550</v>
          </cell>
          <cell r="B3026" t="str">
            <v>F</v>
          </cell>
          <cell r="C3026" t="str">
            <v>Ponction échoguidée de follicules pour obtention d'ovocytes</v>
          </cell>
        </row>
        <row r="3027">
          <cell r="A3027" t="str">
            <v>22.2560</v>
          </cell>
          <cell r="B3027" t="str">
            <v>F</v>
          </cell>
          <cell r="C3027" t="str">
            <v>Ponction de follicules par laparoscopie pour obtention d'ovocytes</v>
          </cell>
        </row>
        <row r="3028">
          <cell r="A3028" t="str">
            <v>22.2570</v>
          </cell>
          <cell r="B3028" t="str">
            <v>F</v>
          </cell>
          <cell r="C3028" t="str">
            <v>Transfert intra-utérin d'ovocytes, de gamètes, de zygotes ou d'embryons</v>
          </cell>
        </row>
        <row r="3029">
          <cell r="A3029" t="str">
            <v>22.2580</v>
          </cell>
          <cell r="B3029" t="str">
            <v>F</v>
          </cell>
          <cell r="C3029" t="str">
            <v>Transfert intratubaire d'ovocytes, de gamètes, de zygotes ou d'embryons</v>
          </cell>
        </row>
        <row r="3030">
          <cell r="A3030" t="str">
            <v>22.2590</v>
          </cell>
          <cell r="B3030" t="str">
            <v>F</v>
          </cell>
          <cell r="C3030" t="str">
            <v>Ponction de follicules en cas de syndrome d'hyperstimulation</v>
          </cell>
        </row>
        <row r="3031">
          <cell r="A3031" t="str">
            <v>22.2600</v>
          </cell>
          <cell r="B3031" t="str">
            <v>F</v>
          </cell>
          <cell r="C3031" t="str">
            <v>Paracentèse échoguidée en cas de syndrome d'hyperstimulation</v>
          </cell>
        </row>
        <row r="3032">
          <cell r="A3032" t="str">
            <v>22.2610</v>
          </cell>
          <cell r="B3032" t="str">
            <v>F</v>
          </cell>
          <cell r="C3032" t="str">
            <v>Réduction embryonnaire échoguidée transvaginale</v>
          </cell>
        </row>
        <row r="3033">
          <cell r="A3033" t="str">
            <v>22.2620</v>
          </cell>
          <cell r="B3033" t="str">
            <v>F</v>
          </cell>
          <cell r="C3033" t="str">
            <v>Réduction embryonnaire échoguidée transcervicale</v>
          </cell>
        </row>
        <row r="3034">
          <cell r="A3034" t="str">
            <v>22.2630</v>
          </cell>
          <cell r="B3034" t="str">
            <v>F</v>
          </cell>
          <cell r="C3034" t="str">
            <v>Réduction embryonnaire échoguidée transabdominale</v>
          </cell>
        </row>
        <row r="3035">
          <cell r="A3035" t="str">
            <v>22.2640</v>
          </cell>
          <cell r="B3035" t="str">
            <v>F</v>
          </cell>
          <cell r="C3035" t="str">
            <v>Wash out embryonnaire intra-utérin</v>
          </cell>
        </row>
        <row r="3036">
          <cell r="A3036" t="str">
            <v>22.2650</v>
          </cell>
          <cell r="B3036" t="str">
            <v>F</v>
          </cell>
          <cell r="C3036" t="str">
            <v>Préparation simple de sperme</v>
          </cell>
        </row>
        <row r="3037">
          <cell r="A3037" t="str">
            <v>22.2660</v>
          </cell>
          <cell r="B3037" t="str">
            <v>F</v>
          </cell>
          <cell r="C3037" t="str">
            <v>Préparation de sperme sur gradient de densité</v>
          </cell>
        </row>
        <row r="3038">
          <cell r="A3038" t="str">
            <v>22.2710</v>
          </cell>
          <cell r="B3038" t="str">
            <v>F</v>
          </cell>
          <cell r="C3038" t="str">
            <v>Utilisation de la salle d'accouchement, 2 premières heures</v>
          </cell>
        </row>
        <row r="3039">
          <cell r="A3039" t="str">
            <v>22.2720</v>
          </cell>
          <cell r="B3039" t="str">
            <v>F</v>
          </cell>
          <cell r="C3039" t="str">
            <v>+ Utilisation de la salle d'accouchement, par heure en plus</v>
          </cell>
        </row>
        <row r="3040">
          <cell r="A3040" t="str">
            <v>23.0010</v>
          </cell>
          <cell r="B3040" t="str">
            <v>F</v>
          </cell>
          <cell r="C3040" t="str">
            <v>Examen des seins</v>
          </cell>
        </row>
        <row r="3041">
          <cell r="A3041" t="str">
            <v>23.0110</v>
          </cell>
          <cell r="B3041" t="str">
            <v>F</v>
          </cell>
          <cell r="C3041" t="str">
            <v>Biopsie excision au niveau du sein, abord direct</v>
          </cell>
        </row>
        <row r="3042">
          <cell r="A3042" t="str">
            <v>23.0120</v>
          </cell>
          <cell r="B3042" t="str">
            <v>F</v>
          </cell>
          <cell r="C3042" t="str">
            <v>Biopsie excision au niveau du sein, abord indirect</v>
          </cell>
        </row>
        <row r="3043">
          <cell r="A3043" t="str">
            <v>23.0130</v>
          </cell>
          <cell r="B3043" t="str">
            <v>F</v>
          </cell>
          <cell r="C3043" t="str">
            <v>Tumorectomie, lumpectomie ou quadrantectomie du sein</v>
          </cell>
        </row>
        <row r="3044">
          <cell r="A3044" t="str">
            <v>23.0140</v>
          </cell>
          <cell r="B3044" t="str">
            <v>F</v>
          </cell>
          <cell r="C3044" t="str">
            <v>Mastectomie simple</v>
          </cell>
        </row>
        <row r="3045">
          <cell r="A3045" t="str">
            <v>23.0150</v>
          </cell>
          <cell r="B3045" t="str">
            <v>F</v>
          </cell>
          <cell r="C3045" t="str">
            <v>Mastectomie radicale modifiée selon Patey</v>
          </cell>
        </row>
        <row r="3046">
          <cell r="A3046" t="str">
            <v>23.0160</v>
          </cell>
          <cell r="B3046" t="str">
            <v>F</v>
          </cell>
          <cell r="C3046" t="str">
            <v>Mastectomie unilatérale sous cutanée en cas de gynécomastie, comme prestation exclusive</v>
          </cell>
        </row>
        <row r="3047">
          <cell r="A3047" t="str">
            <v>23.0170</v>
          </cell>
          <cell r="B3047" t="str">
            <v>F</v>
          </cell>
          <cell r="C3047" t="str">
            <v>+ Réduction mammaire lors de mastectomie sous-cutanée en cas de gynécomastie, par côté</v>
          </cell>
        </row>
        <row r="3048">
          <cell r="A3048" t="str">
            <v>23.0180</v>
          </cell>
          <cell r="B3048" t="str">
            <v>F</v>
          </cell>
          <cell r="C3048" t="str">
            <v>Mastectomie bilatérale sous-cutanée en cas de gynécomastie, comme prestation exclusive</v>
          </cell>
        </row>
        <row r="3049">
          <cell r="A3049" t="str">
            <v>23.0190</v>
          </cell>
          <cell r="B3049" t="str">
            <v>F</v>
          </cell>
          <cell r="C3049" t="str">
            <v>Traitement chirurgical lors de récidive locale d'un cancer du sein (peau, tissu sous-cutané)</v>
          </cell>
        </row>
        <row r="3050">
          <cell r="A3050" t="str">
            <v>23.0200</v>
          </cell>
          <cell r="B3050" t="str">
            <v>F</v>
          </cell>
          <cell r="C3050" t="str">
            <v>Traitement chirurgical lors de récidive locale d'un cancer du sein (peau, tissu sous-cutané, muscle)</v>
          </cell>
        </row>
        <row r="3051">
          <cell r="A3051" t="str">
            <v>23.0210</v>
          </cell>
          <cell r="B3051" t="str">
            <v>F</v>
          </cell>
          <cell r="C3051" t="str">
            <v>Traitement chirurgical lors de récidive locale de cancer du sein (paroi thoracique)</v>
          </cell>
        </row>
        <row r="3052">
          <cell r="A3052" t="str">
            <v>23.0310</v>
          </cell>
          <cell r="B3052" t="str">
            <v>F</v>
          </cell>
          <cell r="C3052" t="str">
            <v>Excision des galactophores, comme prestation exclusive</v>
          </cell>
        </row>
        <row r="3053">
          <cell r="A3053" t="str">
            <v>23.0320</v>
          </cell>
          <cell r="B3053" t="str">
            <v>F</v>
          </cell>
          <cell r="C3053" t="str">
            <v>Mastopexie unilatérale</v>
          </cell>
        </row>
        <row r="3054">
          <cell r="A3054" t="str">
            <v>23.0330</v>
          </cell>
          <cell r="B3054" t="str">
            <v>F</v>
          </cell>
          <cell r="C3054" t="str">
            <v>Mastopexie bilatérale</v>
          </cell>
        </row>
        <row r="3055">
          <cell r="A3055" t="str">
            <v>23.0340</v>
          </cell>
          <cell r="B3055" t="str">
            <v>F</v>
          </cell>
          <cell r="C3055" t="str">
            <v>Mastopexie unilatérale périaréolaire</v>
          </cell>
        </row>
        <row r="3056">
          <cell r="A3056" t="str">
            <v>23.0350</v>
          </cell>
          <cell r="B3056" t="str">
            <v>F</v>
          </cell>
          <cell r="C3056" t="str">
            <v>Mastopexie bilatérale périaréolaire</v>
          </cell>
        </row>
        <row r="3057">
          <cell r="A3057" t="str">
            <v>23.0360</v>
          </cell>
          <cell r="B3057" t="str">
            <v>F</v>
          </cell>
          <cell r="C3057" t="str">
            <v>Plastie mammaire de réduction unilatérale</v>
          </cell>
        </row>
        <row r="3058">
          <cell r="A3058" t="str">
            <v>23.0370</v>
          </cell>
          <cell r="B3058" t="str">
            <v>F</v>
          </cell>
          <cell r="C3058" t="str">
            <v>Plastie mammaire de réduction bilatérale</v>
          </cell>
        </row>
        <row r="3059">
          <cell r="A3059" t="str">
            <v>23.0380</v>
          </cell>
          <cell r="B3059" t="str">
            <v>F</v>
          </cell>
          <cell r="C3059" t="str">
            <v>Plastie mammaire d'augmentation sous-glandulaire unilatérale</v>
          </cell>
        </row>
        <row r="3060">
          <cell r="A3060" t="str">
            <v>23.0390</v>
          </cell>
          <cell r="B3060" t="str">
            <v>F</v>
          </cell>
          <cell r="C3060" t="str">
            <v>Plastie mammaire d'augmentation sous-glandulaire bilatérale</v>
          </cell>
        </row>
        <row r="3061">
          <cell r="A3061" t="str">
            <v>23.0400</v>
          </cell>
          <cell r="B3061" t="str">
            <v>F</v>
          </cell>
          <cell r="C3061" t="str">
            <v>Plastie mammaire d'augmentation sous-musculaire unilatérale</v>
          </cell>
        </row>
        <row r="3062">
          <cell r="A3062" t="str">
            <v>23.0410</v>
          </cell>
          <cell r="B3062" t="str">
            <v>F</v>
          </cell>
          <cell r="C3062" t="str">
            <v>+ Transposition musculaire lors de plastie mammaire d'augmentation sous-musculaire, par côté</v>
          </cell>
        </row>
        <row r="3063">
          <cell r="A3063" t="str">
            <v>23.0420</v>
          </cell>
          <cell r="B3063" t="str">
            <v>F</v>
          </cell>
          <cell r="C3063" t="str">
            <v>Plastie mammaire d'augmentation sous-musculaire bilatérale</v>
          </cell>
        </row>
        <row r="3064">
          <cell r="A3064" t="str">
            <v>23.0430</v>
          </cell>
          <cell r="B3064" t="str">
            <v>F</v>
          </cell>
          <cell r="C3064" t="str">
            <v>Reconstruction mammaire unilatérale</v>
          </cell>
        </row>
        <row r="3065">
          <cell r="A3065" t="str">
            <v>23.0440</v>
          </cell>
          <cell r="B3065" t="str">
            <v>F</v>
          </cell>
          <cell r="C3065" t="str">
            <v>Reconstruction mammaire bilatérale</v>
          </cell>
        </row>
        <row r="3066">
          <cell r="A3066" t="str">
            <v>23.0450</v>
          </cell>
          <cell r="B3066" t="str">
            <v>F</v>
          </cell>
          <cell r="C3066" t="str">
            <v>Mise en place d'une prothèse d'expansion ou d'une prothèse mammaire unilatérale, comme intervention exclusive</v>
          </cell>
        </row>
        <row r="3067">
          <cell r="A3067" t="str">
            <v>23.0460</v>
          </cell>
          <cell r="B3067" t="str">
            <v>F</v>
          </cell>
          <cell r="C3067" t="str">
            <v>Mise en place d'une prothèse d'expansion ou d'une prothèse mammaire bilatérale, comme intervention exclusive</v>
          </cell>
        </row>
        <row r="3068">
          <cell r="A3068" t="str">
            <v>23.0470</v>
          </cell>
          <cell r="B3068" t="str">
            <v>F</v>
          </cell>
          <cell r="C3068" t="str">
            <v>Changement de prothèse d'expansion (expander)</v>
          </cell>
        </row>
        <row r="3069">
          <cell r="A3069" t="str">
            <v>23.0480</v>
          </cell>
          <cell r="B3069" t="str">
            <v>F</v>
          </cell>
          <cell r="C3069" t="str">
            <v>Remplacement d'un expander par une prothèse mammaire définitive avec déplacement du pli sous-mammaire dans le cadre d'une reconstruction</v>
          </cell>
        </row>
        <row r="3070">
          <cell r="A3070" t="str">
            <v>23.0490</v>
          </cell>
          <cell r="B3070" t="str">
            <v>F</v>
          </cell>
          <cell r="C3070" t="str">
            <v>Changement de prothèse mammaire (explantation) unilatéral</v>
          </cell>
        </row>
        <row r="3071">
          <cell r="A3071" t="str">
            <v>23.0500</v>
          </cell>
          <cell r="B3071" t="str">
            <v>F</v>
          </cell>
          <cell r="C3071" t="str">
            <v>Changement de prothèse mammaire (explantation) bilatéral</v>
          </cell>
        </row>
        <row r="3072">
          <cell r="A3072" t="str">
            <v>23.0510</v>
          </cell>
          <cell r="B3072" t="str">
            <v>F</v>
          </cell>
          <cell r="C3072" t="str">
            <v>Capsulotomie pour prothèse mammaire unilatérale</v>
          </cell>
        </row>
        <row r="3073">
          <cell r="A3073" t="str">
            <v>23.0520</v>
          </cell>
          <cell r="B3073" t="str">
            <v>F</v>
          </cell>
          <cell r="C3073" t="str">
            <v>Capsulotomie pour prothèse mammaire bilatérale</v>
          </cell>
        </row>
        <row r="3074">
          <cell r="A3074" t="str">
            <v>23.0530</v>
          </cell>
          <cell r="B3074" t="str">
            <v>F</v>
          </cell>
          <cell r="C3074" t="str">
            <v>Capsulectomie totale d'une prothèse mammaire unilatérale</v>
          </cell>
        </row>
        <row r="3075">
          <cell r="A3075" t="str">
            <v>23.0540</v>
          </cell>
          <cell r="B3075" t="str">
            <v>F</v>
          </cell>
          <cell r="C3075" t="str">
            <v>Capsulectomie totale d'une prothèse mammaire bilatérale</v>
          </cell>
        </row>
        <row r="3076">
          <cell r="A3076" t="str">
            <v>23.0550</v>
          </cell>
          <cell r="B3076" t="str">
            <v>F</v>
          </cell>
          <cell r="C3076" t="str">
            <v>Reconstruction ou correction unilatérale de la PAM (plaque aréolo-mamelonnaire) par GPT (greffe de peau totale)</v>
          </cell>
        </row>
        <row r="3077">
          <cell r="A3077" t="str">
            <v>23.0560</v>
          </cell>
          <cell r="B3077" t="str">
            <v>F</v>
          </cell>
          <cell r="C3077" t="str">
            <v>+ Reconstruction ou correction du mamelon lors de reconstruction ou de correction de l'aréole</v>
          </cell>
        </row>
        <row r="3078">
          <cell r="A3078" t="str">
            <v>23.0570</v>
          </cell>
          <cell r="B3078" t="str">
            <v>F</v>
          </cell>
          <cell r="C3078" t="str">
            <v>Reconstruction ou correction bilatérale de la PAM (plaque aréolo-mamelonnaire) par GPT (greffe de peau totale)</v>
          </cell>
        </row>
        <row r="3079">
          <cell r="A3079" t="str">
            <v>23.0580</v>
          </cell>
          <cell r="B3079" t="str">
            <v>F</v>
          </cell>
          <cell r="C3079" t="str">
            <v>Tatouage d'une aréole</v>
          </cell>
        </row>
        <row r="3080">
          <cell r="A3080" t="str">
            <v>23.0590</v>
          </cell>
          <cell r="B3080" t="str">
            <v>F</v>
          </cell>
          <cell r="C3080" t="str">
            <v>Tatouage des deux aréoles</v>
          </cell>
        </row>
        <row r="3081">
          <cell r="A3081" t="str">
            <v>24.0015</v>
          </cell>
          <cell r="B3081" t="str">
            <v>F</v>
          </cell>
          <cell r="C3081" t="str">
            <v>Examen par le spécialiste en orthopédie ou en chirurgie, par période de 5 min</v>
          </cell>
        </row>
        <row r="3082">
          <cell r="A3082" t="str">
            <v>24.0020</v>
          </cell>
          <cell r="B3082" t="str">
            <v>F</v>
          </cell>
          <cell r="C3082" t="str">
            <v>Biopsie musculaire percutanée</v>
          </cell>
        </row>
        <row r="3083">
          <cell r="A3083" t="str">
            <v>24.0030</v>
          </cell>
          <cell r="B3083" t="str">
            <v>F</v>
          </cell>
          <cell r="C3083" t="str">
            <v>Biopsie musculaire ouverte</v>
          </cell>
        </row>
        <row r="3084">
          <cell r="A3084" t="str">
            <v>24.0040</v>
          </cell>
          <cell r="B3084" t="str">
            <v>F</v>
          </cell>
          <cell r="C3084" t="str">
            <v>Suture musculaire superficielle, adaptation, comme prestation exclusive</v>
          </cell>
        </row>
        <row r="3085">
          <cell r="A3085" t="str">
            <v>24.0050</v>
          </cell>
          <cell r="B3085" t="str">
            <v>F</v>
          </cell>
          <cell r="C3085" t="str">
            <v>Suture musculaire profonde, adaptation, comme prestation exclusive</v>
          </cell>
        </row>
        <row r="3086">
          <cell r="A3086" t="str">
            <v>24.0060</v>
          </cell>
          <cell r="B3086" t="str">
            <v>F</v>
          </cell>
          <cell r="C3086" t="str">
            <v>Plastie musculo-tendineuse superficielle, comme prestation exclusive</v>
          </cell>
        </row>
        <row r="3087">
          <cell r="A3087" t="str">
            <v>24.0070</v>
          </cell>
          <cell r="B3087" t="str">
            <v>F</v>
          </cell>
          <cell r="C3087" t="str">
            <v>Plastie musculo-tendineuse profonde, comme prestation exclusive</v>
          </cell>
        </row>
        <row r="3088">
          <cell r="A3088" t="str">
            <v>24.0080</v>
          </cell>
          <cell r="B3088" t="str">
            <v>F</v>
          </cell>
          <cell r="C3088" t="str">
            <v>Ponction ou biopsie osseuse fermée</v>
          </cell>
        </row>
        <row r="3089">
          <cell r="A3089" t="str">
            <v>24.0090</v>
          </cell>
          <cell r="B3089" t="str">
            <v>F</v>
          </cell>
          <cell r="C3089" t="str">
            <v>Ponction ou biopsie osseuse superficielle ouverte, comme prestation exclusive</v>
          </cell>
        </row>
        <row r="3090">
          <cell r="A3090" t="str">
            <v>24.0100</v>
          </cell>
          <cell r="B3090" t="str">
            <v>F</v>
          </cell>
          <cell r="C3090" t="str">
            <v>Ponction ou biopsie osseuse profonde ouverte, comme prestation exclusive</v>
          </cell>
        </row>
        <row r="3091">
          <cell r="A3091" t="str">
            <v>24.0110</v>
          </cell>
          <cell r="B3091" t="str">
            <v>F</v>
          </cell>
          <cell r="C3091" t="str">
            <v>Aspiration ou injection fermée de kyste osseux</v>
          </cell>
        </row>
        <row r="3092">
          <cell r="A3092" t="str">
            <v>24.0120</v>
          </cell>
          <cell r="B3092" t="str">
            <v>F</v>
          </cell>
          <cell r="C3092" t="str">
            <v>Ponction articulaire (y compris kyste articulaire et para-articulaire), doigt, orteil, par articulation</v>
          </cell>
        </row>
        <row r="3093">
          <cell r="A3093" t="str">
            <v>24.0130</v>
          </cell>
          <cell r="B3093" t="str">
            <v>F</v>
          </cell>
          <cell r="C3093" t="str">
            <v>Ponction articulaire (y compris kyste articulaire et para-articulaire), épaule, coude, genou, articulation tibio-astragalienne</v>
          </cell>
        </row>
        <row r="3094">
          <cell r="A3094" t="str">
            <v>24.0140</v>
          </cell>
          <cell r="B3094" t="str">
            <v>F</v>
          </cell>
          <cell r="C3094" t="str">
            <v>Ponction articulaire (y compris kyste articulaire et para-articulaire), articulation sacro-iliaque, hanche, carpe et tarse, articulation sous-astragalienne</v>
          </cell>
        </row>
        <row r="3095">
          <cell r="A3095" t="str">
            <v>24.0150</v>
          </cell>
          <cell r="B3095" t="str">
            <v>F</v>
          </cell>
          <cell r="C3095" t="str">
            <v>Synoviorthèse par injection d'acide osmique (tétroxyde d'osmium ), par articulation</v>
          </cell>
        </row>
        <row r="3096">
          <cell r="A3096" t="str">
            <v>24.0160</v>
          </cell>
          <cell r="B3096" t="str">
            <v>F</v>
          </cell>
          <cell r="C3096" t="str">
            <v>«Needling» de dépôts calcaires au niveau musculo-tendineux</v>
          </cell>
        </row>
        <row r="3097">
          <cell r="A3097" t="str">
            <v>24.0170</v>
          </cell>
          <cell r="B3097" t="str">
            <v>F</v>
          </cell>
          <cell r="C3097" t="str">
            <v>Mobilisation articulaire sous anesthésie, par articulation</v>
          </cell>
        </row>
        <row r="3098">
          <cell r="A3098" t="str">
            <v>24.0180</v>
          </cell>
          <cell r="B3098" t="str">
            <v>F</v>
          </cell>
          <cell r="C3098" t="str">
            <v>Ponction d'une bourse, toute localisation</v>
          </cell>
        </row>
        <row r="3099">
          <cell r="A3099" t="str">
            <v>24.0190</v>
          </cell>
          <cell r="B3099" t="str">
            <v>F</v>
          </cell>
          <cell r="C3099" t="str">
            <v>Ablation de broches percutanées ou de fixateur externe au niveau de la ceinture scapulo-humérale, à l'extrémité supérieure et sur le sternum ou les côtes</v>
          </cell>
        </row>
        <row r="3100">
          <cell r="A3100" t="str">
            <v>24.0200</v>
          </cell>
          <cell r="B3100" t="str">
            <v>F</v>
          </cell>
          <cell r="C3100" t="str">
            <v>Ablation de broches percutanées ou de fixateur externe, région du bassin ou membre inférieur</v>
          </cell>
        </row>
        <row r="3101">
          <cell r="A3101" t="str">
            <v>24.0210</v>
          </cell>
          <cell r="B3101" t="str">
            <v>F</v>
          </cell>
          <cell r="C3101" t="str">
            <v>Ablation de matériel d'ostéosynthèse, à moins qu'elle ne fasse l'objet d'une autre position tarifaire</v>
          </cell>
        </row>
        <row r="3102">
          <cell r="A3102" t="str">
            <v>24.0220</v>
          </cell>
          <cell r="B3102" t="str">
            <v>F</v>
          </cell>
          <cell r="C3102" t="str">
            <v>Exploration et élaboration du plan thérapeutique par le spécialiste en chirurgie de la main lors d'une lésion fraîche et complexe d'un membre supérieur, par côté</v>
          </cell>
        </row>
        <row r="3103">
          <cell r="A3103" t="str">
            <v>24.0230</v>
          </cell>
          <cell r="B3103" t="str">
            <v>F</v>
          </cell>
          <cell r="C3103" t="str">
            <v>Exploration et élaboration du plan thérapeutique par le spécialiste en chirurgie de la main lors d'une lésion fraîche et complexe d'un doigt</v>
          </cell>
        </row>
        <row r="3104">
          <cell r="A3104" t="str">
            <v>24.0240</v>
          </cell>
          <cell r="B3104" t="str">
            <v>F</v>
          </cell>
          <cell r="C3104" t="str">
            <v>+ Exploration et élaboration du plan thérapeutique par le spécialiste en chirurgie de la main lors d'une lésion fraîche et complexe d'un doigt, par doigt supplémentaire</v>
          </cell>
        </row>
        <row r="3105">
          <cell r="A3105" t="str">
            <v>24.0250</v>
          </cell>
          <cell r="B3105" t="str">
            <v>F</v>
          </cell>
          <cell r="C3105" t="str">
            <v>(+) Majoration en % pour travail supplémentaire lors de traitement de fractures ou de luxations ouvertes</v>
          </cell>
        </row>
        <row r="3106">
          <cell r="A3106" t="str">
            <v>24.0260</v>
          </cell>
          <cell r="B3106" t="str">
            <v>F</v>
          </cell>
          <cell r="C3106" t="str">
            <v>+ Suture primaire ou secondaire de tendon fléchisseur dans le canal digital, par tendon, comme prestation additionnelle</v>
          </cell>
        </row>
        <row r="3107">
          <cell r="A3107" t="str">
            <v>24.0270</v>
          </cell>
          <cell r="B3107" t="str">
            <v>F</v>
          </cell>
          <cell r="C3107" t="str">
            <v>+ Suture primaire ou secondaire de tendon extenseur, doigts, dos de la main et avant-bras, par tendon, comme prestation additionnelle</v>
          </cell>
        </row>
        <row r="3108">
          <cell r="A3108" t="str">
            <v>24.0280</v>
          </cell>
          <cell r="B3108" t="str">
            <v>F</v>
          </cell>
          <cell r="C3108" t="str">
            <v>+ Suture du tendon quadricipital, comme prestation additionnelle</v>
          </cell>
        </row>
        <row r="3109">
          <cell r="A3109" t="str">
            <v>24.0290</v>
          </cell>
          <cell r="B3109" t="str">
            <v>F</v>
          </cell>
          <cell r="C3109" t="str">
            <v>+ Plastie du tendon quadricipital, comme prestation additionnelle</v>
          </cell>
        </row>
        <row r="3110">
          <cell r="A3110" t="str">
            <v>24.0300</v>
          </cell>
          <cell r="B3110" t="str">
            <v>F</v>
          </cell>
          <cell r="C3110" t="str">
            <v>+ Plastie du tendon rotulien, comme prestation additionnelle</v>
          </cell>
        </row>
        <row r="3111">
          <cell r="A3111" t="str">
            <v>24.0310</v>
          </cell>
          <cell r="B3111" t="str">
            <v>F</v>
          </cell>
          <cell r="C3111" t="str">
            <v>+ Traitement à ciel ouvert d'une plaie des vaisseaux artériels périphériques, comme prestation additionnelle</v>
          </cell>
        </row>
        <row r="3112">
          <cell r="A3112" t="str">
            <v>24.0320</v>
          </cell>
          <cell r="B3112" t="str">
            <v>F</v>
          </cell>
          <cell r="C3112" t="str">
            <v>+ Supplément par suture nerveuse supplémentaire lors de la suture d'un tronc nerveux dans la partie distale de l'avant-bras ou de la jambe, par la même voie d'abord</v>
          </cell>
        </row>
        <row r="3113">
          <cell r="A3113" t="str">
            <v>24.0410</v>
          </cell>
          <cell r="B3113" t="str">
            <v>F</v>
          </cell>
          <cell r="C3113" t="str">
            <v>Réduction fermée d'une fracture de la clavicule</v>
          </cell>
        </row>
        <row r="3114">
          <cell r="A3114" t="str">
            <v>24.0420</v>
          </cell>
          <cell r="B3114" t="str">
            <v>F</v>
          </cell>
          <cell r="C3114" t="str">
            <v>Réduction fermée d'une fracture de la clavicule, fixation par embrochage</v>
          </cell>
        </row>
        <row r="3115">
          <cell r="A3115" t="str">
            <v>24.0430</v>
          </cell>
          <cell r="B3115" t="str">
            <v>F</v>
          </cell>
          <cell r="C3115" t="str">
            <v>Réduction ouverte d'une fracture de la clavicule par ostéosynthèse, toute méthode</v>
          </cell>
        </row>
        <row r="3116">
          <cell r="A3116" t="str">
            <v>24.0440</v>
          </cell>
          <cell r="B3116" t="str">
            <v>F</v>
          </cell>
          <cell r="C3116" t="str">
            <v>Traitement de cal vicieux ou de pseudarthrose après fracture de la clavicule, comme prestation exclusive</v>
          </cell>
        </row>
        <row r="3117">
          <cell r="A3117" t="str">
            <v>24.0450</v>
          </cell>
          <cell r="B3117" t="str">
            <v>F</v>
          </cell>
          <cell r="C3117" t="str">
            <v>Ostéotomie correctrice de la clavicule</v>
          </cell>
        </row>
        <row r="3118">
          <cell r="A3118" t="str">
            <v>24.0460</v>
          </cell>
          <cell r="B3118" t="str">
            <v>F</v>
          </cell>
          <cell r="C3118" t="str">
            <v>Résection totale de la clavicule</v>
          </cell>
        </row>
        <row r="3119">
          <cell r="A3119" t="str">
            <v>24.0470</v>
          </cell>
          <cell r="B3119" t="str">
            <v>F</v>
          </cell>
          <cell r="C3119" t="str">
            <v>+ Mise en place d'un transplant osseux lors de résection totale de la clavicule</v>
          </cell>
        </row>
        <row r="3120">
          <cell r="A3120" t="str">
            <v>24.0480</v>
          </cell>
          <cell r="B3120" t="str">
            <v>F</v>
          </cell>
          <cell r="C3120" t="str">
            <v>Arthrotomie de l'articulation acromio-claviculaire ou sterno-claviculaire</v>
          </cell>
        </row>
        <row r="3121">
          <cell r="A3121" t="str">
            <v>24.0490</v>
          </cell>
          <cell r="B3121" t="str">
            <v>F</v>
          </cell>
          <cell r="C3121" t="str">
            <v>+ Résection partielle de la clavicule lors d'arthrotomie acromio-claviculaire ou sterno-claviculaire</v>
          </cell>
        </row>
        <row r="3122">
          <cell r="A3122" t="str">
            <v>24.0500</v>
          </cell>
          <cell r="B3122" t="str">
            <v>F</v>
          </cell>
          <cell r="C3122" t="str">
            <v>Réduction ouverte d'une luxation sterno-claviculaire, toute méthode</v>
          </cell>
        </row>
        <row r="3123">
          <cell r="A3123" t="str">
            <v>24.0510</v>
          </cell>
          <cell r="B3123" t="str">
            <v>F</v>
          </cell>
          <cell r="C3123" t="str">
            <v>+ Plastie ligamentaire d'un traitement chirurgical d'une luxation sterno-claviculaire</v>
          </cell>
        </row>
        <row r="3124">
          <cell r="A3124" t="str">
            <v>24.0520</v>
          </cell>
          <cell r="B3124" t="str">
            <v>F</v>
          </cell>
          <cell r="C3124" t="str">
            <v>Réduction ouverte d'une luxation acromio-claviculaire, toute méthode</v>
          </cell>
        </row>
        <row r="3125">
          <cell r="A3125" t="str">
            <v>24.0530</v>
          </cell>
          <cell r="B3125" t="str">
            <v>F</v>
          </cell>
          <cell r="C3125" t="str">
            <v>Ablation de matériel d'ostéosynthèse sur la clavicule</v>
          </cell>
        </row>
        <row r="3126">
          <cell r="A3126" t="str">
            <v>24.0540</v>
          </cell>
          <cell r="B3126" t="str">
            <v>F</v>
          </cell>
          <cell r="C3126" t="str">
            <v>Réduction ouverte d'une fracture de l'omoplate et ostéosynthèse</v>
          </cell>
        </row>
        <row r="3127">
          <cell r="A3127" t="str">
            <v>24.0550</v>
          </cell>
          <cell r="B3127" t="str">
            <v>F</v>
          </cell>
          <cell r="C3127" t="str">
            <v>Ablation d'exostose(s) de l'omoplate, comme prestation exclusive</v>
          </cell>
        </row>
        <row r="3128">
          <cell r="A3128" t="str">
            <v>24.0560</v>
          </cell>
          <cell r="B3128" t="str">
            <v>F</v>
          </cell>
          <cell r="C3128" t="str">
            <v>Excision d'une tumeur osseuse de l'omoplate, sans atteinte articulaire</v>
          </cell>
        </row>
        <row r="3129">
          <cell r="A3129" t="str">
            <v>24.0570</v>
          </cell>
          <cell r="B3129" t="str">
            <v>F</v>
          </cell>
          <cell r="C3129" t="str">
            <v>Excision d'une tumeur osseuse de l'omoplate, avec atteinte articulaire</v>
          </cell>
        </row>
        <row r="3130">
          <cell r="A3130" t="str">
            <v>24.0580</v>
          </cell>
          <cell r="B3130" t="str">
            <v>F</v>
          </cell>
          <cell r="C3130" t="str">
            <v>Ablation de matériel d'ostéosynthèse de l'omoplate</v>
          </cell>
        </row>
        <row r="3131">
          <cell r="A3131" t="str">
            <v>24.0590</v>
          </cell>
          <cell r="B3131" t="str">
            <v>F</v>
          </cell>
          <cell r="C3131" t="str">
            <v>Excision, séquestrectomie ou curetage en cas d'ostéomyélite de la clavicule, de l'omoplate ou de l'humérus proximal</v>
          </cell>
        </row>
        <row r="3132">
          <cell r="A3132" t="str">
            <v>24.0600</v>
          </cell>
          <cell r="B3132" t="str">
            <v>F</v>
          </cell>
          <cell r="C3132" t="str">
            <v>+ Mise en place d'un transplant osseux lors d'excision, de séquestrectomie ou de curetage en cas d'ostéomyélite de la clavicule, de l'omoplate ou de l'humérus proximal</v>
          </cell>
        </row>
        <row r="3133">
          <cell r="A3133" t="str">
            <v>24.0610</v>
          </cell>
          <cell r="B3133" t="str">
            <v>F</v>
          </cell>
          <cell r="C3133" t="str">
            <v>+ Transposition de lambeau musculaire lors d'excision, de séquestrectomie ou de curetage en cas d'ostéomyélite de la clavicule, de l'omoplate ou de l'humérus proximal</v>
          </cell>
        </row>
        <row r="3134">
          <cell r="A3134" t="str">
            <v>24.0710</v>
          </cell>
          <cell r="B3134" t="str">
            <v>F</v>
          </cell>
          <cell r="C3134" t="str">
            <v>Arthroscopie de l'épaule</v>
          </cell>
        </row>
        <row r="3135">
          <cell r="A3135" t="str">
            <v>24.0720</v>
          </cell>
          <cell r="B3135" t="str">
            <v>F</v>
          </cell>
          <cell r="C3135" t="str">
            <v>+ Biopsie(s) par arthroscopie de l'épaule</v>
          </cell>
        </row>
        <row r="3136">
          <cell r="A3136" t="str">
            <v>24.0730</v>
          </cell>
          <cell r="B3136" t="str">
            <v>F</v>
          </cell>
          <cell r="C3136" t="str">
            <v>+ Synovectomie partielle ou résection du bourrelet glénoïdien par arthroscopie de l'épaule</v>
          </cell>
        </row>
        <row r="3137">
          <cell r="A3137" t="str">
            <v>24.0740</v>
          </cell>
          <cell r="B3137" t="str">
            <v>F</v>
          </cell>
          <cell r="C3137" t="str">
            <v>+ Synovectomie subtotale ou débridement en cas d'infection, par arthroscopie de l'épaule</v>
          </cell>
        </row>
        <row r="3138">
          <cell r="A3138" t="str">
            <v>24.0750</v>
          </cell>
          <cell r="B3138" t="str">
            <v>F</v>
          </cell>
          <cell r="C3138" t="str">
            <v>+ Décompression de l'espace sous-acromial ou acromioplastie par arthroscopie de l'épaule</v>
          </cell>
        </row>
        <row r="3139">
          <cell r="A3139" t="str">
            <v>24.0760</v>
          </cell>
          <cell r="B3139" t="str">
            <v>F</v>
          </cell>
          <cell r="C3139" t="str">
            <v>+ Fixation du bourrelet glénoïdien par arthroscopie de l'épaule</v>
          </cell>
        </row>
        <row r="3140">
          <cell r="A3140" t="str">
            <v>24.0770</v>
          </cell>
          <cell r="B3140" t="str">
            <v>F</v>
          </cell>
          <cell r="C3140" t="str">
            <v>+ Plastie capsulo-ligamentaire en cas d'instabilité unidirectionnelle, par arthroscopie de l'épaule</v>
          </cell>
        </row>
        <row r="3141">
          <cell r="A3141" t="str">
            <v>24.0780</v>
          </cell>
          <cell r="B3141" t="str">
            <v>F</v>
          </cell>
          <cell r="C3141" t="str">
            <v>+ Plastie capsulo-ligamentaire en cas d'instabilité multidirectionnelle, par arthroscopie de l'épaule</v>
          </cell>
        </row>
        <row r="3142">
          <cell r="A3142" t="str">
            <v>24.0790</v>
          </cell>
          <cell r="B3142" t="str">
            <v>F</v>
          </cell>
          <cell r="C3142" t="str">
            <v>+ Suture ou plastie de la coiffe des rotateurs, par arthroscopie de l'épaule</v>
          </cell>
        </row>
        <row r="3143">
          <cell r="A3143" t="str">
            <v>24.0800</v>
          </cell>
          <cell r="B3143" t="str">
            <v>F</v>
          </cell>
          <cell r="C3143" t="str">
            <v>Ablation ouverte de calcifications péri-articulaires de l'épaule, comme prestation exclusive</v>
          </cell>
        </row>
        <row r="3144">
          <cell r="A3144" t="str">
            <v>24.0810</v>
          </cell>
          <cell r="B3144" t="str">
            <v>F</v>
          </cell>
          <cell r="C3144" t="str">
            <v>Incision ouverte de la capsule lors de contracture de l'épaule</v>
          </cell>
        </row>
        <row r="3145">
          <cell r="A3145" t="str">
            <v>24.0820</v>
          </cell>
          <cell r="B3145" t="str">
            <v>F</v>
          </cell>
          <cell r="C3145" t="str">
            <v>Arthrotomie de l'épaule</v>
          </cell>
        </row>
        <row r="3146">
          <cell r="A3146" t="str">
            <v>24.0830</v>
          </cell>
          <cell r="B3146" t="str">
            <v>F</v>
          </cell>
          <cell r="C3146" t="str">
            <v>+ Pose d'un lavage-drainage par arthrotomie de l'épaule</v>
          </cell>
        </row>
        <row r="3147">
          <cell r="A3147" t="str">
            <v>24.0840</v>
          </cell>
          <cell r="B3147" t="str">
            <v>F</v>
          </cell>
          <cell r="C3147" t="str">
            <v>Traitement ouvert et suture lors de rupture de la coiffe des rotateurs, sans réinsertion transosseuse</v>
          </cell>
        </row>
        <row r="3148">
          <cell r="A3148" t="str">
            <v>24.0850</v>
          </cell>
          <cell r="B3148" t="str">
            <v>F</v>
          </cell>
          <cell r="C3148" t="str">
            <v>+ Transposition musculaire lors de traitement d'une rupture de la coiffe des rotateurs</v>
          </cell>
        </row>
        <row r="3149">
          <cell r="A3149" t="str">
            <v>24.0860</v>
          </cell>
          <cell r="B3149" t="str">
            <v>F</v>
          </cell>
          <cell r="C3149" t="str">
            <v>+ Acromioplastie et/ou section ou résection du ligament coraco-acromial lors de traitement d'une rupture de la coiffe des rotateurs</v>
          </cell>
        </row>
        <row r="3150">
          <cell r="A3150" t="str">
            <v>24.0870</v>
          </cell>
          <cell r="B3150" t="str">
            <v>F</v>
          </cell>
          <cell r="C3150" t="str">
            <v>Opération de reconstruction lors de rupture de la coiffe des rotateurs, avec réinsertion transosseuse</v>
          </cell>
        </row>
        <row r="3151">
          <cell r="A3151" t="str">
            <v>24.0880</v>
          </cell>
          <cell r="B3151" t="str">
            <v>F</v>
          </cell>
          <cell r="C3151" t="str">
            <v>Ténodèse ou opération de reconstruction du muscle long biceps, proximal, comme prestation exclusive</v>
          </cell>
        </row>
        <row r="3152">
          <cell r="A3152" t="str">
            <v>24.0890</v>
          </cell>
          <cell r="B3152" t="str">
            <v>F</v>
          </cell>
          <cell r="C3152" t="str">
            <v>(+) Ténodèse ou opération de reconstruction en cas d'instabilité du tendon du long biceps, comme prestation additionnelle</v>
          </cell>
        </row>
        <row r="3153">
          <cell r="A3153" t="str">
            <v>24.0900</v>
          </cell>
          <cell r="B3153" t="str">
            <v>F</v>
          </cell>
          <cell r="C3153" t="str">
            <v>Réduction fermée d'une luxation de l'épaule</v>
          </cell>
        </row>
        <row r="3154">
          <cell r="A3154" t="str">
            <v>24.0910</v>
          </cell>
          <cell r="B3154" t="str">
            <v>F</v>
          </cell>
          <cell r="C3154" t="str">
            <v>Réduction ouverte d'une luxation de l'épaule avec suture capsulo-ligamentaire</v>
          </cell>
        </row>
        <row r="3155">
          <cell r="A3155" t="str">
            <v>24.0920</v>
          </cell>
          <cell r="B3155" t="str">
            <v>F</v>
          </cell>
          <cell r="C3155" t="str">
            <v>+ Fixation du bourrelet glénoïdien et/ou traitement d'une lésion de Bankart lors du traitement d'une luxation de l'épaule par réduction ouverte et suture capsulo-ligamentaire</v>
          </cell>
        </row>
        <row r="3156">
          <cell r="A3156" t="str">
            <v>24.0930</v>
          </cell>
          <cell r="B3156" t="str">
            <v>F</v>
          </cell>
          <cell r="C3156" t="str">
            <v>+ Refixation tendineuse lors de traitement d'une luxation de l'épaule avec réduction ouverte et suture capsulo-ligamentaire, par tendon</v>
          </cell>
        </row>
        <row r="3157">
          <cell r="A3157" t="str">
            <v>24.0940</v>
          </cell>
          <cell r="B3157" t="str">
            <v>F</v>
          </cell>
          <cell r="C3157" t="str">
            <v>+ Traitement d'une fracture par impaction de la tête humérale (Hill-Sachs) lors d'une luxation de l'épaule avec réduction ouverte et suture capsulo-ligamentaire</v>
          </cell>
        </row>
        <row r="3158">
          <cell r="A3158" t="str">
            <v>24.0950</v>
          </cell>
          <cell r="B3158" t="str">
            <v>F</v>
          </cell>
          <cell r="C3158" t="str">
            <v>Plastie capsulaire lors de luxation antérieure récidivante ou habituelle de l'épaule, à ciel ouvert, toute méthode</v>
          </cell>
        </row>
        <row r="3159">
          <cell r="A3159" t="str">
            <v>24.0960</v>
          </cell>
          <cell r="B3159" t="str">
            <v>F</v>
          </cell>
          <cell r="C3159" t="str">
            <v>+ Supplément pour réopération lors de plastie capsulaire dans le cadre d'une luxation récidivante ou habituelle de l'épaule, à ciel ouvert, toute méthode</v>
          </cell>
        </row>
        <row r="3160">
          <cell r="A3160" t="str">
            <v>24.0970</v>
          </cell>
          <cell r="B3160" t="str">
            <v>F</v>
          </cell>
          <cell r="C3160" t="str">
            <v>+ Bloc osseux ou transfert de l'apophyse coracoïde lors de plastie capsulaire en cas de luxation récidivante et habituelle de l'épaule, toute méthode</v>
          </cell>
        </row>
        <row r="3161">
          <cell r="A3161" t="str">
            <v>24.0980</v>
          </cell>
          <cell r="B3161" t="str">
            <v>F</v>
          </cell>
          <cell r="C3161" t="str">
            <v>Plastie capsulaire lors de luxation postérieure récidivante ou habituelle de l'épaule, à ciel ouvert, toute méthode</v>
          </cell>
        </row>
        <row r="3162">
          <cell r="A3162" t="str">
            <v>24.0990</v>
          </cell>
          <cell r="B3162" t="str">
            <v>F</v>
          </cell>
          <cell r="C3162" t="str">
            <v>Plastie de l'articulation de l'épaule par greffe osseuse et/ou transfert de l'apophyse coracoïde, à ciel ouvert</v>
          </cell>
        </row>
        <row r="3163">
          <cell r="A3163" t="str">
            <v>24.1000</v>
          </cell>
          <cell r="B3163" t="str">
            <v>F</v>
          </cell>
          <cell r="C3163" t="str">
            <v>Reconstitution ouverte du bourrelet glénoïdien de l'épaule</v>
          </cell>
        </row>
        <row r="3164">
          <cell r="A3164" t="str">
            <v>24.1010</v>
          </cell>
          <cell r="B3164" t="str">
            <v>F</v>
          </cell>
          <cell r="C3164" t="str">
            <v>Ostéotomie de la glénoïde</v>
          </cell>
        </row>
        <row r="3165">
          <cell r="A3165" t="str">
            <v>24.1020</v>
          </cell>
          <cell r="B3165" t="str">
            <v>F</v>
          </cell>
          <cell r="C3165" t="str">
            <v>Arthroplastie partielle de l'épaule, comme prestation exclusive</v>
          </cell>
        </row>
        <row r="3166">
          <cell r="A3166" t="str">
            <v>24.1030</v>
          </cell>
          <cell r="B3166" t="str">
            <v>F</v>
          </cell>
          <cell r="C3166" t="str">
            <v>(+) Arthroplastie partielle de l'épaule, comme prestation additionnelle</v>
          </cell>
        </row>
        <row r="3167">
          <cell r="A3167" t="str">
            <v>24.1040</v>
          </cell>
          <cell r="B3167" t="str">
            <v>F</v>
          </cell>
          <cell r="C3167" t="str">
            <v>Prothèse totale de l'épaule, comme prestation exclusive</v>
          </cell>
        </row>
        <row r="3168">
          <cell r="A3168" t="str">
            <v>24.1050</v>
          </cell>
          <cell r="B3168" t="str">
            <v>F</v>
          </cell>
          <cell r="C3168" t="str">
            <v>(+) Prothèse totale de l'épaule, comme prestation additionnelle</v>
          </cell>
        </row>
        <row r="3169">
          <cell r="A3169" t="str">
            <v>24.1060</v>
          </cell>
          <cell r="B3169" t="str">
            <v>F</v>
          </cell>
          <cell r="C3169" t="str">
            <v>Arthrodèse de l'épaule</v>
          </cell>
        </row>
        <row r="3170">
          <cell r="A3170" t="str">
            <v>24.1070</v>
          </cell>
          <cell r="B3170" t="str">
            <v>F</v>
          </cell>
          <cell r="C3170" t="str">
            <v>Changement d'une prothèse totale de l'épaule</v>
          </cell>
        </row>
        <row r="3171">
          <cell r="A3171" t="str">
            <v>24.1110</v>
          </cell>
          <cell r="B3171" t="str">
            <v>F</v>
          </cell>
          <cell r="C3171" t="str">
            <v>Réduction fermée d'une fracture de la tête humérale</v>
          </cell>
        </row>
        <row r="3172">
          <cell r="A3172" t="str">
            <v>24.1120</v>
          </cell>
          <cell r="B3172" t="str">
            <v>F</v>
          </cell>
          <cell r="C3172" t="str">
            <v>+ Réduction fermée et embrochage ou vissage percutanés de fracture de la tête humérale</v>
          </cell>
        </row>
        <row r="3173">
          <cell r="A3173" t="str">
            <v>24.1130</v>
          </cell>
          <cell r="B3173" t="str">
            <v>F</v>
          </cell>
          <cell r="C3173" t="str">
            <v>Réduction ouverte de fracture de la tête humérale, ostéosynthèse (plaque, vis, agrafe ou cerclage)</v>
          </cell>
        </row>
        <row r="3174">
          <cell r="A3174" t="str">
            <v>24.1140</v>
          </cell>
          <cell r="B3174" t="str">
            <v>F</v>
          </cell>
          <cell r="C3174" t="str">
            <v>Réduction ouverte d'une fracture de la tête humérale, ostéosynthèse à ciment armé</v>
          </cell>
        </row>
        <row r="3175">
          <cell r="A3175" t="str">
            <v>24.1150</v>
          </cell>
          <cell r="B3175" t="str">
            <v>F</v>
          </cell>
          <cell r="C3175" t="str">
            <v>Traitement de cal vicieux ou de pseudarthrose après fracture de la tête humérale, comme prestation exclusive</v>
          </cell>
        </row>
        <row r="3176">
          <cell r="A3176" t="str">
            <v>24.1160</v>
          </cell>
          <cell r="B3176" t="str">
            <v>F</v>
          </cell>
          <cell r="C3176" t="str">
            <v>Ablation de matériel d'ostéosynthèse après fracture de la tête humérale</v>
          </cell>
        </row>
        <row r="3177">
          <cell r="A3177" t="str">
            <v>24.1170</v>
          </cell>
          <cell r="B3177" t="str">
            <v>F</v>
          </cell>
          <cell r="C3177" t="str">
            <v>Réduction fermée d'une fracture diaphysaire de l'humérus</v>
          </cell>
        </row>
        <row r="3178">
          <cell r="A3178" t="str">
            <v>24.1180</v>
          </cell>
          <cell r="B3178" t="str">
            <v>F</v>
          </cell>
          <cell r="C3178" t="str">
            <v>Réduction ouverte d'une fracture diaphysaire de l'humérus, plaque</v>
          </cell>
        </row>
        <row r="3179">
          <cell r="A3179" t="str">
            <v>24.1190</v>
          </cell>
          <cell r="B3179" t="str">
            <v>F</v>
          </cell>
          <cell r="C3179" t="str">
            <v>Réduction ouverte d'une fracture diaphysaire de l'humérus, enclouage centro-médullaire</v>
          </cell>
        </row>
        <row r="3180">
          <cell r="A3180" t="str">
            <v>24.1200</v>
          </cell>
          <cell r="B3180" t="str">
            <v>F</v>
          </cell>
          <cell r="C3180" t="str">
            <v>Réduction ouverte d'une fracture diaphysaire de l'humérus, fixateur externe</v>
          </cell>
        </row>
        <row r="3181">
          <cell r="A3181" t="str">
            <v>24.1210</v>
          </cell>
          <cell r="B3181" t="str">
            <v>F</v>
          </cell>
          <cell r="C3181" t="str">
            <v>Réduction ouverte d'une fracture diaphysaire de l'humérus, ostéosynthèse à ciment armé</v>
          </cell>
        </row>
        <row r="3182">
          <cell r="A3182" t="str">
            <v>24.1220</v>
          </cell>
          <cell r="B3182" t="str">
            <v>F</v>
          </cell>
          <cell r="C3182" t="str">
            <v>Traitement de cal vicieux ou de pseudarthrose après fracture diaphysaire de l'humérus, comme prestation exclusive</v>
          </cell>
        </row>
        <row r="3183">
          <cell r="A3183" t="str">
            <v>24.1230</v>
          </cell>
          <cell r="B3183" t="str">
            <v>F</v>
          </cell>
          <cell r="C3183" t="str">
            <v>Ablation de matériel d'ostéosynthèse après fracture diaphysaire de l'humérus</v>
          </cell>
        </row>
        <row r="3184">
          <cell r="A3184" t="str">
            <v>24.1240</v>
          </cell>
          <cell r="B3184" t="str">
            <v>F</v>
          </cell>
          <cell r="C3184" t="str">
            <v>Réduction fermée d'une fracture supra- ou trans-condylienne de l'humérus</v>
          </cell>
        </row>
        <row r="3185">
          <cell r="A3185" t="str">
            <v>24.1250</v>
          </cell>
          <cell r="B3185" t="str">
            <v>F</v>
          </cell>
          <cell r="C3185" t="str">
            <v>+ Supplément pour réduction fermée avec embrochage ou vissage d'une fracture supra- ou trans-condylienne</v>
          </cell>
        </row>
        <row r="3186">
          <cell r="A3186" t="str">
            <v>24.1260</v>
          </cell>
          <cell r="B3186" t="str">
            <v>F</v>
          </cell>
          <cell r="C3186" t="str">
            <v>Réduction ouverte d'une fracture supra- ou trans-condylienne de l'humérus, plaque ou vis</v>
          </cell>
        </row>
        <row r="3187">
          <cell r="A3187" t="str">
            <v>24.1270</v>
          </cell>
          <cell r="B3187" t="str">
            <v>F</v>
          </cell>
          <cell r="C3187" t="str">
            <v>Réduction ouverte d'une fracture supra- ou trans-condylienne de l'humérus, enclouage centro-médullaire, embrochage</v>
          </cell>
        </row>
        <row r="3188">
          <cell r="A3188" t="str">
            <v>24.1280</v>
          </cell>
          <cell r="B3188" t="str">
            <v>F</v>
          </cell>
          <cell r="C3188" t="str">
            <v>Traitement de cal vicieux ou de pseudarthrose après fracture supra- ou trans-condylienne de l'humérus, comme prestation exclusive</v>
          </cell>
        </row>
        <row r="3189">
          <cell r="A3189" t="str">
            <v>24.1290</v>
          </cell>
          <cell r="B3189" t="str">
            <v>F</v>
          </cell>
          <cell r="C3189" t="str">
            <v>Ablation de matériel d'ostéosynthèse ou d'autres implants après fracture supra- ou trans-condylienne de l'humérus</v>
          </cell>
        </row>
        <row r="3190">
          <cell r="A3190" t="str">
            <v>24.1300</v>
          </cell>
          <cell r="B3190" t="str">
            <v>F</v>
          </cell>
          <cell r="C3190" t="str">
            <v>Réduction fermée d'une fracture de l'épicondyle de l'humérus, embrochage</v>
          </cell>
        </row>
        <row r="3191">
          <cell r="A3191" t="str">
            <v>24.1310</v>
          </cell>
          <cell r="B3191" t="str">
            <v>F</v>
          </cell>
          <cell r="C3191" t="str">
            <v>Réduction ouverte d'une fracture de l'épicondyle, ostéosynthèse, toute méthode</v>
          </cell>
        </row>
        <row r="3192">
          <cell r="A3192" t="str">
            <v>24.1320</v>
          </cell>
          <cell r="B3192" t="str">
            <v>F</v>
          </cell>
          <cell r="C3192" t="str">
            <v>Traitement de cal vicieux ou de pseudarthrose après fracture épicondylienne de l'humérus, comme prestation exclusive</v>
          </cell>
        </row>
        <row r="3193">
          <cell r="A3193" t="str">
            <v>24.1330</v>
          </cell>
          <cell r="B3193" t="str">
            <v>F</v>
          </cell>
          <cell r="C3193" t="str">
            <v>Ablation de matériel d'ostéosynthèse après fracture épicondylienne de l'humérus</v>
          </cell>
        </row>
        <row r="3194">
          <cell r="A3194" t="str">
            <v>24.1410</v>
          </cell>
          <cell r="B3194" t="str">
            <v>F</v>
          </cell>
          <cell r="C3194" t="str">
            <v>Ablation d'exostose(s) de l'humérus ou du coude, comme prestation exclusive</v>
          </cell>
        </row>
        <row r="3195">
          <cell r="A3195" t="str">
            <v>24.1420</v>
          </cell>
          <cell r="B3195" t="str">
            <v>F</v>
          </cell>
          <cell r="C3195" t="str">
            <v>Excision d'une tumeur osseuse ou d'un kyste de l'humérus, de la diaphyse ou de la métaphyse, sans atteinte articulaire</v>
          </cell>
        </row>
        <row r="3196">
          <cell r="A3196" t="str">
            <v>24.1430</v>
          </cell>
          <cell r="B3196" t="str">
            <v>F</v>
          </cell>
          <cell r="C3196" t="str">
            <v>+ Supplément pour opération, par exemple en cas de tumeur maligne ou d'ostéomyélite chronique lors de l'excision d'une tumeur osseuse ou d'un kyste</v>
          </cell>
        </row>
        <row r="3197">
          <cell r="A3197" t="str">
            <v>24.1440</v>
          </cell>
          <cell r="B3197" t="str">
            <v>F</v>
          </cell>
          <cell r="C3197" t="str">
            <v>Excision d'une tumeur osseuse ou d'un kyste de l'humérus, de la diaphyse ou de la métaphyse, avec atteinte articulaire</v>
          </cell>
        </row>
        <row r="3198">
          <cell r="A3198" t="str">
            <v>24.1450</v>
          </cell>
          <cell r="B3198" t="str">
            <v>F</v>
          </cell>
          <cell r="C3198" t="str">
            <v>Résection de l'humérus, avec ou sans atteinte articulaire</v>
          </cell>
        </row>
        <row r="3199">
          <cell r="A3199" t="str">
            <v>24.1460</v>
          </cell>
          <cell r="B3199" t="str">
            <v>F</v>
          </cell>
          <cell r="C3199" t="str">
            <v>+ Supplément pour reconstitution de la diaphyse humérale par transplant ou implant</v>
          </cell>
        </row>
        <row r="3200">
          <cell r="A3200" t="str">
            <v>24.1470</v>
          </cell>
          <cell r="B3200" t="str">
            <v>F</v>
          </cell>
          <cell r="C3200" t="str">
            <v>Transposition musculaire dans la région de l'épaule et du bras, toute méthode</v>
          </cell>
        </row>
        <row r="3201">
          <cell r="A3201" t="str">
            <v>24.1480</v>
          </cell>
          <cell r="B3201" t="str">
            <v>F</v>
          </cell>
          <cell r="C3201" t="str">
            <v>Ténomyotomie de la région de l'épaule et du bras, comme prestation exclusive</v>
          </cell>
        </row>
        <row r="3202">
          <cell r="A3202" t="str">
            <v>24.1490</v>
          </cell>
          <cell r="B3202" t="str">
            <v>F</v>
          </cell>
          <cell r="C3202" t="str">
            <v>Excision ou débridement lors d'ostéomyélite du bras et de la région du coude</v>
          </cell>
        </row>
        <row r="3203">
          <cell r="A3203" t="str">
            <v>24.1500</v>
          </cell>
          <cell r="B3203" t="str">
            <v>F</v>
          </cell>
          <cell r="C3203" t="str">
            <v>Ostéotomie de l'humérus, un plan</v>
          </cell>
        </row>
        <row r="3204">
          <cell r="A3204" t="str">
            <v>24.1510</v>
          </cell>
          <cell r="B3204" t="str">
            <v>F</v>
          </cell>
          <cell r="C3204" t="str">
            <v>Ostéotomie de l'humérus, plusieurs plans</v>
          </cell>
        </row>
        <row r="3205">
          <cell r="A3205" t="str">
            <v>24.1520</v>
          </cell>
          <cell r="B3205" t="str">
            <v>F</v>
          </cell>
          <cell r="C3205" t="str">
            <v>Fasciotomie décompressive du bras, toute voie d'abord, comme prestation exclusive</v>
          </cell>
        </row>
        <row r="3206">
          <cell r="A3206" t="str">
            <v>24.1530</v>
          </cell>
          <cell r="B3206" t="str">
            <v>F</v>
          </cell>
          <cell r="C3206" t="str">
            <v>Epiphysiodèse au bras ou à l'avant-bras</v>
          </cell>
        </row>
        <row r="3207">
          <cell r="A3207" t="str">
            <v>24.1540</v>
          </cell>
          <cell r="B3207" t="str">
            <v>F</v>
          </cell>
          <cell r="C3207" t="str">
            <v>Amputation au niveau de l'épaule ou du bras, interscapulo-thoracique</v>
          </cell>
        </row>
        <row r="3208">
          <cell r="A3208" t="str">
            <v>24.1550</v>
          </cell>
          <cell r="B3208" t="str">
            <v>F</v>
          </cell>
          <cell r="C3208" t="str">
            <v>Amputation au niveau de l'épaule ou du bras, avec exarticulation de l'articulation scapulo-humérale</v>
          </cell>
        </row>
        <row r="3209">
          <cell r="A3209" t="str">
            <v>24.1560</v>
          </cell>
          <cell r="B3209" t="str">
            <v>F</v>
          </cell>
          <cell r="C3209" t="str">
            <v>Remodelage des parties molles au niveau de l'épaule ou du bras</v>
          </cell>
        </row>
        <row r="3210">
          <cell r="A3210" t="str">
            <v>24.1570</v>
          </cell>
          <cell r="B3210" t="str">
            <v>F</v>
          </cell>
          <cell r="C3210" t="str">
            <v>Amputation au niveau du bras ou de l'avant-bras</v>
          </cell>
        </row>
        <row r="3211">
          <cell r="A3211" t="str">
            <v>24.1610</v>
          </cell>
          <cell r="B3211" t="str">
            <v>F</v>
          </cell>
          <cell r="C3211" t="str">
            <v>Ostéosynthèse lors de fracture de l'olécrane</v>
          </cell>
        </row>
        <row r="3212">
          <cell r="A3212" t="str">
            <v>24.1620</v>
          </cell>
          <cell r="B3212" t="str">
            <v>F</v>
          </cell>
          <cell r="C3212" t="str">
            <v>Réduction fermée d'une fracture complexe du coude</v>
          </cell>
        </row>
        <row r="3213">
          <cell r="A3213" t="str">
            <v>24.1630</v>
          </cell>
          <cell r="B3213" t="str">
            <v>F</v>
          </cell>
          <cell r="C3213" t="str">
            <v>Réduction ouverte d'une fracture complexe du coude, plaque et vissage</v>
          </cell>
        </row>
        <row r="3214">
          <cell r="A3214" t="str">
            <v>24.1640</v>
          </cell>
          <cell r="B3214" t="str">
            <v>F</v>
          </cell>
          <cell r="C3214" t="str">
            <v>Réduction ouverte d'une fracture complexe du coude, enclouage centro-médullaire, embrochage</v>
          </cell>
        </row>
        <row r="3215">
          <cell r="A3215" t="str">
            <v>24.1650</v>
          </cell>
          <cell r="B3215" t="str">
            <v>F</v>
          </cell>
          <cell r="C3215" t="str">
            <v>Traitement de cal vicieux ou de pseudarthrose après fracture complexe du coude, comme prestation exclusive</v>
          </cell>
        </row>
        <row r="3216">
          <cell r="A3216" t="str">
            <v>24.1660</v>
          </cell>
          <cell r="B3216" t="str">
            <v>F</v>
          </cell>
          <cell r="C3216" t="str">
            <v>Ablation de matériel d'ostéosynthèse après fracture complexe du coude</v>
          </cell>
        </row>
        <row r="3217">
          <cell r="A3217" t="str">
            <v>24.1710</v>
          </cell>
          <cell r="B3217" t="str">
            <v>F</v>
          </cell>
          <cell r="C3217" t="str">
            <v>Arthroscopie du coude</v>
          </cell>
        </row>
        <row r="3218">
          <cell r="A3218" t="str">
            <v>24.1720</v>
          </cell>
          <cell r="B3218" t="str">
            <v>F</v>
          </cell>
          <cell r="C3218" t="str">
            <v>+ Biopsie(s) par arthroscopie du coude</v>
          </cell>
        </row>
        <row r="3219">
          <cell r="A3219" t="str">
            <v>24.1730</v>
          </cell>
          <cell r="B3219" t="str">
            <v>F</v>
          </cell>
          <cell r="C3219" t="str">
            <v>+ Séquestrectomie, ablation de corps étrangers intra-articulaires lors d'une arthroscopie du coude</v>
          </cell>
        </row>
        <row r="3220">
          <cell r="A3220" t="str">
            <v>24.1740</v>
          </cell>
          <cell r="B3220" t="str">
            <v>F</v>
          </cell>
          <cell r="C3220" t="str">
            <v>+ Synovectomie lors d'une arthroscopie du coude, toute méthode</v>
          </cell>
        </row>
        <row r="3221">
          <cell r="A3221" t="str">
            <v>24.1750</v>
          </cell>
          <cell r="B3221" t="str">
            <v>F</v>
          </cell>
          <cell r="C3221" t="str">
            <v>Arthrotomie du coude</v>
          </cell>
        </row>
        <row r="3222">
          <cell r="A3222" t="str">
            <v>24.1760</v>
          </cell>
          <cell r="B3222" t="str">
            <v>F</v>
          </cell>
          <cell r="C3222" t="str">
            <v>+ Ablation de corps étrangers intra-articulaires ou drainage lors d'une arthrotomie du coude</v>
          </cell>
        </row>
        <row r="3223">
          <cell r="A3223" t="str">
            <v>24.1770</v>
          </cell>
          <cell r="B3223" t="str">
            <v>F</v>
          </cell>
          <cell r="C3223" t="str">
            <v>Arthroplastie du coude avec fascia</v>
          </cell>
        </row>
        <row r="3224">
          <cell r="A3224" t="str">
            <v>24.1780</v>
          </cell>
          <cell r="B3224" t="str">
            <v>F</v>
          </cell>
          <cell r="C3224" t="str">
            <v>Arthroplastie du coude par prothèse distale de l'humérus</v>
          </cell>
        </row>
        <row r="3225">
          <cell r="A3225" t="str">
            <v>24.1790</v>
          </cell>
          <cell r="B3225" t="str">
            <v>F</v>
          </cell>
          <cell r="C3225" t="str">
            <v>Arthroplastie du coude par prothèse humérale distale et prothèse cubitale proximale (prothèse totale du coude)</v>
          </cell>
        </row>
        <row r="3226">
          <cell r="A3226" t="str">
            <v>24.1800</v>
          </cell>
          <cell r="B3226" t="str">
            <v>F</v>
          </cell>
          <cell r="C3226" t="str">
            <v>Arthroplastie du coude, tête radiale, par interposition de fascia ou de parties molles ou prothèse</v>
          </cell>
        </row>
        <row r="3227">
          <cell r="A3227" t="str">
            <v>24.1805</v>
          </cell>
          <cell r="B3227" t="str">
            <v>F</v>
          </cell>
          <cell r="C3227" t="str">
            <v>Changement d'une prothèse totale du coude</v>
          </cell>
        </row>
        <row r="3228">
          <cell r="A3228" t="str">
            <v>24.1810</v>
          </cell>
          <cell r="B3228" t="str">
            <v>F</v>
          </cell>
          <cell r="C3228" t="str">
            <v>Résection de l'articulation du coude</v>
          </cell>
        </row>
        <row r="3229">
          <cell r="A3229" t="str">
            <v>24.1820</v>
          </cell>
          <cell r="B3229" t="str">
            <v>F</v>
          </cell>
          <cell r="C3229" t="str">
            <v>Résection totale de tumeur ou de kyste, diaphyse radiale ou cubitale, tête du radius, olécrane</v>
          </cell>
        </row>
        <row r="3230">
          <cell r="A3230" t="str">
            <v>24.1830</v>
          </cell>
          <cell r="B3230" t="str">
            <v>F</v>
          </cell>
          <cell r="C3230" t="str">
            <v>+ Greffe libre microchirurgicale de transplant osseux lors de la résection totale d'une tumeur du radius, du cubitus, de la tête du radius et de l'olécrane</v>
          </cell>
        </row>
        <row r="3231">
          <cell r="A3231" t="str">
            <v>24.1840</v>
          </cell>
          <cell r="B3231" t="str">
            <v>F</v>
          </cell>
          <cell r="C3231" t="str">
            <v>Arthrodèse du coude</v>
          </cell>
        </row>
        <row r="3232">
          <cell r="A3232" t="str">
            <v>24.1850</v>
          </cell>
          <cell r="B3232" t="str">
            <v>F</v>
          </cell>
          <cell r="C3232" t="str">
            <v>Réinsertion du biceps au coude, comme prestation exclusive</v>
          </cell>
        </row>
        <row r="3233">
          <cell r="A3233" t="str">
            <v>24.1860</v>
          </cell>
          <cell r="B3233" t="str">
            <v>F</v>
          </cell>
          <cell r="C3233" t="str">
            <v>Plastie tendineuse dans la région du coude, toute méthode, comme prestation exclusive</v>
          </cell>
        </row>
        <row r="3234">
          <cell r="A3234" t="str">
            <v>24.1870</v>
          </cell>
          <cell r="B3234" t="str">
            <v>F</v>
          </cell>
          <cell r="C3234" t="str">
            <v>Plastie capsulo-ligamentaire du coude, comme prestation exclusive</v>
          </cell>
        </row>
        <row r="3235">
          <cell r="A3235" t="str">
            <v>24.1880</v>
          </cell>
          <cell r="B3235" t="str">
            <v>F</v>
          </cell>
          <cell r="C3235" t="str">
            <v>Traitement opératoire de base d'une épicondylite, comme prestation exclusive</v>
          </cell>
        </row>
        <row r="3236">
          <cell r="A3236" t="str">
            <v>24.1890</v>
          </cell>
          <cell r="B3236" t="str">
            <v>F</v>
          </cell>
          <cell r="C3236" t="str">
            <v>+ Intervention complémentaire de toute nature lors d'opération pour épicondylite</v>
          </cell>
        </row>
        <row r="3237">
          <cell r="A3237" t="str">
            <v>24.1900</v>
          </cell>
          <cell r="B3237" t="str">
            <v>F</v>
          </cell>
          <cell r="C3237" t="str">
            <v>Opération lors d'épitrochléite, comme prestation exclusive</v>
          </cell>
        </row>
        <row r="3238">
          <cell r="A3238" t="str">
            <v>24.1910</v>
          </cell>
          <cell r="B3238" t="str">
            <v>F</v>
          </cell>
          <cell r="C3238" t="str">
            <v>+ Supplément pour neurolyse et/ou transposition antérieure du nerf cubital lors d'opération pour épitrochléite</v>
          </cell>
        </row>
        <row r="3239">
          <cell r="A3239" t="str">
            <v>24.1920</v>
          </cell>
          <cell r="B3239" t="str">
            <v>F</v>
          </cell>
          <cell r="C3239" t="str">
            <v>+ Supplément pour d'autres interventions complémentaires de toute nature lors d'opération pour épitrochléite</v>
          </cell>
        </row>
        <row r="3240">
          <cell r="A3240" t="str">
            <v>24.1930</v>
          </cell>
          <cell r="B3240" t="str">
            <v>F</v>
          </cell>
          <cell r="C3240" t="str">
            <v>Résection d'une bourse dans la région du coude, comme prestation exclusive</v>
          </cell>
        </row>
        <row r="3241">
          <cell r="A3241" t="str">
            <v>24.1940</v>
          </cell>
          <cell r="B3241" t="str">
            <v>F</v>
          </cell>
          <cell r="C3241" t="str">
            <v>Réduction fermée d'une luxation du coude</v>
          </cell>
        </row>
        <row r="3242">
          <cell r="A3242" t="str">
            <v>24.1950</v>
          </cell>
          <cell r="B3242" t="str">
            <v>F</v>
          </cell>
          <cell r="C3242" t="str">
            <v>Réduction ouverte d'une luxation du coude</v>
          </cell>
        </row>
        <row r="3243">
          <cell r="A3243" t="str">
            <v>24.1960</v>
          </cell>
          <cell r="B3243" t="str">
            <v>F</v>
          </cell>
          <cell r="C3243" t="str">
            <v>+ Suture ou plastie capsulo-ligamentaire lors du traitement d'une luxation du coude</v>
          </cell>
        </row>
        <row r="3244">
          <cell r="A3244" t="str">
            <v>24.1970</v>
          </cell>
          <cell r="B3244" t="str">
            <v>F</v>
          </cell>
          <cell r="C3244" t="str">
            <v>Traitement d'une subluxation du coude chez l'enfant jusqu'à 7 ans</v>
          </cell>
        </row>
        <row r="3245">
          <cell r="A3245" t="str">
            <v>24.2010</v>
          </cell>
          <cell r="B3245" t="str">
            <v>F</v>
          </cell>
          <cell r="C3245" t="str">
            <v>Réduction ouverte d'une fracture de Monteggia, plaque</v>
          </cell>
        </row>
        <row r="3246">
          <cell r="A3246" t="str">
            <v>24.2020</v>
          </cell>
          <cell r="B3246" t="str">
            <v>F</v>
          </cell>
          <cell r="C3246" t="str">
            <v>Traitement de cal vicieux ou de pseudarthrose après fracture de Monteggia, comme prestation exclusive</v>
          </cell>
        </row>
        <row r="3247">
          <cell r="A3247" t="str">
            <v>24.2030</v>
          </cell>
          <cell r="B3247" t="str">
            <v>F</v>
          </cell>
          <cell r="C3247" t="str">
            <v>Ablation de matériel d'ostéosynthèse après fracture de Monteggia</v>
          </cell>
        </row>
        <row r="3248">
          <cell r="A3248" t="str">
            <v>24.2040</v>
          </cell>
          <cell r="B3248" t="str">
            <v>F</v>
          </cell>
          <cell r="C3248" t="str">
            <v>Réduction fermée d'une fracture de la tête radiale</v>
          </cell>
        </row>
        <row r="3249">
          <cell r="A3249" t="str">
            <v>24.2050</v>
          </cell>
          <cell r="B3249" t="str">
            <v>F</v>
          </cell>
          <cell r="C3249" t="str">
            <v>Réduction ouverte d'une fracture de la tête radiale ou fracture de cisaillement, toute méthode</v>
          </cell>
        </row>
        <row r="3250">
          <cell r="A3250" t="str">
            <v>24.2060</v>
          </cell>
          <cell r="B3250" t="str">
            <v>F</v>
          </cell>
          <cell r="C3250" t="str">
            <v>Réduction ouverte d'une fracture comminutive de la tête radiale, toute méthode</v>
          </cell>
        </row>
        <row r="3251">
          <cell r="A3251" t="str">
            <v>24.2070</v>
          </cell>
          <cell r="B3251" t="str">
            <v>F</v>
          </cell>
          <cell r="C3251" t="str">
            <v>Traitement de cal vicieux ou de pseudarthrose après fracture de la tête radiale, résection de la tête radiale, comme prestation exclusive</v>
          </cell>
        </row>
        <row r="3252">
          <cell r="A3252" t="str">
            <v>24.2080</v>
          </cell>
          <cell r="B3252" t="str">
            <v>F</v>
          </cell>
          <cell r="C3252" t="str">
            <v>Traitement de cal vicieux ou de pseudarthrose après fracture de la tête radiale, prothèse de tête radiale, comme prestation exclusive</v>
          </cell>
        </row>
        <row r="3253">
          <cell r="A3253" t="str">
            <v>24.2090</v>
          </cell>
          <cell r="B3253" t="str">
            <v>F</v>
          </cell>
          <cell r="C3253" t="str">
            <v>Ablation de matériel d'ostéosynthèse après fracture de la tête radiale</v>
          </cell>
        </row>
        <row r="3254">
          <cell r="A3254" t="str">
            <v>24.2100</v>
          </cell>
          <cell r="B3254" t="str">
            <v>F</v>
          </cell>
          <cell r="C3254" t="str">
            <v>Réduction fermée d'une fracture proximale du cubitus</v>
          </cell>
        </row>
        <row r="3255">
          <cell r="A3255" t="str">
            <v>24.2110</v>
          </cell>
          <cell r="B3255" t="str">
            <v>F</v>
          </cell>
          <cell r="C3255" t="str">
            <v>Réduction ouverte d'une fracture proximale du cubitus, plaque</v>
          </cell>
        </row>
        <row r="3256">
          <cell r="A3256" t="str">
            <v>24.2120</v>
          </cell>
          <cell r="B3256" t="str">
            <v>F</v>
          </cell>
          <cell r="C3256" t="str">
            <v>Réduction ouverte d'une fracture proximale du cubitus, vissage ou hauban</v>
          </cell>
        </row>
        <row r="3257">
          <cell r="A3257" t="str">
            <v>24.2130</v>
          </cell>
          <cell r="B3257" t="str">
            <v>F</v>
          </cell>
          <cell r="C3257" t="str">
            <v>Traitement de cal vicieux ou de pseudarthrose après fracture proximale du cubitus, comme prestation exclusive</v>
          </cell>
        </row>
        <row r="3258">
          <cell r="A3258" t="str">
            <v>24.2140</v>
          </cell>
          <cell r="B3258" t="str">
            <v>F</v>
          </cell>
          <cell r="C3258" t="str">
            <v>Ablation de matériel d'ostéosynthèse après fracture proximale du cubitus</v>
          </cell>
        </row>
        <row r="3259">
          <cell r="A3259" t="str">
            <v>24.2150</v>
          </cell>
          <cell r="B3259" t="str">
            <v>F</v>
          </cell>
          <cell r="C3259" t="str">
            <v>Réduction fermée d'une fracture diaphysaire de l'avant-bras, avec fixation externe</v>
          </cell>
        </row>
        <row r="3260">
          <cell r="A3260" t="str">
            <v>24.2160</v>
          </cell>
          <cell r="B3260" t="str">
            <v>F</v>
          </cell>
          <cell r="C3260" t="str">
            <v>Traitement d'une fracture de l'avant-bras ou du carpe par embrochage percutané</v>
          </cell>
        </row>
        <row r="3261">
          <cell r="A3261" t="str">
            <v>24.2170</v>
          </cell>
          <cell r="B3261" t="str">
            <v>F</v>
          </cell>
          <cell r="C3261" t="str">
            <v>Ostéosynthèse ou traitement d'une fracture diaphysaire du radius ou du cubitus, extra-articulaire, par ostéosynthèse (cerclage, vissage ou plaques)</v>
          </cell>
        </row>
        <row r="3262">
          <cell r="A3262" t="str">
            <v>24.2180</v>
          </cell>
          <cell r="B3262" t="str">
            <v>F</v>
          </cell>
          <cell r="C3262" t="str">
            <v>Traitement de cal vicieux ou de pseudarthrose après fracture du radius ou du cubitus, toute méthode, comme prestation exclusive</v>
          </cell>
        </row>
        <row r="3263">
          <cell r="A3263" t="str">
            <v>24.2190</v>
          </cell>
          <cell r="B3263" t="str">
            <v>F</v>
          </cell>
          <cell r="C3263" t="str">
            <v>Ablation de matériel d'ostéosynthèse de l'avant-bras, vis, plaque ou cerclage</v>
          </cell>
        </row>
        <row r="3264">
          <cell r="A3264" t="str">
            <v>24.2210</v>
          </cell>
          <cell r="B3264" t="str">
            <v>F</v>
          </cell>
          <cell r="C3264" t="str">
            <v>Ostéotomie correctrice ou ostéotomie cunéiforme simple du radius et/ou du cubitus, y compris ostéosynthèse, un plan</v>
          </cell>
        </row>
        <row r="3265">
          <cell r="A3265" t="str">
            <v>24.2220</v>
          </cell>
          <cell r="B3265" t="str">
            <v>F</v>
          </cell>
          <cell r="C3265" t="str">
            <v>Ostéotomie correctrice du radius et/ou du cubitus, plusieurs plans</v>
          </cell>
        </row>
        <row r="3266">
          <cell r="A3266" t="str">
            <v>24.2230</v>
          </cell>
          <cell r="B3266" t="str">
            <v>F</v>
          </cell>
          <cell r="C3266" t="str">
            <v>Arthroplastie de l'articulation radio-cubitale, proximale ou distale</v>
          </cell>
        </row>
        <row r="3267">
          <cell r="A3267" t="str">
            <v>24.2240</v>
          </cell>
          <cell r="B3267" t="str">
            <v>F</v>
          </cell>
          <cell r="C3267" t="str">
            <v>Ablation d'exostoses ou d'ostéophytes, doigts, métacarpiens, os du carpe, avant-bras, première articulation, comme prestation exclusive</v>
          </cell>
        </row>
        <row r="3268">
          <cell r="A3268" t="str">
            <v>24.2250</v>
          </cell>
          <cell r="B3268" t="str">
            <v>F</v>
          </cell>
          <cell r="C3268" t="str">
            <v>+ Ablation d'exostoses ou d'ostéophytes, doigts, métacarpiens, os du carpe, avant-bras, chaque articulation supplémentaire</v>
          </cell>
        </row>
        <row r="3269">
          <cell r="A3269" t="str">
            <v>24.2260</v>
          </cell>
          <cell r="B3269" t="str">
            <v>F</v>
          </cell>
          <cell r="C3269" t="str">
            <v>Mise en place du matériel pour allongement de cal, avant-bras</v>
          </cell>
        </row>
        <row r="3270">
          <cell r="A3270" t="str">
            <v>24.2270</v>
          </cell>
          <cell r="B3270" t="str">
            <v>F</v>
          </cell>
          <cell r="C3270" t="str">
            <v>Traitement chirurgical d'une tumeur osseuse par énucléation, région avant-bras et main, comme prestation exclusive</v>
          </cell>
        </row>
        <row r="3271">
          <cell r="A3271" t="str">
            <v>24.2280</v>
          </cell>
          <cell r="B3271" t="str">
            <v>F</v>
          </cell>
          <cell r="C3271" t="str">
            <v>Traitement chirurgical d'une tumeur osseuse par résection tumorale en bloc, région avant-bras et main, comme prestation exclusive</v>
          </cell>
        </row>
        <row r="3272">
          <cell r="A3272" t="str">
            <v>24.2290</v>
          </cell>
          <cell r="B3272" t="str">
            <v>F</v>
          </cell>
          <cell r="C3272" t="str">
            <v>Plastie tendineuse de raccourcissement ou d'allongement, région avant-bras ou main, premier tendon</v>
          </cell>
        </row>
        <row r="3273">
          <cell r="A3273" t="str">
            <v>24.2300</v>
          </cell>
          <cell r="B3273" t="str">
            <v>F</v>
          </cell>
          <cell r="C3273" t="str">
            <v>+ Plastie tendineuse de raccourcissement ou d'allongement, région avant-bras ou main, pour chaque tendon supplémentaire par la même voie d'abord</v>
          </cell>
        </row>
        <row r="3274">
          <cell r="A3274" t="str">
            <v>24.2310</v>
          </cell>
          <cell r="B3274" t="str">
            <v>F</v>
          </cell>
          <cell r="C3274" t="str">
            <v>+ Plastie tendineuse de raccourcissement ou d'allongement, région avant-bras ou main, pour chaque tendon supplémentaire avec voie d'abord séparée du même côté</v>
          </cell>
        </row>
        <row r="3275">
          <cell r="A3275" t="str">
            <v>24.2320</v>
          </cell>
          <cell r="B3275" t="str">
            <v>F</v>
          </cell>
          <cell r="C3275" t="str">
            <v>Transposition ou transfert tendineux dans la région de l'avant-bras ou de la main, premier tendon</v>
          </cell>
        </row>
        <row r="3276">
          <cell r="A3276" t="str">
            <v>24.2330</v>
          </cell>
          <cell r="B3276" t="str">
            <v>F</v>
          </cell>
          <cell r="C3276" t="str">
            <v>+ Transposition ou transfert tendineux dans la région de l'avant-bras ou de la main, par tendon supplémentaire, même voie d'abord</v>
          </cell>
        </row>
        <row r="3277">
          <cell r="A3277" t="str">
            <v>24.2340</v>
          </cell>
          <cell r="B3277" t="str">
            <v>F</v>
          </cell>
          <cell r="C3277" t="str">
            <v>+ Transposition ou transfert tendineux dans la région de l'avant-bras ou de la main, par tendon supplémentaire, avec voie d'abord séparée du même côté</v>
          </cell>
        </row>
        <row r="3278">
          <cell r="A3278" t="str">
            <v>24.2350</v>
          </cell>
          <cell r="B3278" t="str">
            <v>F</v>
          </cell>
          <cell r="C3278" t="str">
            <v>Greffe des tendons fléchisseurs ou reconstruction à l'aide d'implant dans la région de l'avant-bras ou de la main, technique en un ou deux temps, par tendon</v>
          </cell>
        </row>
        <row r="3279">
          <cell r="A3279" t="str">
            <v>24.2360</v>
          </cell>
          <cell r="B3279" t="str">
            <v>F</v>
          </cell>
          <cell r="C3279" t="str">
            <v>Greffe des tendons extenseurs ou reconstruction à l'aide d'implant dans la région de l'avant-bras ou de la main, technique en un ou deux temps, par tendon</v>
          </cell>
        </row>
        <row r="3280">
          <cell r="A3280" t="str">
            <v>24.2370</v>
          </cell>
          <cell r="B3280" t="str">
            <v>F</v>
          </cell>
          <cell r="C3280" t="str">
            <v>Ténolyse et/ou synovectomie des tendons extenseurs, région avant-bras ou carpe, premier tendon, comme prestation exclusive</v>
          </cell>
        </row>
        <row r="3281">
          <cell r="A3281" t="str">
            <v>24.2380</v>
          </cell>
          <cell r="B3281" t="str">
            <v>F</v>
          </cell>
          <cell r="C3281" t="str">
            <v>+ Ténolyse et/ou synovectomie des tendons extenseurs, région avant-bras ou carpe, chaque tendon supplémentaire</v>
          </cell>
        </row>
        <row r="3282">
          <cell r="A3282" t="str">
            <v>24.2390</v>
          </cell>
          <cell r="B3282" t="str">
            <v>F</v>
          </cell>
          <cell r="C3282" t="str">
            <v>Fasciotomie décompressive en cas de syndrome des loges, région de l'avant-bras, comme prestation exclusive</v>
          </cell>
        </row>
        <row r="3283">
          <cell r="A3283" t="str">
            <v>24.2400</v>
          </cell>
          <cell r="B3283" t="str">
            <v>F</v>
          </cell>
          <cell r="C3283" t="str">
            <v>Suture primaire ou secondaire de tendon extenseur, doigts, dos de la main et avant-bras, par tendon, comme prestation exclusive</v>
          </cell>
        </row>
        <row r="3284">
          <cell r="A3284" t="str">
            <v>24.2410</v>
          </cell>
          <cell r="B3284" t="str">
            <v>F</v>
          </cell>
          <cell r="C3284" t="str">
            <v>Traitement d'une fracture et/ou luxation, réduction fermée avec fixation externe, poignet, os du carpe, radius distal ou cubitus distal</v>
          </cell>
        </row>
        <row r="3285">
          <cell r="A3285" t="str">
            <v>24.2420</v>
          </cell>
          <cell r="B3285" t="str">
            <v>F</v>
          </cell>
          <cell r="C3285" t="str">
            <v>Embrochage percutané d'une fracture et luxation, doigt, métacarpe</v>
          </cell>
        </row>
        <row r="3286">
          <cell r="A3286" t="str">
            <v>24.2430</v>
          </cell>
          <cell r="B3286" t="str">
            <v>F</v>
          </cell>
          <cell r="C3286" t="str">
            <v>Traitement d'une fracture d'un métacarpien par cerclage, vissage ou plaques</v>
          </cell>
        </row>
        <row r="3287">
          <cell r="A3287" t="str">
            <v>24.2440</v>
          </cell>
          <cell r="B3287" t="str">
            <v>F</v>
          </cell>
          <cell r="C3287" t="str">
            <v>Traitement d'une fracture d'un os du carpe par cerclage, vissage ou plaques</v>
          </cell>
        </row>
        <row r="3288">
          <cell r="A3288" t="str">
            <v>24.2450</v>
          </cell>
          <cell r="B3288" t="str">
            <v>F</v>
          </cell>
          <cell r="C3288" t="str">
            <v>Traitement d'une fracture distale du radius et/ou du cubitus, intra-articulaire, par cerclage, vissage ou plaques</v>
          </cell>
        </row>
        <row r="3289">
          <cell r="A3289" t="str">
            <v>24.2460</v>
          </cell>
          <cell r="B3289" t="str">
            <v>F</v>
          </cell>
          <cell r="C3289" t="str">
            <v>Traitement de cal vicieux ou de pseudarthrose après fracture de doigt ou de métacarpien, toute méthode, comme prestation exclusive</v>
          </cell>
        </row>
        <row r="3290">
          <cell r="A3290" t="str">
            <v>24.2470</v>
          </cell>
          <cell r="B3290" t="str">
            <v>F</v>
          </cell>
          <cell r="C3290" t="str">
            <v>Traitement de cal vicieux ou de pseudarthrose après fracture d'os du carpe, toute méthode, comme prestation exclusive</v>
          </cell>
        </row>
        <row r="3291">
          <cell r="A3291" t="str">
            <v>24.2480</v>
          </cell>
          <cell r="B3291" t="str">
            <v>F</v>
          </cell>
          <cell r="C3291" t="str">
            <v>Ablation de matériel d'ostéosynthèse de la main ou de la région digitale, vis, plaque ou cerclage</v>
          </cell>
        </row>
        <row r="3292">
          <cell r="A3292" t="str">
            <v>24.2490</v>
          </cell>
          <cell r="B3292" t="str">
            <v>F</v>
          </cell>
          <cell r="C3292" t="str">
            <v>Arthroscopie diagnostique du poignet</v>
          </cell>
        </row>
        <row r="3293">
          <cell r="A3293" t="str">
            <v>24.2500</v>
          </cell>
          <cell r="B3293" t="str">
            <v>F</v>
          </cell>
          <cell r="C3293" t="str">
            <v>+ Supplément pour petite intervention arthroscopique au poignet</v>
          </cell>
        </row>
        <row r="3294">
          <cell r="A3294" t="str">
            <v>24.2510</v>
          </cell>
          <cell r="B3294" t="str">
            <v>F</v>
          </cell>
          <cell r="C3294" t="str">
            <v>+ Supplément pour grande intervention arthroscopique au poignet</v>
          </cell>
        </row>
        <row r="3295">
          <cell r="A3295" t="str">
            <v>24.2610</v>
          </cell>
          <cell r="B3295" t="str">
            <v>F</v>
          </cell>
          <cell r="C3295" t="str">
            <v>Ostéotomie correctrice de phalange proximale, moyenne ou distale ou de métacarpien, premier os</v>
          </cell>
        </row>
        <row r="3296">
          <cell r="A3296" t="str">
            <v>24.2620</v>
          </cell>
          <cell r="B3296" t="str">
            <v>F</v>
          </cell>
          <cell r="C3296" t="str">
            <v>+ Ostéotomie correctrice de phalange proximale, moyenne ou distale ou de métacarpien, par os supplémentaire</v>
          </cell>
        </row>
        <row r="3297">
          <cell r="A3297" t="str">
            <v>24.2630</v>
          </cell>
          <cell r="B3297" t="str">
            <v>F</v>
          </cell>
          <cell r="C3297" t="str">
            <v>Résection d'os pisiforme ou sésamoïde de la main, pseudarthrose de l'os crochu</v>
          </cell>
        </row>
        <row r="3298">
          <cell r="A3298" t="str">
            <v>24.2640</v>
          </cell>
          <cell r="B3298" t="str">
            <v>F</v>
          </cell>
          <cell r="C3298" t="str">
            <v>Traitement chirurgical d'une tumeur osseuse par énucléation, doigt ou métacarpien, comme prestation exclusive</v>
          </cell>
        </row>
        <row r="3299">
          <cell r="A3299" t="str">
            <v>24.2650</v>
          </cell>
          <cell r="B3299" t="str">
            <v>F</v>
          </cell>
          <cell r="C3299" t="str">
            <v>Arthrotomie dans la région du poignet (radio-carpienne, médio-carpienne, radio-cubitale), comme prestation exclusive</v>
          </cell>
        </row>
        <row r="3300">
          <cell r="A3300" t="str">
            <v>24.2660</v>
          </cell>
          <cell r="B3300" t="str">
            <v>F</v>
          </cell>
          <cell r="C3300" t="str">
            <v>Arthroplastie prothétique de l'articulation trapézo-métacarpienne, plastie d'interposition ou technique de suspension, toute méthode</v>
          </cell>
        </row>
        <row r="3301">
          <cell r="A3301" t="str">
            <v>24.2670</v>
          </cell>
          <cell r="B3301" t="str">
            <v>F</v>
          </cell>
          <cell r="C3301" t="str">
            <v>Arthroplastie prothétique du poignet (substitution d'os du carpe) ou d'une plastie d'interposition</v>
          </cell>
        </row>
        <row r="3302">
          <cell r="A3302" t="str">
            <v>24.2680</v>
          </cell>
          <cell r="B3302" t="str">
            <v>F</v>
          </cell>
          <cell r="C3302" t="str">
            <v>Arthroplastie du poignet par revascularisation d'un os du carpe</v>
          </cell>
        </row>
        <row r="3303">
          <cell r="A3303" t="str">
            <v>24.2690</v>
          </cell>
          <cell r="B3303" t="str">
            <v>F</v>
          </cell>
          <cell r="C3303" t="str">
            <v>Arthroplastie prothétique totale du poignet</v>
          </cell>
        </row>
        <row r="3304">
          <cell r="A3304" t="str">
            <v>24.2700</v>
          </cell>
          <cell r="B3304" t="str">
            <v>F</v>
          </cell>
          <cell r="C3304" t="str">
            <v>Arthrodèse de l'articulation trapézo-métacarpienne</v>
          </cell>
        </row>
        <row r="3305">
          <cell r="A3305" t="str">
            <v>24.2710</v>
          </cell>
          <cell r="B3305" t="str">
            <v>F</v>
          </cell>
          <cell r="C3305" t="str">
            <v>Arthrodèse complète ou partielle du carpe et/ou de l'articulation radio-cubitale distale</v>
          </cell>
        </row>
        <row r="3306">
          <cell r="A3306" t="str">
            <v>24.2720</v>
          </cell>
          <cell r="B3306" t="str">
            <v>F</v>
          </cell>
          <cell r="C3306" t="str">
            <v>Amputation au niveau du poignet ou du carpe</v>
          </cell>
        </row>
        <row r="3307">
          <cell r="A3307" t="str">
            <v>24.2730</v>
          </cell>
          <cell r="B3307" t="str">
            <v>F</v>
          </cell>
          <cell r="C3307" t="str">
            <v>Résection d'un rayon au niveau du métacarpe, par rayon</v>
          </cell>
        </row>
        <row r="3308">
          <cell r="A3308" t="str">
            <v>24.2740</v>
          </cell>
          <cell r="B3308" t="str">
            <v>F</v>
          </cell>
          <cell r="C3308" t="str">
            <v>Correction des parties molles et/ou préparation pour recouvrement secondaire d'un moignon après amputation, région de l'avant-bras ou de la main</v>
          </cell>
        </row>
        <row r="3309">
          <cell r="A3309" t="str">
            <v>24.2810</v>
          </cell>
          <cell r="B3309" t="str">
            <v>F</v>
          </cell>
          <cell r="C3309" t="str">
            <v>Pouce, reconstruction du pli interdigital, lambeau local, comme prestation exclusive</v>
          </cell>
        </row>
        <row r="3310">
          <cell r="A3310" t="str">
            <v>24.2820</v>
          </cell>
          <cell r="B3310" t="str">
            <v>F</v>
          </cell>
          <cell r="C3310" t="str">
            <v>Pouce, reconstruction de la fonction d'opposition, comme prestation exclusive</v>
          </cell>
        </row>
        <row r="3311">
          <cell r="A3311" t="str">
            <v>24.2830</v>
          </cell>
          <cell r="B3311" t="str">
            <v>F</v>
          </cell>
          <cell r="C3311" t="str">
            <v>Pollicisation lors de main à cinq doigts longs, comme prestation exclusive</v>
          </cell>
        </row>
        <row r="3312">
          <cell r="A3312" t="str">
            <v>24.2840</v>
          </cell>
          <cell r="B3312" t="str">
            <v>F</v>
          </cell>
          <cell r="C3312" t="str">
            <v>Pollicisation d'un pouce hypoplasique, comme prestation exclusive</v>
          </cell>
        </row>
        <row r="3313">
          <cell r="A3313" t="str">
            <v>24.2850</v>
          </cell>
          <cell r="B3313" t="str">
            <v>F</v>
          </cell>
          <cell r="C3313" t="str">
            <v>Pollicisation d'un doigt long, comme prestation exclusive</v>
          </cell>
        </row>
        <row r="3314">
          <cell r="A3314" t="str">
            <v>24.2860</v>
          </cell>
          <cell r="B3314" t="str">
            <v>F</v>
          </cell>
          <cell r="C3314" t="str">
            <v>Correction de pouce dédoublé, comme prestation exclusive</v>
          </cell>
        </row>
        <row r="3315">
          <cell r="A3315" t="str">
            <v>24.2870</v>
          </cell>
          <cell r="B3315" t="str">
            <v>F</v>
          </cell>
          <cell r="C3315" t="str">
            <v>Correction de pouce dédoublé, forme complexe</v>
          </cell>
        </row>
        <row r="3316">
          <cell r="A3316" t="str">
            <v>24.2880</v>
          </cell>
          <cell r="B3316" t="str">
            <v>F</v>
          </cell>
          <cell r="C3316" t="str">
            <v>Allongement d'un doigt, en continu</v>
          </cell>
        </row>
        <row r="3317">
          <cell r="A3317" t="str">
            <v>24.2890</v>
          </cell>
          <cell r="B3317" t="str">
            <v>F</v>
          </cell>
          <cell r="C3317" t="str">
            <v>Allongement d'un doigt par transplantation tissulaire libre (non vascularisé), un rayon</v>
          </cell>
        </row>
        <row r="3318">
          <cell r="A3318" t="str">
            <v>24.2900</v>
          </cell>
          <cell r="B3318" t="str">
            <v>F</v>
          </cell>
          <cell r="C3318" t="str">
            <v>+ Allongement de doigt par transplantation tissulaire libre (non vascularisé), par rayon supplémentaire</v>
          </cell>
        </row>
        <row r="3319">
          <cell r="A3319" t="str">
            <v>24.2910</v>
          </cell>
          <cell r="B3319" t="str">
            <v>F</v>
          </cell>
          <cell r="C3319" t="str">
            <v>Reconstruction de doigt par transplantation microvasculaire libre d'un orteil</v>
          </cell>
        </row>
        <row r="3320">
          <cell r="A3320" t="str">
            <v>24.2920</v>
          </cell>
          <cell r="B3320" t="str">
            <v>F</v>
          </cell>
          <cell r="C3320" t="str">
            <v>Correction totale de camptodactylie, par rayon, comme prestation exclusive</v>
          </cell>
        </row>
        <row r="3321">
          <cell r="A3321" t="str">
            <v>24.2930</v>
          </cell>
          <cell r="B3321" t="str">
            <v>F</v>
          </cell>
          <cell r="C3321" t="str">
            <v>+ Correction complète de camptodactylie, par rayon supplémentaire</v>
          </cell>
        </row>
        <row r="3322">
          <cell r="A3322" t="str">
            <v>24.2940</v>
          </cell>
          <cell r="B3322" t="str">
            <v>F</v>
          </cell>
          <cell r="C3322" t="str">
            <v>Correction de clinodactylie avec zones de croissances dysplasiques, comme prestation exclusive</v>
          </cell>
        </row>
        <row r="3323">
          <cell r="A3323" t="str">
            <v>24.2950</v>
          </cell>
          <cell r="B3323" t="str">
            <v>F</v>
          </cell>
          <cell r="C3323" t="str">
            <v>Correction d'une déformation de Kirner</v>
          </cell>
        </row>
        <row r="3324">
          <cell r="A3324" t="str">
            <v>24.2960</v>
          </cell>
          <cell r="B3324" t="str">
            <v>F</v>
          </cell>
          <cell r="C3324" t="str">
            <v>Correction d'une déformation en moulin-à-vent</v>
          </cell>
        </row>
        <row r="3325">
          <cell r="A3325" t="str">
            <v>24.2970</v>
          </cell>
          <cell r="B3325" t="str">
            <v>F</v>
          </cell>
          <cell r="C3325" t="str">
            <v>Approfondissement de plis interdigitaux, comme prestation exclusive</v>
          </cell>
        </row>
        <row r="3326">
          <cell r="A3326" t="str">
            <v>24.2980</v>
          </cell>
          <cell r="B3326" t="str">
            <v>F</v>
          </cell>
          <cell r="C3326" t="str">
            <v>Correction de syndactylie complète cutanée</v>
          </cell>
        </row>
        <row r="3327">
          <cell r="A3327" t="str">
            <v>24.2990</v>
          </cell>
          <cell r="B3327" t="str">
            <v>F</v>
          </cell>
          <cell r="C3327" t="str">
            <v>Corrections de syndactylies cutanées et osseuses</v>
          </cell>
        </row>
        <row r="3328">
          <cell r="A3328" t="str">
            <v>24.3000</v>
          </cell>
          <cell r="B3328" t="str">
            <v>F</v>
          </cell>
          <cell r="C3328" t="str">
            <v>Correction de polydactylie, ablation d'un rayon</v>
          </cell>
        </row>
        <row r="3329">
          <cell r="A3329" t="str">
            <v>24.3010</v>
          </cell>
          <cell r="B3329" t="str">
            <v>F</v>
          </cell>
          <cell r="C3329" t="str">
            <v>Correction de main en miroir, comme prestation exclusive</v>
          </cell>
        </row>
        <row r="3330">
          <cell r="A3330" t="str">
            <v>24.3020</v>
          </cell>
          <cell r="B3330" t="str">
            <v>F</v>
          </cell>
          <cell r="C3330" t="str">
            <v>Correction de macrodactylie, comme prestation exclusive</v>
          </cell>
        </row>
        <row r="3331">
          <cell r="A3331" t="str">
            <v>24.3030</v>
          </cell>
          <cell r="B3331" t="str">
            <v>F</v>
          </cell>
          <cell r="C3331" t="str">
            <v>Correction de main clivée et absence de rayons digitaux centraux, comme prestation exclusive</v>
          </cell>
        </row>
        <row r="3332">
          <cell r="A3332" t="str">
            <v>24.3040</v>
          </cell>
          <cell r="B3332" t="str">
            <v>F</v>
          </cell>
          <cell r="C3332" t="str">
            <v>Correction du poignet lors de main bote radiale ou cubitale</v>
          </cell>
        </row>
        <row r="3333">
          <cell r="A3333" t="str">
            <v>24.3050</v>
          </cell>
          <cell r="B3333" t="str">
            <v>F</v>
          </cell>
          <cell r="C3333" t="str">
            <v>Correction de syndactylie, comme prestation exclusive</v>
          </cell>
        </row>
        <row r="3334">
          <cell r="A3334" t="str">
            <v>24.3110</v>
          </cell>
          <cell r="B3334" t="str">
            <v>F</v>
          </cell>
          <cell r="C3334" t="str">
            <v>Traitement de phlegmon de la gaine des tendons du canal digital et de la paume de la main</v>
          </cell>
        </row>
        <row r="3335">
          <cell r="A3335" t="str">
            <v>24.3120</v>
          </cell>
          <cell r="B3335" t="str">
            <v>F</v>
          </cell>
          <cell r="C3335" t="str">
            <v>Suture primaire ou secondaire d'un tendon fléchisseur en dehors du canal digital, par tendon, comme prestation exclusive</v>
          </cell>
        </row>
        <row r="3336">
          <cell r="A3336" t="str">
            <v>24.3130</v>
          </cell>
          <cell r="B3336" t="str">
            <v>F</v>
          </cell>
          <cell r="C3336" t="str">
            <v>+ Suture primaire ou secondaire d'un tendon fléchisseur en dehors du canal digital, par tendon supplémentaire</v>
          </cell>
        </row>
        <row r="3337">
          <cell r="A3337" t="str">
            <v>24.3140</v>
          </cell>
          <cell r="B3337" t="str">
            <v>F</v>
          </cell>
          <cell r="C3337" t="str">
            <v>Ténodèse dans la région de la main, premier tendon, comme prestation exclusive</v>
          </cell>
        </row>
        <row r="3338">
          <cell r="A3338" t="str">
            <v>24.3150</v>
          </cell>
          <cell r="B3338" t="str">
            <v>F</v>
          </cell>
          <cell r="C3338" t="str">
            <v>+ Ténodèse dans la région de la main, par tendon ou bandelette de tendon supplémentaire</v>
          </cell>
        </row>
        <row r="3339">
          <cell r="A3339" t="str">
            <v>24.3160</v>
          </cell>
          <cell r="B3339" t="str">
            <v>F</v>
          </cell>
          <cell r="C3339" t="str">
            <v>Section de la coulisse des extenseurs 1 et 2 sur la face dorsale du poignet</v>
          </cell>
        </row>
        <row r="3340">
          <cell r="A3340" t="str">
            <v>24.3170</v>
          </cell>
          <cell r="B3340" t="str">
            <v>F</v>
          </cell>
          <cell r="C3340" t="str">
            <v>Ténolyse et/ou synovectomie des tendons fléchisseurs, doigts et paume de la main, premier rayon, comme prestation exclusive</v>
          </cell>
        </row>
        <row r="3341">
          <cell r="A3341" t="str">
            <v>24.3180</v>
          </cell>
          <cell r="B3341" t="str">
            <v>F</v>
          </cell>
          <cell r="C3341" t="str">
            <v>+ Ténolyse et/ou synovectomie des tendons fléchisseurs, doigts et paume de la main, par rayon supplémentaire</v>
          </cell>
        </row>
        <row r="3342">
          <cell r="A3342" t="str">
            <v>24.3190</v>
          </cell>
          <cell r="B3342" t="str">
            <v>F</v>
          </cell>
          <cell r="C3342" t="str">
            <v>Reconstruction du ligament annulaire dorsal dans la région du poignet</v>
          </cell>
        </row>
        <row r="3343">
          <cell r="A3343" t="str">
            <v>24.3200</v>
          </cell>
          <cell r="B3343" t="str">
            <v>F</v>
          </cell>
          <cell r="C3343" t="str">
            <v>Intervention avec section ouverte sur les poulies, par doigt, comme prestation exclusive</v>
          </cell>
        </row>
        <row r="3344">
          <cell r="A3344" t="str">
            <v>24.3210</v>
          </cell>
          <cell r="B3344" t="str">
            <v>F</v>
          </cell>
          <cell r="C3344" t="str">
            <v>Intervention sur les poulies, reconstruction à l'aide de greffon, par doigt, comme prestation exclusive</v>
          </cell>
        </row>
        <row r="3345">
          <cell r="A3345" t="str">
            <v>24.3220</v>
          </cell>
          <cell r="B3345" t="str">
            <v>F</v>
          </cell>
          <cell r="C3345" t="str">
            <v>Aponévrotomie lors de la maladie de Dupuytren, toute méthode</v>
          </cell>
        </row>
        <row r="3346">
          <cell r="A3346" t="str">
            <v>24.3230</v>
          </cell>
          <cell r="B3346" t="str">
            <v>F</v>
          </cell>
          <cell r="C3346" t="str">
            <v>Aponévrectomie en cas de maladie de Dupuytren, de la paume de la main jusqu'à l'articulation métacarpo-phalangienne.</v>
          </cell>
        </row>
        <row r="3347">
          <cell r="A3347" t="str">
            <v>24.3240</v>
          </cell>
          <cell r="B3347" t="str">
            <v>F</v>
          </cell>
          <cell r="C3347" t="str">
            <v>+ Supplément pour extension jusqu'à l'articulation {IPP} lors d'une aponévrectomie en cas de maladie de Dupuytren, par rayon</v>
          </cell>
        </row>
        <row r="3348">
          <cell r="A3348" t="str">
            <v>24.3245</v>
          </cell>
          <cell r="B3348" t="str">
            <v>F</v>
          </cell>
          <cell r="C3348" t="str">
            <v>Aponévrectomie en cas de maladie de Dupuytren, à partir de l'articulation métacarpo-phalangienne jusqu'à l'articulation IPP, un rayon digital</v>
          </cell>
        </row>
        <row r="3349">
          <cell r="A3349" t="str">
            <v>24.3246</v>
          </cell>
          <cell r="B3349" t="str">
            <v>F</v>
          </cell>
          <cell r="C3349" t="str">
            <v>+ Majoration pour aponévrectomie en cas de maladie de Dupuytren, à partir de l'articulation métacarbo-phalangienne jusqu'à l'articulation IPP, par rayon digital supplémentaire</v>
          </cell>
        </row>
        <row r="3350">
          <cell r="A3350" t="str">
            <v>24.3250</v>
          </cell>
          <cell r="B3350" t="str">
            <v>F</v>
          </cell>
          <cell r="C3350" t="str">
            <v>+ Majoration en % pour réopération ou intervention suivante lors d'une aponévrectomie en cas de maladie de Dupuytren</v>
          </cell>
        </row>
        <row r="3351">
          <cell r="A3351" t="str">
            <v>24.3260</v>
          </cell>
          <cell r="B3351" t="str">
            <v>F</v>
          </cell>
          <cell r="C3351" t="str">
            <v>+ Supplément pour extension jusqu'à l'articulation {IPD}, lors d'une aponévrectomie en cas de maladie de Dupuytren, par rayon</v>
          </cell>
        </row>
        <row r="3352">
          <cell r="A3352" t="str">
            <v>24.3265</v>
          </cell>
          <cell r="B3352" t="str">
            <v>F</v>
          </cell>
          <cell r="C3352" t="str">
            <v>Aponévrectomie en cas de maladie de Dupuytren, à partir de l'articulation métacarpo-phalangienne jusqu'à l'articulation IPD, un rayon digital</v>
          </cell>
        </row>
        <row r="3353">
          <cell r="A3353" t="str">
            <v>24.3266</v>
          </cell>
          <cell r="B3353" t="str">
            <v>F</v>
          </cell>
          <cell r="C3353" t="str">
            <v>+ Majoration pour aponévrectomie en cas de maladie de Dupuytren, à partir de l'articulation métacarbo-phalangienne jusqu'à l'articulation IPD, par rayon digital supplémentaire</v>
          </cell>
        </row>
        <row r="3354">
          <cell r="A3354" t="str">
            <v>24.3267</v>
          </cell>
          <cell r="B3354" t="str">
            <v>F</v>
          </cell>
          <cell r="C3354" t="str">
            <v>+ Majoration pour fermeture de la plaie par plasties locales avec lambeaux lors d'une aponévrectomie en cas de maladie de Dupuytren</v>
          </cell>
        </row>
        <row r="3355">
          <cell r="A3355" t="str">
            <v>24.3270</v>
          </cell>
          <cell r="B3355" t="str">
            <v>F</v>
          </cell>
          <cell r="C3355" t="str">
            <v>Fasciotomie décompressive en cas de syndrome des loges, main, comme prestation exclusive</v>
          </cell>
        </row>
        <row r="3356">
          <cell r="A3356" t="str">
            <v>24.3280</v>
          </cell>
          <cell r="B3356" t="str">
            <v>F</v>
          </cell>
          <cell r="C3356" t="str">
            <v>Excision d'un kyste arthro-synovial du poignet, comme prestation exclusive</v>
          </cell>
        </row>
        <row r="3357">
          <cell r="A3357" t="str">
            <v>24.3290</v>
          </cell>
          <cell r="B3357" t="str">
            <v>F</v>
          </cell>
          <cell r="C3357" t="str">
            <v>Synovectomie étendue du poignet, premier compartiment, comme prestation exclusive</v>
          </cell>
        </row>
        <row r="3358">
          <cell r="A3358" t="str">
            <v>24.3300</v>
          </cell>
          <cell r="B3358" t="str">
            <v>F</v>
          </cell>
          <cell r="C3358" t="str">
            <v>+ Synovectomie étendue du poignet, chaque compartiment supplémentaire</v>
          </cell>
        </row>
        <row r="3359">
          <cell r="A3359" t="str">
            <v>24.3310</v>
          </cell>
          <cell r="B3359" t="str">
            <v>F</v>
          </cell>
          <cell r="C3359" t="str">
            <v>Suture primaire et secondaire de ligament et/ou capsule, articulation métacarpo-phalangienne du pouce</v>
          </cell>
        </row>
        <row r="3360">
          <cell r="A3360" t="str">
            <v>24.3320</v>
          </cell>
          <cell r="B3360" t="str">
            <v>F</v>
          </cell>
          <cell r="C3360" t="str">
            <v>Suture primaire et secondaire de ligament et/ou capsule, poignet ou articulation trapézo-métacarpienne</v>
          </cell>
        </row>
        <row r="3361">
          <cell r="A3361" t="str">
            <v>24.3330</v>
          </cell>
          <cell r="B3361" t="str">
            <v>F</v>
          </cell>
          <cell r="C3361" t="str">
            <v>Plastie capsulo-ligamentaire à l'aide de greffon, articulation métacarpo-phalangienne du pouce</v>
          </cell>
        </row>
        <row r="3362">
          <cell r="A3362" t="str">
            <v>24.3340</v>
          </cell>
          <cell r="B3362" t="str">
            <v>F</v>
          </cell>
          <cell r="C3362" t="str">
            <v>Plastie capsulo-ligamentaire à l'aide de greffon, articulation trapézo-métacarpienne</v>
          </cell>
        </row>
        <row r="3363">
          <cell r="A3363" t="str">
            <v>24.3350</v>
          </cell>
          <cell r="B3363" t="str">
            <v>F</v>
          </cell>
          <cell r="C3363" t="str">
            <v>Plastie capsulo-ligamentaire à l'aide de greffon, poignet</v>
          </cell>
        </row>
        <row r="3364">
          <cell r="A3364" t="str">
            <v>24.3410</v>
          </cell>
          <cell r="B3364" t="str">
            <v>F</v>
          </cell>
          <cell r="C3364" t="str">
            <v>Réduction fermée d'une fracture et/ou luxation digitale avec fixation externe, par rayon digital</v>
          </cell>
        </row>
        <row r="3365">
          <cell r="A3365" t="str">
            <v>24.3420</v>
          </cell>
          <cell r="B3365" t="str">
            <v>F</v>
          </cell>
          <cell r="C3365" t="str">
            <v>Ostéosynthèse/traitement d'une fracture de doigt (cerclage, vissage ou plaques), toute méthode, un doigt</v>
          </cell>
        </row>
        <row r="3366">
          <cell r="A3366" t="str">
            <v>24.3430</v>
          </cell>
          <cell r="B3366" t="str">
            <v>F</v>
          </cell>
          <cell r="C3366" t="str">
            <v>+ Ostéosynthèse ou traitement d'une fracture d'un doigt par ostéosynthèse, par doigt supplémentaire</v>
          </cell>
        </row>
        <row r="3367">
          <cell r="A3367" t="str">
            <v>24.3440</v>
          </cell>
          <cell r="B3367" t="str">
            <v>F</v>
          </cell>
          <cell r="C3367" t="str">
            <v>Arthrolyse des articulations digitales, une articulation, comme prestation exclusive</v>
          </cell>
        </row>
        <row r="3368">
          <cell r="A3368" t="str">
            <v>24.3450</v>
          </cell>
          <cell r="B3368" t="str">
            <v>F</v>
          </cell>
          <cell r="C3368" t="str">
            <v>+ Arthrolyse des articulations digitales, chaque articulation supplémentaire</v>
          </cell>
        </row>
        <row r="3369">
          <cell r="A3369" t="str">
            <v>24.3460</v>
          </cell>
          <cell r="B3369" t="str">
            <v>F</v>
          </cell>
          <cell r="C3369" t="str">
            <v>Arthroplastie d'un doigt, toute méthode, une articulation</v>
          </cell>
        </row>
        <row r="3370">
          <cell r="A3370" t="str">
            <v>24.3470</v>
          </cell>
          <cell r="B3370" t="str">
            <v>F</v>
          </cell>
          <cell r="C3370" t="str">
            <v>+ Arthroplastie d'un doigt, toute méthode, chaque articulation supplémentaire</v>
          </cell>
        </row>
        <row r="3371">
          <cell r="A3371" t="str">
            <v>24.3480</v>
          </cell>
          <cell r="B3371" t="str">
            <v>F</v>
          </cell>
          <cell r="C3371" t="str">
            <v>Arthrodèse d'une articulation digitale, une articulation</v>
          </cell>
        </row>
        <row r="3372">
          <cell r="A3372" t="str">
            <v>24.3490</v>
          </cell>
          <cell r="B3372" t="str">
            <v>F</v>
          </cell>
          <cell r="C3372" t="str">
            <v>+ Arthrodèse d'une articulation digitale, chaque articulation suivante</v>
          </cell>
        </row>
        <row r="3373">
          <cell r="A3373" t="str">
            <v>24.3500</v>
          </cell>
          <cell r="B3373" t="str">
            <v>F</v>
          </cell>
          <cell r="C3373" t="str">
            <v>Amputation au niveau du doigt lors d'un traitement en urgence, un doigt</v>
          </cell>
        </row>
        <row r="3374">
          <cell r="A3374" t="str">
            <v>24.3510</v>
          </cell>
          <cell r="B3374" t="str">
            <v>F</v>
          </cell>
          <cell r="C3374" t="str">
            <v>+ Amputation au niveau du doigt lors d'un traitement en urgence, par doigt supplémentaire</v>
          </cell>
        </row>
        <row r="3375">
          <cell r="A3375" t="str">
            <v>24.3520</v>
          </cell>
          <cell r="B3375" t="str">
            <v>F</v>
          </cell>
          <cell r="C3375" t="str">
            <v>Amputation au niveau du doigt, intervention élective, par doigt</v>
          </cell>
        </row>
        <row r="3376">
          <cell r="A3376" t="str">
            <v>24.3530</v>
          </cell>
          <cell r="B3376" t="str">
            <v>F</v>
          </cell>
          <cell r="C3376" t="str">
            <v>Correction des parties molles et/ou préparation pour recouvrement secondaire d'un moignon après amputation, région digitale, un doigt</v>
          </cell>
        </row>
        <row r="3377">
          <cell r="A3377" t="str">
            <v>24.3540</v>
          </cell>
          <cell r="B3377" t="str">
            <v>F</v>
          </cell>
          <cell r="C3377" t="str">
            <v>+ Correction des parties molles et/ou préparation pour recouvrement secondaire d'un moignon après amputation, région digitale, par doigt supplémentaire</v>
          </cell>
        </row>
        <row r="3378">
          <cell r="A3378" t="str">
            <v>24.3610</v>
          </cell>
          <cell r="B3378" t="str">
            <v>F</v>
          </cell>
          <cell r="C3378" t="str">
            <v>Traitement de panaris, par doigt</v>
          </cell>
        </row>
        <row r="3379">
          <cell r="A3379" t="str">
            <v>24.3620</v>
          </cell>
          <cell r="B3379" t="str">
            <v>F</v>
          </cell>
          <cell r="C3379" t="str">
            <v>Traitement d'ostéite ou d'arthrite septique interphalangienne distale, un doigt.</v>
          </cell>
        </row>
        <row r="3380">
          <cell r="A3380" t="str">
            <v>24.3630</v>
          </cell>
          <cell r="B3380" t="str">
            <v>F</v>
          </cell>
          <cell r="C3380" t="str">
            <v>+ Traitement d'ostéite ou d'arthrite septique interphalangienne distale, par doigt supplémentaire</v>
          </cell>
        </row>
        <row r="3381">
          <cell r="A3381" t="str">
            <v>24.3640</v>
          </cell>
          <cell r="B3381" t="str">
            <v>F</v>
          </cell>
          <cell r="C3381" t="str">
            <v>Traitement de phlegmon de la gaine des tendons du canal digital, incision et drainage, un doigt</v>
          </cell>
        </row>
        <row r="3382">
          <cell r="A3382" t="str">
            <v>24.3650</v>
          </cell>
          <cell r="B3382" t="str">
            <v>F</v>
          </cell>
          <cell r="C3382" t="str">
            <v>+ Traitement de phlegmon de la gaine des tendons du canal digital, incision et drainage, par doigt supplémentaire</v>
          </cell>
        </row>
        <row r="3383">
          <cell r="A3383" t="str">
            <v>24.3660</v>
          </cell>
          <cell r="B3383" t="str">
            <v>F</v>
          </cell>
          <cell r="C3383" t="str">
            <v>Traitement de phlegmon de la gaine des tendons du canal digital, avec ouverture du canal dans sa totalité et drainage, un doigt</v>
          </cell>
        </row>
        <row r="3384">
          <cell r="A3384" t="str">
            <v>24.3670</v>
          </cell>
          <cell r="B3384" t="str">
            <v>F</v>
          </cell>
          <cell r="C3384" t="str">
            <v>+ Traitement de phlegmon de la gaine des tendons du canal digital, avec ouverture du canal dans sa totalité et drainage, par doigt supplémentaire</v>
          </cell>
        </row>
        <row r="3385">
          <cell r="A3385" t="str">
            <v>24.3680</v>
          </cell>
          <cell r="B3385" t="str">
            <v>F</v>
          </cell>
          <cell r="C3385" t="str">
            <v>Ténolyse et/ou synovectomie des tendons fléchisseurs, un doigt, comme prestation exclusive</v>
          </cell>
        </row>
        <row r="3386">
          <cell r="A3386" t="str">
            <v>24.3690</v>
          </cell>
          <cell r="B3386" t="str">
            <v>F</v>
          </cell>
          <cell r="C3386" t="str">
            <v>+ Ténolyse et/ou synovectomie des tendons fléchisseurs, par doigt supplémentaire</v>
          </cell>
        </row>
        <row r="3387">
          <cell r="A3387" t="str">
            <v>24.3700</v>
          </cell>
          <cell r="B3387" t="str">
            <v>F</v>
          </cell>
          <cell r="C3387" t="str">
            <v>Ténolyse et/ou synovectomie des tendons extenseurs, région digitale, un doigt, comme prestation exclusive</v>
          </cell>
        </row>
        <row r="3388">
          <cell r="A3388" t="str">
            <v>24.3710</v>
          </cell>
          <cell r="B3388" t="str">
            <v>F</v>
          </cell>
          <cell r="C3388" t="str">
            <v>+ Ténolyse et/ou synovectomie des tendons extenseurs, région digitale, par doigt supplémentaire</v>
          </cell>
        </row>
        <row r="3389">
          <cell r="A3389" t="str">
            <v>24.3720</v>
          </cell>
          <cell r="B3389" t="str">
            <v>F</v>
          </cell>
          <cell r="C3389" t="str">
            <v>Excision d'un kyste arthro-synovial et/ou synovectomie partielle localisée, articulations des doigts, comme prestation exclusive</v>
          </cell>
        </row>
        <row r="3390">
          <cell r="A3390" t="str">
            <v>24.3730</v>
          </cell>
          <cell r="B3390" t="str">
            <v>F</v>
          </cell>
          <cell r="C3390" t="str">
            <v>Suture primaire et secondaire de ligament et/ou de capsule, articulations des doigts ({MP}/{IPP}/{IPD}), par articulation, comme prestation exclusive</v>
          </cell>
        </row>
        <row r="3391">
          <cell r="A3391" t="str">
            <v>24.3740</v>
          </cell>
          <cell r="B3391" t="str">
            <v>F</v>
          </cell>
          <cell r="C3391" t="str">
            <v>Plastie capsulo-ligamentaire à l'aide de greffon, articulations des doigts, par articulation</v>
          </cell>
        </row>
        <row r="3392">
          <cell r="A3392" t="str">
            <v>24.3750</v>
          </cell>
          <cell r="B3392" t="str">
            <v>F</v>
          </cell>
          <cell r="C3392" t="str">
            <v>Exérèse d'une tumeur glomique, lit unguéal, technique microchirurgicale</v>
          </cell>
        </row>
        <row r="3393">
          <cell r="A3393" t="str">
            <v>24.3760</v>
          </cell>
          <cell r="B3393" t="str">
            <v>F</v>
          </cell>
          <cell r="C3393" t="str">
            <v>Suture primaire ou secondaire de tendon fléchisseur dans le canal digital, quel qu'il soit, comme prestation exclusive</v>
          </cell>
        </row>
        <row r="3394">
          <cell r="A3394" t="str">
            <v>24.3770</v>
          </cell>
          <cell r="B3394" t="str">
            <v>F</v>
          </cell>
          <cell r="C3394" t="str">
            <v>+ Suture primaire ou secondaire de tendon fléchisseur dans le canal digital, chaque tendon supplémentaire</v>
          </cell>
        </row>
        <row r="3395">
          <cell r="A3395" t="str">
            <v>24.3810</v>
          </cell>
          <cell r="B3395" t="str">
            <v>F</v>
          </cell>
          <cell r="C3395" t="str">
            <v>Traitement d'une rupture de la symphyse pubienne, fixation externe</v>
          </cell>
        </row>
        <row r="3396">
          <cell r="A3396" t="str">
            <v>24.3820</v>
          </cell>
          <cell r="B3396" t="str">
            <v>F</v>
          </cell>
          <cell r="C3396" t="str">
            <v>Traitement d'une rupture de la symphyse pubienne, fixateur externe</v>
          </cell>
        </row>
        <row r="3397">
          <cell r="A3397" t="str">
            <v>24.3830</v>
          </cell>
          <cell r="B3397" t="str">
            <v>F</v>
          </cell>
          <cell r="C3397" t="str">
            <v>Traitement d'une rupture de la symphyse pubienne, ostéosynthèse</v>
          </cell>
        </row>
        <row r="3398">
          <cell r="A3398" t="str">
            <v>24.3840</v>
          </cell>
          <cell r="B3398" t="str">
            <v>F</v>
          </cell>
          <cell r="C3398" t="str">
            <v>Ablation de matériel d'ostéosynthèse après rupture de la symphyse</v>
          </cell>
        </row>
        <row r="3399">
          <cell r="A3399" t="str">
            <v>24.3850</v>
          </cell>
          <cell r="B3399" t="str">
            <v>F</v>
          </cell>
          <cell r="C3399" t="str">
            <v>Ostéosynthèse unilatérale d'une fracture de branche ilio-ischio-pubienne</v>
          </cell>
        </row>
        <row r="3400">
          <cell r="A3400" t="str">
            <v>24.3860</v>
          </cell>
          <cell r="B3400" t="str">
            <v>F</v>
          </cell>
          <cell r="C3400" t="str">
            <v>Ostéosynthèse bilatérale d'une fracture de branche ilio-ischio-pubienne</v>
          </cell>
        </row>
        <row r="3401">
          <cell r="A3401" t="str">
            <v>24.3870</v>
          </cell>
          <cell r="B3401" t="str">
            <v>F</v>
          </cell>
          <cell r="C3401" t="str">
            <v>Traitement unilatéral de cal vicieux ou de pseudarthrose d'une fracture de branche ilio-ischio-pubienne, comme prestation exclusive</v>
          </cell>
        </row>
        <row r="3402">
          <cell r="A3402" t="str">
            <v>24.3880</v>
          </cell>
          <cell r="B3402" t="str">
            <v>F</v>
          </cell>
          <cell r="C3402" t="str">
            <v>Traitement bilatéral de cal vicieux ou de pseudarthrose d'une fracture de branche ilio-ischio-pubienne, comme prestation exclusive</v>
          </cell>
        </row>
        <row r="3403">
          <cell r="A3403" t="str">
            <v>24.3890</v>
          </cell>
          <cell r="B3403" t="str">
            <v>F</v>
          </cell>
          <cell r="C3403" t="str">
            <v>Ablation de matériel d'ostéosynthèse après fracture de branche ilio-ischio-pubienne</v>
          </cell>
        </row>
        <row r="3404">
          <cell r="A3404" t="str">
            <v>24.3900</v>
          </cell>
          <cell r="B3404" t="str">
            <v>F</v>
          </cell>
          <cell r="C3404" t="str">
            <v>Ostéosynthèse d'une fracture par arrachement de l'épine iliaque antérieure, supérieure ou inférieure, toute méthode</v>
          </cell>
        </row>
        <row r="3405">
          <cell r="A3405" t="str">
            <v>24.3910</v>
          </cell>
          <cell r="B3405" t="str">
            <v>F</v>
          </cell>
          <cell r="C3405" t="str">
            <v>Ostéosynthèse d'une fracture par arrachement de la tubérosité ischiatique, toute méthode</v>
          </cell>
        </row>
        <row r="3406">
          <cell r="A3406" t="str">
            <v>24.3920</v>
          </cell>
          <cell r="B3406" t="str">
            <v>F</v>
          </cell>
          <cell r="C3406" t="str">
            <v>Ostéosynthèse d'une fracture par arrachement de la crête iliaque, toute méthode</v>
          </cell>
        </row>
        <row r="3407">
          <cell r="A3407" t="str">
            <v>24.3930</v>
          </cell>
          <cell r="B3407" t="str">
            <v>F</v>
          </cell>
          <cell r="C3407" t="str">
            <v>Ostéosynthèse d'une fracture de l'aile iliaque (deux fragments), par voie antérieure ou postérieure, toute méthode, comme prestation exclusive</v>
          </cell>
        </row>
        <row r="3408">
          <cell r="A3408" t="str">
            <v>24.3940</v>
          </cell>
          <cell r="B3408" t="str">
            <v>F</v>
          </cell>
          <cell r="C3408" t="str">
            <v>(+) Ostéosynthèse d'une fracture de l'aile iliaque (deux fragments), par voie antérieure ou postérieure, comme prestation additionnelle</v>
          </cell>
        </row>
        <row r="3409">
          <cell r="A3409" t="str">
            <v>24.3950</v>
          </cell>
          <cell r="B3409" t="str">
            <v>F</v>
          </cell>
          <cell r="C3409" t="str">
            <v>Ostéosynthèse d'une fracture comminutive de l'aile iliaque (voie antérieure ou postérieure), comme prestation exclusive</v>
          </cell>
        </row>
        <row r="3410">
          <cell r="A3410" t="str">
            <v>24.3960</v>
          </cell>
          <cell r="B3410" t="str">
            <v>F</v>
          </cell>
          <cell r="C3410" t="str">
            <v>(+) Ostéosynthèse d'une fracture comminutive de l'aile iliaque (voie antérieure ou postérieure), comme prestation additionnelle</v>
          </cell>
        </row>
        <row r="3411">
          <cell r="A3411" t="str">
            <v>24.3970</v>
          </cell>
          <cell r="B3411" t="str">
            <v>F</v>
          </cell>
          <cell r="C3411" t="str">
            <v>Traitement de cal vicieux ou de pseudarthrose après fracture de l'aile iliaque, comme prestation exclusive</v>
          </cell>
        </row>
        <row r="3412">
          <cell r="A3412" t="str">
            <v>24.3980</v>
          </cell>
          <cell r="B3412" t="str">
            <v>F</v>
          </cell>
          <cell r="C3412" t="str">
            <v>Ablation de matériel d'ostéosynthèse après fracture de l'aile iliaque</v>
          </cell>
        </row>
        <row r="3413">
          <cell r="A3413" t="str">
            <v>24.3990</v>
          </cell>
          <cell r="B3413" t="str">
            <v>F</v>
          </cell>
          <cell r="C3413" t="str">
            <v>Réduction ouverte unilatérale d'une rupture de l'articulation sacro-iliaque, par voie antérieure ou postérieure, comme prestation exclusive</v>
          </cell>
        </row>
        <row r="3414">
          <cell r="A3414" t="str">
            <v>24.4000</v>
          </cell>
          <cell r="B3414" t="str">
            <v>F</v>
          </cell>
          <cell r="C3414" t="str">
            <v>(+) Réduction ouverte unilatérale d'une rupture de l'articulation sacro-iliaque, par voie antérieure ou postérieure, comme prestation additionnelle</v>
          </cell>
        </row>
        <row r="3415">
          <cell r="A3415" t="str">
            <v>24.4010</v>
          </cell>
          <cell r="B3415" t="str">
            <v>F</v>
          </cell>
          <cell r="C3415" t="str">
            <v>Ablation de matériel d'ostéosynthèse après traitement d'une rupture sacro-iliaque, par voie antérieure ou postérieure, par côté</v>
          </cell>
        </row>
        <row r="3416">
          <cell r="A3416" t="str">
            <v>24.4020</v>
          </cell>
          <cell r="B3416" t="str">
            <v>F</v>
          </cell>
          <cell r="C3416" t="str">
            <v>Ostéosynthèse d'une fracture du sacrum</v>
          </cell>
        </row>
        <row r="3417">
          <cell r="A3417" t="str">
            <v>24.4030</v>
          </cell>
          <cell r="B3417" t="str">
            <v>F</v>
          </cell>
          <cell r="C3417" t="str">
            <v>Ablation de matériel d'ostéosynthèse après fracture du sacrum</v>
          </cell>
        </row>
        <row r="3418">
          <cell r="A3418" t="str">
            <v>24.4110</v>
          </cell>
          <cell r="B3418" t="str">
            <v>F</v>
          </cell>
          <cell r="C3418" t="str">
            <v>Résection d'une tumeur osseuse bénigne de la région du bassin ou de la hanche</v>
          </cell>
        </row>
        <row r="3419">
          <cell r="A3419" t="str">
            <v>24.4120</v>
          </cell>
          <cell r="B3419" t="str">
            <v>F</v>
          </cell>
          <cell r="C3419" t="str">
            <v>+ Plastie reconstructrice de la région du bassin ou de la hanche</v>
          </cell>
        </row>
        <row r="3420">
          <cell r="A3420" t="str">
            <v>24.4130</v>
          </cell>
          <cell r="B3420" t="str">
            <v>F</v>
          </cell>
          <cell r="C3420" t="str">
            <v>Résection d'une tumeur osseuse maligne de la région du bassin ou de la hanche</v>
          </cell>
        </row>
        <row r="3421">
          <cell r="A3421" t="str">
            <v>24.4140</v>
          </cell>
          <cell r="B3421" t="str">
            <v>F</v>
          </cell>
          <cell r="C3421" t="str">
            <v>Ablation d'exostose(s) dans la région du bassin ou de la hanche, comme prestation exclusive</v>
          </cell>
        </row>
        <row r="3422">
          <cell r="A3422" t="str">
            <v>24.4150</v>
          </cell>
          <cell r="B3422" t="str">
            <v>F</v>
          </cell>
          <cell r="C3422" t="str">
            <v>Excision du coccyx</v>
          </cell>
        </row>
        <row r="3423">
          <cell r="A3423" t="str">
            <v>24.4160</v>
          </cell>
          <cell r="B3423" t="str">
            <v>F</v>
          </cell>
          <cell r="C3423" t="str">
            <v>Arthrotomie de l'articulation sacro-iliaque, abord antérieur ou postérieur, comme prestation exclusive</v>
          </cell>
        </row>
        <row r="3424">
          <cell r="A3424" t="str">
            <v>24.4170</v>
          </cell>
          <cell r="B3424" t="str">
            <v>F</v>
          </cell>
          <cell r="C3424" t="str">
            <v>Ostéotomie de l'os iliaque, de l'ischion, du cotyle, comme prestation exclusive</v>
          </cell>
        </row>
        <row r="3425">
          <cell r="A3425" t="str">
            <v>24.4180</v>
          </cell>
          <cell r="B3425" t="str">
            <v>F</v>
          </cell>
          <cell r="C3425" t="str">
            <v>Arthrodèse de l'articulation sacro-iliaque, par abord, comme prestation exclusive</v>
          </cell>
        </row>
        <row r="3426">
          <cell r="A3426" t="str">
            <v>24.4190</v>
          </cell>
          <cell r="B3426" t="str">
            <v>F</v>
          </cell>
          <cell r="C3426" t="str">
            <v>Arthrodèse de la symphyse, comme prestation exclusive</v>
          </cell>
        </row>
        <row r="3427">
          <cell r="A3427" t="str">
            <v>24.4210</v>
          </cell>
          <cell r="B3427" t="str">
            <v>F</v>
          </cell>
          <cell r="C3427" t="str">
            <v>Ostéosynthèse d'une fracture du cotyle par voie antérieure, fracture à deux fragments, toute voie d'abord</v>
          </cell>
        </row>
        <row r="3428">
          <cell r="A3428" t="str">
            <v>24.4220</v>
          </cell>
          <cell r="B3428" t="str">
            <v>F</v>
          </cell>
          <cell r="C3428" t="str">
            <v>Ostéosynthèse d'une fracture multigfragmentaire du cotyle par voie antérieure, toute voie d'abord</v>
          </cell>
        </row>
        <row r="3429">
          <cell r="A3429" t="str">
            <v>24.4230</v>
          </cell>
          <cell r="B3429" t="str">
            <v>F</v>
          </cell>
          <cell r="C3429" t="str">
            <v>Ostéosynthèse d'une fracture du cotyle par ostéosynthèse par voie postérieure, fracture du sourcil cotyloïdien</v>
          </cell>
        </row>
        <row r="3430">
          <cell r="A3430" t="str">
            <v>24.4240</v>
          </cell>
          <cell r="B3430" t="str">
            <v>F</v>
          </cell>
          <cell r="C3430" t="str">
            <v>Traitement d'une fracture du cotyle par ostéosynthèse par voie postérieure, fracture à deux fragments ou multifragmentaire</v>
          </cell>
        </row>
        <row r="3431">
          <cell r="A3431" t="str">
            <v>24.4250</v>
          </cell>
          <cell r="B3431" t="str">
            <v>F</v>
          </cell>
          <cell r="C3431" t="str">
            <v>Ostéosynthèse d'une fracture du cotyle par voie antérieure et postérieure</v>
          </cell>
        </row>
        <row r="3432">
          <cell r="A3432" t="str">
            <v>24.4260</v>
          </cell>
          <cell r="B3432" t="str">
            <v>F</v>
          </cell>
          <cell r="C3432" t="str">
            <v>Traitement d'une fracture du cotyle par prothèse partielle</v>
          </cell>
        </row>
        <row r="3433">
          <cell r="A3433" t="str">
            <v>24.4270</v>
          </cell>
          <cell r="B3433" t="str">
            <v>F</v>
          </cell>
          <cell r="C3433" t="str">
            <v>Ablation de matériel d'ostéosynthèse après fracture du cotyle, par abord</v>
          </cell>
        </row>
        <row r="3434">
          <cell r="A3434" t="str">
            <v>24.4280</v>
          </cell>
          <cell r="B3434" t="str">
            <v>F</v>
          </cell>
          <cell r="C3434" t="str">
            <v>Réduction ouverte d'une fracture de la tête du fémur, toute méthode</v>
          </cell>
        </row>
        <row r="3435">
          <cell r="A3435" t="str">
            <v>24.4290</v>
          </cell>
          <cell r="B3435" t="str">
            <v>F</v>
          </cell>
          <cell r="C3435" t="str">
            <v>Réduction fermée d'une luxation traumatique de la hanche</v>
          </cell>
        </row>
        <row r="3436">
          <cell r="A3436" t="str">
            <v>24.4300</v>
          </cell>
          <cell r="B3436" t="str">
            <v>F</v>
          </cell>
          <cell r="C3436" t="str">
            <v>Réduction ouverte d'une luxation traumatique de la hanche</v>
          </cell>
        </row>
        <row r="3437">
          <cell r="A3437" t="str">
            <v>24.4310</v>
          </cell>
          <cell r="B3437" t="str">
            <v>F</v>
          </cell>
          <cell r="C3437" t="str">
            <v>Réduction fermée d'une luxation congénitale de la hanche, par côté</v>
          </cell>
        </row>
        <row r="3438">
          <cell r="A3438" t="str">
            <v>24.4320</v>
          </cell>
          <cell r="B3438" t="str">
            <v>F</v>
          </cell>
          <cell r="C3438" t="str">
            <v>Réduction ouverte d'une luxation congénitale de la hanche, premier côté</v>
          </cell>
        </row>
        <row r="3439">
          <cell r="A3439" t="str">
            <v>24.4330</v>
          </cell>
          <cell r="B3439" t="str">
            <v>F</v>
          </cell>
          <cell r="C3439" t="str">
            <v>+ Réduction ouverte d'une luxation congénitale de la hanche, deuxième côté</v>
          </cell>
        </row>
        <row r="3440">
          <cell r="A3440" t="str">
            <v>24.4410</v>
          </cell>
          <cell r="B3440" t="str">
            <v>F</v>
          </cell>
          <cell r="C3440" t="str">
            <v>Arthroscopie de la hanche</v>
          </cell>
        </row>
        <row r="3441">
          <cell r="A3441" t="str">
            <v>24.4420</v>
          </cell>
          <cell r="B3441" t="str">
            <v>F</v>
          </cell>
          <cell r="C3441" t="str">
            <v>+ Biopsie(s) lors d'une arthroscopie de la hanche</v>
          </cell>
        </row>
        <row r="3442">
          <cell r="A3442" t="str">
            <v>24.4430</v>
          </cell>
          <cell r="B3442" t="str">
            <v>F</v>
          </cell>
          <cell r="C3442" t="str">
            <v>+ Ablation de corps libres lors d'une arthroscopie de la hanche</v>
          </cell>
        </row>
        <row r="3443">
          <cell r="A3443" t="str">
            <v>24.4440</v>
          </cell>
          <cell r="B3443" t="str">
            <v>F</v>
          </cell>
          <cell r="C3443" t="str">
            <v>+ Résection du bourrelet lors d'une arthroscopie de la hanche</v>
          </cell>
        </row>
        <row r="3444">
          <cell r="A3444" t="str">
            <v>24.4450</v>
          </cell>
          <cell r="B3444" t="str">
            <v>F</v>
          </cell>
          <cell r="C3444" t="str">
            <v>+ Synovectomie subtotale/totale lors d'une arthroscopie de la hanche</v>
          </cell>
        </row>
        <row r="3445">
          <cell r="A3445" t="str">
            <v>24.4460</v>
          </cell>
          <cell r="B3445" t="str">
            <v>F</v>
          </cell>
          <cell r="C3445" t="str">
            <v>+ Mise en place d'un lavage-drainage lors d'une arthroscopie de la hanche</v>
          </cell>
        </row>
        <row r="3446">
          <cell r="A3446" t="str">
            <v>24.4470</v>
          </cell>
          <cell r="B3446" t="str">
            <v>F</v>
          </cell>
          <cell r="C3446" t="str">
            <v>Plastie cotyloïdienne de la hanche, comme prestation exclusive</v>
          </cell>
        </row>
        <row r="3447">
          <cell r="A3447" t="str">
            <v>24.4480</v>
          </cell>
          <cell r="B3447" t="str">
            <v>F</v>
          </cell>
          <cell r="C3447" t="str">
            <v>+ Ostéotomie du grand trochanter avec transfert lors de plastie cotyloïdienne de la hanche</v>
          </cell>
        </row>
        <row r="3448">
          <cell r="A3448" t="str">
            <v>24.4490</v>
          </cell>
          <cell r="B3448" t="str">
            <v>F</v>
          </cell>
          <cell r="C3448" t="str">
            <v>Fixation percutanée d'une épiphysiolyse de la tête fémorale</v>
          </cell>
        </row>
        <row r="3449">
          <cell r="A3449" t="str">
            <v>24.4500</v>
          </cell>
          <cell r="B3449" t="str">
            <v>F</v>
          </cell>
          <cell r="C3449" t="str">
            <v>Fixation ouverte et sans réduction d'une épiphysiolyse de la tête fémorale</v>
          </cell>
        </row>
        <row r="3450">
          <cell r="A3450" t="str">
            <v>24.4510</v>
          </cell>
          <cell r="B3450" t="str">
            <v>F</v>
          </cell>
          <cell r="C3450" t="str">
            <v>Réduction ouverte d'une épiphysiolyse de la tête fémorale, fixation et/ou ostéotomie</v>
          </cell>
        </row>
        <row r="3451">
          <cell r="A3451" t="str">
            <v>24.4520</v>
          </cell>
          <cell r="B3451" t="str">
            <v>F</v>
          </cell>
          <cell r="C3451" t="str">
            <v>Epiphysiodèse dans la région de la hanche</v>
          </cell>
        </row>
        <row r="3452">
          <cell r="A3452" t="str">
            <v>24.4530</v>
          </cell>
          <cell r="B3452" t="str">
            <v>F</v>
          </cell>
          <cell r="C3452" t="str">
            <v>Arthrodèse de la hanche</v>
          </cell>
        </row>
        <row r="3453">
          <cell r="A3453" t="str">
            <v>24.4610</v>
          </cell>
          <cell r="B3453" t="str">
            <v>F</v>
          </cell>
          <cell r="C3453" t="str">
            <v>Ténotomie ouverte des adducteurs, comme prestation exclusive</v>
          </cell>
        </row>
        <row r="3454">
          <cell r="A3454" t="str">
            <v>24.4620</v>
          </cell>
          <cell r="B3454" t="str">
            <v>F</v>
          </cell>
          <cell r="C3454" t="str">
            <v>Ténotomie ouverte des ischio-jambiers, comme prestation exclusive</v>
          </cell>
        </row>
        <row r="3455">
          <cell r="A3455" t="str">
            <v>24.4630</v>
          </cell>
          <cell r="B3455" t="str">
            <v>F</v>
          </cell>
          <cell r="C3455" t="str">
            <v>Ténotomie ouverte du muscle iliopsoas, comme prestation exclusive</v>
          </cell>
        </row>
        <row r="3456">
          <cell r="A3456" t="str">
            <v>24.4640</v>
          </cell>
          <cell r="B3456" t="str">
            <v>F</v>
          </cell>
          <cell r="C3456" t="str">
            <v>Ténotomie des muscles abducteurs, ouverte, comme prestation exclusive</v>
          </cell>
        </row>
        <row r="3457">
          <cell r="A3457" t="str">
            <v>24.4650</v>
          </cell>
          <cell r="B3457" t="str">
            <v>F</v>
          </cell>
          <cell r="C3457" t="str">
            <v>Fasciotomie de la musculature glutéale ou des loges de la région glutéale, comme prestation exclusive</v>
          </cell>
        </row>
        <row r="3458">
          <cell r="A3458" t="str">
            <v>24.4660</v>
          </cell>
          <cell r="B3458" t="str">
            <v>F</v>
          </cell>
          <cell r="C3458" t="str">
            <v>Fasciotomie du tractus iliotibial, comme prestation exclusive</v>
          </cell>
        </row>
        <row r="3459">
          <cell r="A3459" t="str">
            <v>24.4670</v>
          </cell>
          <cell r="B3459" t="str">
            <v>F</v>
          </cell>
          <cell r="C3459" t="str">
            <v>Transfert musculo-tendineux dans la région de la hanche, par groupe, comme prestation exclusive</v>
          </cell>
        </row>
        <row r="3460">
          <cell r="A3460" t="str">
            <v>24.4680</v>
          </cell>
          <cell r="B3460" t="str">
            <v>F</v>
          </cell>
          <cell r="C3460" t="str">
            <v>Plastie musculo-tendineuse dans la région de la hanche, comme prestation exclusive</v>
          </cell>
        </row>
        <row r="3461">
          <cell r="A3461" t="str">
            <v>24.4690</v>
          </cell>
          <cell r="B3461" t="str">
            <v>F</v>
          </cell>
          <cell r="C3461" t="str">
            <v>Arthrotomie de la hanche, comme prestation exclusive</v>
          </cell>
        </row>
        <row r="3462">
          <cell r="A3462" t="str">
            <v>24.4700</v>
          </cell>
          <cell r="B3462" t="str">
            <v>F</v>
          </cell>
          <cell r="C3462" t="str">
            <v>+ Biopsie(s) lors d'une arthrotomie de la hanche</v>
          </cell>
        </row>
        <row r="3463">
          <cell r="A3463" t="str">
            <v>24.4710</v>
          </cell>
          <cell r="B3463" t="str">
            <v>F</v>
          </cell>
          <cell r="C3463" t="str">
            <v>+ Ablation de corps libres lors d'une arthrotomie de la hanche</v>
          </cell>
        </row>
        <row r="3464">
          <cell r="A3464" t="str">
            <v>24.4720</v>
          </cell>
          <cell r="B3464" t="str">
            <v>F</v>
          </cell>
          <cell r="C3464" t="str">
            <v>+ Résection du bourrelet lors d'une arthrotomie de la hanche</v>
          </cell>
        </row>
        <row r="3465">
          <cell r="A3465" t="str">
            <v>24.4730</v>
          </cell>
          <cell r="B3465" t="str">
            <v>F</v>
          </cell>
          <cell r="C3465" t="str">
            <v>+ Mise en place d'un lavage-drainage lors d'une arthrotomie de la hanche</v>
          </cell>
        </row>
        <row r="3466">
          <cell r="A3466" t="str">
            <v>24.4740</v>
          </cell>
          <cell r="B3466" t="str">
            <v>F</v>
          </cell>
          <cell r="C3466" t="str">
            <v>Excision d'une bourse dans la région de la hanche, superficielle ou profonde, comme prestation exclusive</v>
          </cell>
        </row>
        <row r="3467">
          <cell r="A3467" t="str">
            <v>24.4810</v>
          </cell>
          <cell r="B3467" t="str">
            <v>F</v>
          </cell>
          <cell r="C3467" t="str">
            <v>Arthroplastie de la hanche, hémi-arthroplastie, comme prestation exclusive</v>
          </cell>
        </row>
        <row r="3468">
          <cell r="A3468" t="str">
            <v>24.4820</v>
          </cell>
          <cell r="B3468" t="str">
            <v>F</v>
          </cell>
          <cell r="C3468" t="str">
            <v>(+) Arthroplastie de la hanche, hémi-arthroplastie, comme prestation additionnelle</v>
          </cell>
        </row>
        <row r="3469">
          <cell r="A3469" t="str">
            <v>24.4830</v>
          </cell>
          <cell r="B3469" t="str">
            <v>F</v>
          </cell>
          <cell r="C3469" t="str">
            <v>Arthroplastie de la hanche, prothèse totale, comme prestation exclusive</v>
          </cell>
        </row>
        <row r="3470">
          <cell r="A3470" t="str">
            <v>24.4840</v>
          </cell>
          <cell r="B3470" t="str">
            <v>F</v>
          </cell>
          <cell r="C3470" t="str">
            <v>(+) Prothèse totale de la hanche, comme prestation additionnelle</v>
          </cell>
        </row>
        <row r="3471">
          <cell r="A3471" t="str">
            <v>24.4850</v>
          </cell>
          <cell r="B3471" t="str">
            <v>F</v>
          </cell>
          <cell r="C3471" t="str">
            <v>Changement d'une prothèse de hanche, cupule, comme prestation exclusive</v>
          </cell>
        </row>
        <row r="3472">
          <cell r="A3472" t="str">
            <v>24.4860</v>
          </cell>
          <cell r="B3472" t="str">
            <v>F</v>
          </cell>
          <cell r="C3472" t="str">
            <v>+ Greffe osseuse spongieuse ou corticale et/ou révision du toit cotyloïdien lors du remplacement d'une prothèse de hanche</v>
          </cell>
        </row>
        <row r="3473">
          <cell r="A3473" t="str">
            <v>24.4870</v>
          </cell>
          <cell r="B3473" t="str">
            <v>F</v>
          </cell>
          <cell r="C3473" t="str">
            <v>+ Anneau de soutien cotyloïdien lors du remplacement d'une prothèse totale</v>
          </cell>
        </row>
        <row r="3474">
          <cell r="A3474" t="str">
            <v>24.4880</v>
          </cell>
          <cell r="B3474" t="str">
            <v>F</v>
          </cell>
          <cell r="C3474" t="str">
            <v>(+) Changement d'une prothèse de hanche, cupule, comme prestation additionnelle</v>
          </cell>
        </row>
        <row r="3475">
          <cell r="A3475" t="str">
            <v>24.4890</v>
          </cell>
          <cell r="B3475" t="str">
            <v>F</v>
          </cell>
          <cell r="C3475" t="str">
            <v>+ Greffe spongieuse ou corticale et/ou révision du toit cotyloïdien lors du remplacement d'une prothèse de hanche</v>
          </cell>
        </row>
        <row r="3476">
          <cell r="A3476" t="str">
            <v>24.4900</v>
          </cell>
          <cell r="B3476" t="str">
            <v>F</v>
          </cell>
          <cell r="C3476" t="str">
            <v>Changement d'une prothèse de hanche, composante fémorale, comme prestation exclusive</v>
          </cell>
        </row>
        <row r="3477">
          <cell r="A3477" t="str">
            <v>24.4910</v>
          </cell>
          <cell r="B3477" t="str">
            <v>F</v>
          </cell>
          <cell r="C3477" t="str">
            <v>(+) Changement d'une prothèse de hanche, composante fémorale, comme prestation additionnelle</v>
          </cell>
        </row>
        <row r="3478">
          <cell r="A3478" t="str">
            <v>24.4920</v>
          </cell>
          <cell r="B3478" t="str">
            <v>F</v>
          </cell>
          <cell r="C3478" t="str">
            <v>Changement d'une prothèse totale de hanche, comme prestation exclusive</v>
          </cell>
        </row>
        <row r="3479">
          <cell r="A3479" t="str">
            <v>24.4930</v>
          </cell>
          <cell r="B3479" t="str">
            <v>F</v>
          </cell>
          <cell r="C3479" t="str">
            <v>Ablation d'une prothèse totale de hanche, comme prestation exclusive</v>
          </cell>
        </row>
        <row r="3480">
          <cell r="A3480" t="str">
            <v>24.4940</v>
          </cell>
          <cell r="B3480" t="str">
            <v>F</v>
          </cell>
          <cell r="C3480" t="str">
            <v>Résection de la hanche, comme prestation exclusive</v>
          </cell>
        </row>
        <row r="3481">
          <cell r="A3481" t="str">
            <v>24.4950</v>
          </cell>
          <cell r="B3481" t="str">
            <v>F</v>
          </cell>
          <cell r="C3481" t="str">
            <v>Révision après prothèse de hanche et/ou ablation de calcifications péri-articulaires, comme prestation exclusive</v>
          </cell>
        </row>
        <row r="3482">
          <cell r="A3482" t="str">
            <v>24.5010</v>
          </cell>
          <cell r="B3482" t="str">
            <v>F</v>
          </cell>
          <cell r="C3482" t="str">
            <v>Traitement fermé d'une fracture du col fémoral</v>
          </cell>
        </row>
        <row r="3483">
          <cell r="A3483" t="str">
            <v>24.5020</v>
          </cell>
          <cell r="B3483" t="str">
            <v>F</v>
          </cell>
          <cell r="C3483" t="str">
            <v>Ostéosynthèse d'une fracture du col fémoral, toute méthode</v>
          </cell>
        </row>
        <row r="3484">
          <cell r="A3484" t="str">
            <v>24.5030</v>
          </cell>
          <cell r="B3484" t="str">
            <v>F</v>
          </cell>
          <cell r="C3484" t="str">
            <v>Hémiarthroplastie d'une fracture du col fémoral, composante fémorale</v>
          </cell>
        </row>
        <row r="3485">
          <cell r="A3485" t="str">
            <v>24.5040</v>
          </cell>
          <cell r="B3485" t="str">
            <v>F</v>
          </cell>
          <cell r="C3485" t="str">
            <v>Prothèse totale de hanche lors d'une fracture du col fémoral</v>
          </cell>
        </row>
        <row r="3486">
          <cell r="A3486" t="str">
            <v>24.5050</v>
          </cell>
          <cell r="B3486" t="str">
            <v>F</v>
          </cell>
          <cell r="C3486" t="str">
            <v>Traitement de cal vicieux ou de pseudarthrose après fracture du col fémoral, comme prestation exclusive</v>
          </cell>
        </row>
        <row r="3487">
          <cell r="A3487" t="str">
            <v>24.5060</v>
          </cell>
          <cell r="B3487" t="str">
            <v>F</v>
          </cell>
          <cell r="C3487" t="str">
            <v>Ablation de matériel d'ostéosynthèse après fracture du col fémoral</v>
          </cell>
        </row>
        <row r="3488">
          <cell r="A3488" t="str">
            <v>24.5070</v>
          </cell>
          <cell r="B3488" t="str">
            <v>F</v>
          </cell>
          <cell r="C3488" t="str">
            <v>Réduction fermée d'une fracture fémorale pertrochantérienne ou sous-trochantérienne, toute méthode</v>
          </cell>
        </row>
        <row r="3489">
          <cell r="A3489" t="str">
            <v>24.5080</v>
          </cell>
          <cell r="B3489" t="str">
            <v>F</v>
          </cell>
          <cell r="C3489" t="str">
            <v>Réduction ouverte et ostéosynthèse d'une fracture fémorale pertrochantérienne ou sous-trochantérienne non déplacée</v>
          </cell>
        </row>
        <row r="3490">
          <cell r="A3490" t="str">
            <v>24.5090</v>
          </cell>
          <cell r="B3490" t="str">
            <v>F</v>
          </cell>
          <cell r="C3490" t="str">
            <v>Réduction ouverte et ostéosynthèse d'une fracture fémorale pertrochantérienne ou sous-trochantérienne déplacée</v>
          </cell>
        </row>
        <row r="3491">
          <cell r="A3491" t="str">
            <v>24.5100</v>
          </cell>
          <cell r="B3491" t="str">
            <v>F</v>
          </cell>
          <cell r="C3491" t="str">
            <v>Réduction ouverte et ostéosynthèse d'une fracture fémorale comminutive pertrochantérienne ou sous-trochantérienne</v>
          </cell>
        </row>
        <row r="3492">
          <cell r="A3492" t="str">
            <v>24.5110</v>
          </cell>
          <cell r="B3492" t="str">
            <v>F</v>
          </cell>
          <cell r="C3492" t="str">
            <v>Traitement de cal vicieux/de pseudarthrose après fracture fémorale pertrochantérienne ou sous-trochantérienne, comme prestation exclusive</v>
          </cell>
        </row>
        <row r="3493">
          <cell r="A3493" t="str">
            <v>24.5120</v>
          </cell>
          <cell r="B3493" t="str">
            <v>F</v>
          </cell>
          <cell r="C3493" t="str">
            <v>Ablation de matériel d'ostéosynthèse après fracture pertrochantérienne ou sous-trochantérienne</v>
          </cell>
        </row>
        <row r="3494">
          <cell r="A3494" t="str">
            <v>24.5130</v>
          </cell>
          <cell r="B3494" t="str">
            <v>F</v>
          </cell>
          <cell r="C3494" t="str">
            <v>Traitement d'une fracture du grand trochanter, toute méthode, comme prestation exclusive</v>
          </cell>
        </row>
        <row r="3495">
          <cell r="A3495" t="str">
            <v>24.5140</v>
          </cell>
          <cell r="B3495" t="str">
            <v>F</v>
          </cell>
          <cell r="C3495" t="str">
            <v>Ablation de matériel d'ostéosynthèse après fracture du grand trochanter, comme prestation exclusive</v>
          </cell>
        </row>
        <row r="3496">
          <cell r="A3496" t="str">
            <v>24.5150</v>
          </cell>
          <cell r="B3496" t="str">
            <v>F</v>
          </cell>
          <cell r="C3496" t="str">
            <v>Réduction fermée et sans extension d'une fracture diaphysaire du fémur</v>
          </cell>
        </row>
        <row r="3497">
          <cell r="A3497" t="str">
            <v>24.5160</v>
          </cell>
          <cell r="B3497" t="str">
            <v>F</v>
          </cell>
          <cell r="C3497" t="str">
            <v>Réduction fermée et avec extension d'une fracture diaphysaire du fémur</v>
          </cell>
        </row>
        <row r="3498">
          <cell r="A3498" t="str">
            <v>24.5170</v>
          </cell>
          <cell r="B3498" t="str">
            <v>F</v>
          </cell>
          <cell r="C3498" t="str">
            <v>Réduction ouverte d'une fracture diaphysaire du fémur, plaque, vis, agrafes ou cerclage</v>
          </cell>
        </row>
        <row r="3499">
          <cell r="A3499" t="str">
            <v>24.5180</v>
          </cell>
          <cell r="B3499" t="str">
            <v>F</v>
          </cell>
          <cell r="C3499" t="str">
            <v>Réduction ouverte d'une fracture diaphysaire du fémur, fixateur externe</v>
          </cell>
        </row>
        <row r="3500">
          <cell r="A3500" t="str">
            <v>24.5190</v>
          </cell>
          <cell r="B3500" t="str">
            <v>F</v>
          </cell>
          <cell r="C3500" t="str">
            <v>Réduction ouverte d'une fracture diaphysaire du fémur, enclouage centro-médullaire</v>
          </cell>
        </row>
        <row r="3501">
          <cell r="A3501" t="str">
            <v>24.5200</v>
          </cell>
          <cell r="B3501" t="str">
            <v>F</v>
          </cell>
          <cell r="C3501" t="str">
            <v>Réduction ouverte d'une fracture diaphysaire du fémur, ostéosynthèse à ciment armé</v>
          </cell>
        </row>
        <row r="3502">
          <cell r="A3502" t="str">
            <v>24.5210</v>
          </cell>
          <cell r="B3502" t="str">
            <v>F</v>
          </cell>
          <cell r="C3502" t="str">
            <v>Traitement de cal vicieux ou de pseudarthrose après fracture diaphysaire du fémur, comme prestation exclusive</v>
          </cell>
        </row>
        <row r="3503">
          <cell r="A3503" t="str">
            <v>24.5220</v>
          </cell>
          <cell r="B3503" t="str">
            <v>F</v>
          </cell>
          <cell r="C3503" t="str">
            <v>Ablation de matériel d'ostéosynthèse après fracture diaphysaire du fémur</v>
          </cell>
        </row>
        <row r="3504">
          <cell r="A3504" t="str">
            <v>24.5230</v>
          </cell>
          <cell r="B3504" t="str">
            <v>F</v>
          </cell>
          <cell r="C3504" t="str">
            <v>Réduction fermée et sans extension d'une fracture distale du fémur sans atteinte articulaire</v>
          </cell>
        </row>
        <row r="3505">
          <cell r="A3505" t="str">
            <v>24.5240</v>
          </cell>
          <cell r="B3505" t="str">
            <v>F</v>
          </cell>
          <cell r="C3505" t="str">
            <v>Réduction fermée et avec extension d'une fracture distale du fémur sans atteinte articulaire</v>
          </cell>
        </row>
        <row r="3506">
          <cell r="A3506" t="str">
            <v>24.5250</v>
          </cell>
          <cell r="B3506" t="str">
            <v>F</v>
          </cell>
          <cell r="C3506" t="str">
            <v>Réduction ouverte d'une fracture distale du fémur sans atteinte articulaire, plaque, vis ou embrochage</v>
          </cell>
        </row>
        <row r="3507">
          <cell r="A3507" t="str">
            <v>24.5260</v>
          </cell>
          <cell r="B3507" t="str">
            <v>F</v>
          </cell>
          <cell r="C3507" t="str">
            <v>Réduction ouverte d'une fracture distale du fémur sans atteinte articulaire, fixateur externe</v>
          </cell>
        </row>
        <row r="3508">
          <cell r="A3508" t="str">
            <v>24.5270</v>
          </cell>
          <cell r="B3508" t="str">
            <v>F</v>
          </cell>
          <cell r="C3508" t="str">
            <v>Réduction ouverte d'une fracture distale du fémur sans atteinte articulaire, ostéosynthèse à ciment armé</v>
          </cell>
        </row>
        <row r="3509">
          <cell r="A3509" t="str">
            <v>24.5280</v>
          </cell>
          <cell r="B3509" t="str">
            <v>F</v>
          </cell>
          <cell r="C3509" t="str">
            <v>Réduction fermée et sans extension d'une fracture distale du fémur avec atteinte articulaire</v>
          </cell>
        </row>
        <row r="3510">
          <cell r="A3510" t="str">
            <v>24.5290</v>
          </cell>
          <cell r="B3510" t="str">
            <v>F</v>
          </cell>
          <cell r="C3510" t="str">
            <v>Réduction fermée et avec extension d'une fracture distale du fémur avec atteinte articulaire</v>
          </cell>
        </row>
        <row r="3511">
          <cell r="A3511" t="str">
            <v>24.5300</v>
          </cell>
          <cell r="B3511" t="str">
            <v>F</v>
          </cell>
          <cell r="C3511" t="str">
            <v>Réduction ouverte d'une fracture distale du fémur avec atteinte articulaire, plaque, vis ou broches</v>
          </cell>
        </row>
        <row r="3512">
          <cell r="A3512" t="str">
            <v>24.5310</v>
          </cell>
          <cell r="B3512" t="str">
            <v>F</v>
          </cell>
          <cell r="C3512" t="str">
            <v>Réduction ouverte d'une fracture distale du fémur avec atteinte articulaire, fixateur externe</v>
          </cell>
        </row>
        <row r="3513">
          <cell r="A3513" t="str">
            <v>24.5320</v>
          </cell>
          <cell r="B3513" t="str">
            <v>F</v>
          </cell>
          <cell r="C3513" t="str">
            <v>Réduction ouverte d'une fracture distale du fémur avec atteinte articulaire, ostéosynthèse à ciment armé</v>
          </cell>
        </row>
        <row r="3514">
          <cell r="A3514" t="str">
            <v>24.5330</v>
          </cell>
          <cell r="B3514" t="str">
            <v>F</v>
          </cell>
          <cell r="C3514" t="str">
            <v>Traitement de cal vicieux ou de pseudarthrose après fracture distale du fémur, comme prestation exclusive</v>
          </cell>
        </row>
        <row r="3515">
          <cell r="A3515" t="str">
            <v>24.5340</v>
          </cell>
          <cell r="B3515" t="str">
            <v>F</v>
          </cell>
          <cell r="C3515" t="str">
            <v>Intervention correctrice pour trouble de croissance après fracture épiphysaire distale du fémur</v>
          </cell>
        </row>
        <row r="3516">
          <cell r="A3516" t="str">
            <v>24.5350</v>
          </cell>
          <cell r="B3516" t="str">
            <v>F</v>
          </cell>
          <cell r="C3516" t="str">
            <v>Ablation de matériel d'ostéosynthèse après fracture distale du fémur</v>
          </cell>
        </row>
        <row r="3517">
          <cell r="A3517" t="str">
            <v>24.5410</v>
          </cell>
          <cell r="B3517" t="str">
            <v>F</v>
          </cell>
          <cell r="C3517" t="str">
            <v>Ostéotomie du grand trochanter avec transfert, comme prestation exclusive</v>
          </cell>
        </row>
        <row r="3518">
          <cell r="A3518" t="str">
            <v>24.5420</v>
          </cell>
          <cell r="B3518" t="str">
            <v>F</v>
          </cell>
          <cell r="C3518" t="str">
            <v>Ostéotomie du col fémoral, comme prestation exclusive</v>
          </cell>
        </row>
        <row r="3519">
          <cell r="A3519" t="str">
            <v>24.5430</v>
          </cell>
          <cell r="B3519" t="str">
            <v>F</v>
          </cell>
          <cell r="C3519" t="str">
            <v>Ostéotomie intra- ou sous-trochantérienne, comme prestation exclusive</v>
          </cell>
        </row>
        <row r="3520">
          <cell r="A3520" t="str">
            <v>24.5440</v>
          </cell>
          <cell r="B3520" t="str">
            <v>F</v>
          </cell>
          <cell r="C3520" t="str">
            <v>Ostéotomie correctrice du fémur (diaphysaire ou supracondylienne), toute méthode, comme prestation exclusive</v>
          </cell>
        </row>
        <row r="3521">
          <cell r="A3521" t="str">
            <v>24.5450</v>
          </cell>
          <cell r="B3521" t="str">
            <v>F</v>
          </cell>
          <cell r="C3521" t="str">
            <v>Ostéotomie correctrice du tibia proximal avant ou après fermeture de la zone de croissance épiphysaire, comme prestation exclusive</v>
          </cell>
        </row>
        <row r="3522">
          <cell r="A3522" t="str">
            <v>24.5460</v>
          </cell>
          <cell r="B3522" t="str">
            <v>F</v>
          </cell>
          <cell r="C3522" t="str">
            <v>+ Ostéotomie de la tête du péroné, toute voie d'abord</v>
          </cell>
        </row>
        <row r="3523">
          <cell r="A3523" t="str">
            <v>24.5470</v>
          </cell>
          <cell r="B3523" t="str">
            <v>F</v>
          </cell>
          <cell r="C3523" t="str">
            <v>Epiphysiodèse distale du fémur ou proximale du tibia, par épiphyse, comme prestation exclusive</v>
          </cell>
        </row>
        <row r="3524">
          <cell r="A3524" t="str">
            <v>24.5480</v>
          </cell>
          <cell r="B3524" t="str">
            <v>F</v>
          </cell>
          <cell r="C3524" t="str">
            <v>Arthroplastie du ou des plateaux tibiaux/du ou des condyles fémoraux, comme prestation exclusive</v>
          </cell>
        </row>
        <row r="3525">
          <cell r="A3525" t="str">
            <v>24.5490</v>
          </cell>
          <cell r="B3525" t="str">
            <v>F</v>
          </cell>
          <cell r="C3525" t="str">
            <v>Ablation d'exostose(s) extra-articulaire(s) du fémur, du genou ou du tibia proximal, comme prestation exclusive</v>
          </cell>
        </row>
        <row r="3526">
          <cell r="A3526" t="str">
            <v>24.5500</v>
          </cell>
          <cell r="B3526" t="str">
            <v>F</v>
          </cell>
          <cell r="C3526" t="str">
            <v>Résection d'une tumeur osseuse, d'un foyer d'ostéomyélite chronique du fémur, du genou ou du tibia proximal, sans atteinte articulaire</v>
          </cell>
        </row>
        <row r="3527">
          <cell r="A3527" t="str">
            <v>24.5510</v>
          </cell>
          <cell r="B3527" t="str">
            <v>F</v>
          </cell>
          <cell r="C3527" t="str">
            <v>+ Supplément en cas de tumeur maligne lors de résection d'une tumeur osseuse du fémur, du genou ou du tibia proximal</v>
          </cell>
        </row>
        <row r="3528">
          <cell r="A3528" t="str">
            <v>24.5520</v>
          </cell>
          <cell r="B3528" t="str">
            <v>F</v>
          </cell>
          <cell r="C3528" t="str">
            <v>+ Remplacement prothétique par prothèse du genou lors de résection d'une tumeur osseuse du fémur, du genou ou du tibia proximal</v>
          </cell>
        </row>
        <row r="3529">
          <cell r="A3529" t="str">
            <v>24.5530</v>
          </cell>
          <cell r="B3529" t="str">
            <v>F</v>
          </cell>
          <cell r="C3529" t="str">
            <v>Résection d'une tumeur osseuse ou d'un foyer d'ostéomyélite chronique du fémur, du genou ou du tibia proximal, avec atteinte articulaire</v>
          </cell>
        </row>
        <row r="3530">
          <cell r="A3530" t="str">
            <v>24.5540</v>
          </cell>
          <cell r="B3530" t="str">
            <v>F</v>
          </cell>
          <cell r="C3530" t="str">
            <v>Fasciotomie décompressive de la cuisse ou de la jambe, traitement de hernie(s) musculaire(s), une loge, comme prestation exclusive</v>
          </cell>
        </row>
        <row r="3531">
          <cell r="A3531" t="str">
            <v>24.5550</v>
          </cell>
          <cell r="B3531" t="str">
            <v>F</v>
          </cell>
          <cell r="C3531" t="str">
            <v>Fasciotomie décompressive de la cuisse ou de la jambe, traitement de hernie(s) musculaire(s), plusieurs loges par côté, comme prestation exclusive</v>
          </cell>
        </row>
        <row r="3532">
          <cell r="A3532" t="str">
            <v>24.5610</v>
          </cell>
          <cell r="B3532" t="str">
            <v>F</v>
          </cell>
          <cell r="C3532" t="str">
            <v>Arthroscopie du genou</v>
          </cell>
        </row>
        <row r="3533">
          <cell r="A3533" t="str">
            <v>24.5615</v>
          </cell>
          <cell r="B3533" t="str">
            <v>F</v>
          </cell>
          <cell r="C3533" t="str">
            <v>+ résection d'un kyste articulaire ou tendineux ou d'une bourse profonde ou superficielle dans la région du genou, comme prestation additionnelle</v>
          </cell>
        </row>
        <row r="3534">
          <cell r="A3534" t="str">
            <v>24.5620</v>
          </cell>
          <cell r="B3534" t="str">
            <v>F</v>
          </cell>
          <cell r="C3534" t="str">
            <v>+ Ablation de corps libres lors d'une arthroscopie du genou</v>
          </cell>
        </row>
        <row r="3535">
          <cell r="A3535" t="str">
            <v>24.5630</v>
          </cell>
          <cell r="B3535" t="str">
            <v>F</v>
          </cell>
          <cell r="C3535" t="str">
            <v>+ Résection d'une plica lors d'une arthroscopie du genou</v>
          </cell>
        </row>
        <row r="3536">
          <cell r="A3536" t="str">
            <v>24.5640</v>
          </cell>
          <cell r="B3536" t="str">
            <v>F</v>
          </cell>
          <cell r="C3536" t="str">
            <v>+ Synovectomie subtotale en cas d'arthrose lors d'une arthroscopie du genou</v>
          </cell>
        </row>
        <row r="3537">
          <cell r="A3537" t="str">
            <v>24.5650</v>
          </cell>
          <cell r="B3537" t="str">
            <v>F</v>
          </cell>
          <cell r="C3537" t="str">
            <v>+ Synovectomie subtotale postinfectieuse ou lors de polyarthrite, lors d'une arthroscopie du genou</v>
          </cell>
        </row>
        <row r="3538">
          <cell r="A3538" t="str">
            <v>24.5660</v>
          </cell>
          <cell r="B3538" t="str">
            <v>F</v>
          </cell>
          <cell r="C3538" t="str">
            <v>+ Section de l'aileron rotulien externe (lateral release) lors d'une arthroscopie du genou</v>
          </cell>
        </row>
        <row r="3539">
          <cell r="A3539" t="str">
            <v>24.5670</v>
          </cell>
          <cell r="B3539" t="str">
            <v>F</v>
          </cell>
          <cell r="C3539" t="str">
            <v>+ Suture de l'aileron rotulien lors d'une arthroscopie du genou, toute méthode</v>
          </cell>
        </row>
        <row r="3540">
          <cell r="A3540" t="str">
            <v>24.5680</v>
          </cell>
          <cell r="B3540" t="str">
            <v>F</v>
          </cell>
          <cell r="C3540" t="str">
            <v>+ Excision d'ostéophytes et/ou notchplasty lors d'une arthroscopie du genou</v>
          </cell>
        </row>
        <row r="3541">
          <cell r="A3541" t="str">
            <v>24.5690</v>
          </cell>
          <cell r="B3541" t="str">
            <v>F</v>
          </cell>
          <cell r="C3541" t="str">
            <v>+ Mise en place d'un lavage-drainage lors d'une arthroscopie du genou</v>
          </cell>
        </row>
        <row r="3542">
          <cell r="A3542" t="str">
            <v>24.5700</v>
          </cell>
          <cell r="B3542" t="str">
            <v>F</v>
          </cell>
          <cell r="C3542" t="str">
            <v>+ Toilette méniscale lors d'une arthroscopie d'un genou</v>
          </cell>
        </row>
        <row r="3543">
          <cell r="A3543" t="str">
            <v>24.5710</v>
          </cell>
          <cell r="B3543" t="str">
            <v>F</v>
          </cell>
          <cell r="C3543" t="str">
            <v>+ Résection partielle ou totale de ménisque interne ou externe lors d'une arthroscopie du genou, par ménisque</v>
          </cell>
        </row>
        <row r="3544">
          <cell r="A3544" t="str">
            <v>24.5720</v>
          </cell>
          <cell r="B3544" t="str">
            <v>F</v>
          </cell>
          <cell r="C3544" t="str">
            <v>+ Résection partielle ou totale d'un ménisque discoïde ou d'un kyste méniscal interne ou externe lors d'une arthroscopie du genou</v>
          </cell>
        </row>
        <row r="3545">
          <cell r="A3545" t="str">
            <v>24.5730</v>
          </cell>
          <cell r="B3545" t="str">
            <v>F</v>
          </cell>
          <cell r="C3545" t="str">
            <v>+ Suture de ménisque interne ou externe lors d'une arthroscopie du genou</v>
          </cell>
        </row>
        <row r="3546">
          <cell r="A3546" t="str">
            <v>24.5735</v>
          </cell>
          <cell r="B3546" t="str">
            <v>F</v>
          </cell>
          <cell r="C3546" t="str">
            <v>+ Microfracture ou forage(s) de Pridie</v>
          </cell>
        </row>
        <row r="3547">
          <cell r="A3547" t="str">
            <v>24.5740</v>
          </cell>
          <cell r="B3547" t="str">
            <v>F</v>
          </cell>
          <cell r="C3547" t="str">
            <v>+ Traitement d'une ostéochondrose disséquante lors d'une arthroscopie du genou, fixation du séquestre</v>
          </cell>
        </row>
        <row r="3548">
          <cell r="A3548" t="str">
            <v>24.5750</v>
          </cell>
          <cell r="B3548" t="str">
            <v>F</v>
          </cell>
          <cell r="C3548" t="str">
            <v>+ Traitement d'une d'ostéochondrose disséquante par plastie lors d'une arthroscopie du genou</v>
          </cell>
        </row>
        <row r="3549">
          <cell r="A3549" t="str">
            <v>24.5760</v>
          </cell>
          <cell r="B3549" t="str">
            <v>F</v>
          </cell>
          <cell r="C3549" t="str">
            <v>+ Suture et/ou réinsertion transosseuse d'une rupture du ligament croisé antérieur lors d'une arthroscopie</v>
          </cell>
        </row>
        <row r="3550">
          <cell r="A3550" t="str">
            <v>24.5770</v>
          </cell>
          <cell r="B3550" t="str">
            <v>F</v>
          </cell>
          <cell r="C3550" t="str">
            <v>+ Traitement d'une rupture du ligament croisé antérieur par suture et/ou réinsertion transosseuse ainsi que plastie d'augmentation, lors d'une arthroscopie du genou, toute méthode</v>
          </cell>
        </row>
        <row r="3551">
          <cell r="A3551" t="str">
            <v>24.5780</v>
          </cell>
          <cell r="B3551" t="str">
            <v>F</v>
          </cell>
          <cell r="C3551" t="str">
            <v>+ Traitement d'une rupture du ligament croisé antérieur par plastie autologue lors d'une arthroscopie du genou, toute méthode</v>
          </cell>
        </row>
        <row r="3552">
          <cell r="A3552" t="str">
            <v>24.5790</v>
          </cell>
          <cell r="B3552" t="str">
            <v>F</v>
          </cell>
          <cell r="C3552" t="str">
            <v>+ Traitement d'une rupture du ligament croisé antérieur par remplacement alloplastique lors d'une arthroscopie du genou, toute méthode</v>
          </cell>
        </row>
        <row r="3553">
          <cell r="A3553" t="str">
            <v>24.5800</v>
          </cell>
          <cell r="B3553" t="str">
            <v>F</v>
          </cell>
          <cell r="C3553" t="str">
            <v>+ Traitement d'une rupture du ligament croisé postérieur par suture et/ou réinsertion transosseuse de l'insertion fémorale lors d'une arthroscopie du genou</v>
          </cell>
        </row>
        <row r="3554">
          <cell r="A3554" t="str">
            <v>24.5810</v>
          </cell>
          <cell r="B3554" t="str">
            <v>F</v>
          </cell>
          <cell r="C3554" t="str">
            <v>+ Traitement d'une rupture du ligament croisé postérieur par suture et/ou réinsertion transosseuse de l'insertion fémorale avec plastie d'augmentation lors d'une arthroscopie du genou, toute méthode</v>
          </cell>
        </row>
        <row r="3555">
          <cell r="A3555" t="str">
            <v>24.5820</v>
          </cell>
          <cell r="B3555" t="str">
            <v>F</v>
          </cell>
          <cell r="C3555" t="str">
            <v>+ Traitement d'une rupture du ligament croisé postérieur par plastie autologue lors d'une arthroscopie du genou</v>
          </cell>
        </row>
        <row r="3556">
          <cell r="A3556" t="str">
            <v>24.5830</v>
          </cell>
          <cell r="B3556" t="str">
            <v>F</v>
          </cell>
          <cell r="C3556" t="str">
            <v>+ Traitement d'une rupture du ligament croisé postérieur par remplacement alloplastique lors d'une arthroscopie du genou</v>
          </cell>
        </row>
        <row r="3557">
          <cell r="A3557" t="str">
            <v>24.5840</v>
          </cell>
          <cell r="B3557" t="str">
            <v>F</v>
          </cell>
          <cell r="C3557" t="str">
            <v>+ Supplément pour fixation tibiale lors de traitement d'une rupture du ligament croisé postérieur lors d'une arthroscopie du genou, toute méthode</v>
          </cell>
        </row>
        <row r="3558">
          <cell r="A3558" t="str">
            <v>24.5850</v>
          </cell>
          <cell r="B3558" t="str">
            <v>F</v>
          </cell>
          <cell r="C3558" t="str">
            <v>+ Ostéosynthèse d'une fracture du plateau tibial lors d'une arthroscopie du genou</v>
          </cell>
        </row>
        <row r="3559">
          <cell r="A3559" t="str">
            <v>24.5860</v>
          </cell>
          <cell r="B3559" t="str">
            <v>F</v>
          </cell>
          <cell r="C3559" t="str">
            <v>+ Ablation de matériel d'ostéosynthèse lors d'une arthroscopie du genou</v>
          </cell>
        </row>
        <row r="3560">
          <cell r="A3560" t="str">
            <v>24.5910</v>
          </cell>
          <cell r="B3560" t="str">
            <v>F</v>
          </cell>
          <cell r="C3560" t="str">
            <v>Arthrotomie du genou</v>
          </cell>
        </row>
        <row r="3561">
          <cell r="A3561" t="str">
            <v>24.5920</v>
          </cell>
          <cell r="B3561" t="str">
            <v>F</v>
          </cell>
          <cell r="C3561" t="str">
            <v>+ Ablation de corps libres lors d'une arthrotomie du genou</v>
          </cell>
        </row>
        <row r="3562">
          <cell r="A3562" t="str">
            <v>24.5930</v>
          </cell>
          <cell r="B3562" t="str">
            <v>F</v>
          </cell>
          <cell r="C3562" t="str">
            <v>+ Section de l'aileron rotulien externe (lateral release) lors d'une arthrotomie du genou</v>
          </cell>
        </row>
        <row r="3563">
          <cell r="A3563" t="str">
            <v>24.5940</v>
          </cell>
          <cell r="B3563" t="str">
            <v>F</v>
          </cell>
          <cell r="C3563" t="str">
            <v>+ Résection d'une plica par arthrotomie</v>
          </cell>
        </row>
        <row r="3564">
          <cell r="A3564" t="str">
            <v>24.5950</v>
          </cell>
          <cell r="B3564" t="str">
            <v>F</v>
          </cell>
          <cell r="C3564" t="str">
            <v>+ Synovectomie subtotale en cas d'arthrose lors d'une arthrotomie du genou</v>
          </cell>
        </row>
        <row r="3565">
          <cell r="A3565" t="str">
            <v>24.5960</v>
          </cell>
          <cell r="B3565" t="str">
            <v>F</v>
          </cell>
          <cell r="C3565" t="str">
            <v>+ Synovectomie subtotale en cas de polyarthrite post-infectieuse du genou lors d'une arthrotomie</v>
          </cell>
        </row>
        <row r="3566">
          <cell r="A3566" t="str">
            <v>24.5970</v>
          </cell>
          <cell r="B3566" t="str">
            <v>F</v>
          </cell>
          <cell r="C3566" t="str">
            <v>+ Mise en place d'un lavage-drainage lors d'une arthrotomie du genou</v>
          </cell>
        </row>
        <row r="3567">
          <cell r="A3567" t="str">
            <v>24.5980</v>
          </cell>
          <cell r="B3567" t="str">
            <v>F</v>
          </cell>
          <cell r="C3567" t="str">
            <v>+ Ablation d'ostéophytes et/ou notchplasty lors d'une arthrotomie du genou</v>
          </cell>
        </row>
        <row r="3568">
          <cell r="A3568" t="str">
            <v>24.5990</v>
          </cell>
          <cell r="B3568" t="str">
            <v>F</v>
          </cell>
          <cell r="C3568" t="str">
            <v>+ Résection partielle ou totale d'un ménisque interne ou externe lors d'une arthrotomie du genou, par ménisque</v>
          </cell>
        </row>
        <row r="3569">
          <cell r="A3569" t="str">
            <v>24.6000</v>
          </cell>
          <cell r="B3569" t="str">
            <v>F</v>
          </cell>
          <cell r="C3569" t="str">
            <v>+ Suture de ménisque interne ou externe lors d'une arthrotomie du genou, par ménisque</v>
          </cell>
        </row>
        <row r="3570">
          <cell r="A3570" t="str">
            <v>24.6010</v>
          </cell>
          <cell r="B3570" t="str">
            <v>F</v>
          </cell>
          <cell r="C3570" t="str">
            <v>+ Traitement d'une ostéochondrose disséquante lors d'une arthrotomie du genou, fixation du séquestre</v>
          </cell>
        </row>
        <row r="3571">
          <cell r="A3571" t="str">
            <v>24.6020</v>
          </cell>
          <cell r="B3571" t="str">
            <v>F</v>
          </cell>
          <cell r="C3571" t="str">
            <v>+ Traitement d'une ostéochondrose disséquante par plastie lors d'une arthrotomie du genou</v>
          </cell>
        </row>
        <row r="3572">
          <cell r="A3572" t="str">
            <v>24.6030</v>
          </cell>
          <cell r="B3572" t="str">
            <v>F</v>
          </cell>
          <cell r="C3572" t="str">
            <v>+ Suture et/ou réinsertion transosseuse d'une rupture du ligament croisé antérieur lors d'une arthrotomie du genou</v>
          </cell>
        </row>
        <row r="3573">
          <cell r="A3573" t="str">
            <v>24.6040</v>
          </cell>
          <cell r="B3573" t="str">
            <v>F</v>
          </cell>
          <cell r="C3573" t="str">
            <v>+ Traitement d'une rupture du ligament croisé antérieur lors d'une arthrotomie du genou, suture et/ou réinsertion transosseuse avec plastie d'augmentation, toute méthode</v>
          </cell>
        </row>
        <row r="3574">
          <cell r="A3574" t="str">
            <v>24.6050</v>
          </cell>
          <cell r="B3574" t="str">
            <v>F</v>
          </cell>
          <cell r="C3574" t="str">
            <v>+ Traitement d'une rupture du ligament croisé antérieur par plastie autologue lors d'une arthrotomie du genou</v>
          </cell>
        </row>
        <row r="3575">
          <cell r="A3575" t="str">
            <v>24.6060</v>
          </cell>
          <cell r="B3575" t="str">
            <v>F</v>
          </cell>
          <cell r="C3575" t="str">
            <v>+ Traitement d'une rupture du ligament croisé antérieur par remplacement alloplastique lors d'une arthrotomie du genou</v>
          </cell>
        </row>
        <row r="3576">
          <cell r="A3576" t="str">
            <v>24.6070</v>
          </cell>
          <cell r="B3576" t="str">
            <v>F</v>
          </cell>
          <cell r="C3576" t="str">
            <v>+ Traitement d'une rupture du ligament croisé postérieur lors d'une arthrotomie du genou, suture ou réinsertion transosseuse sur l'insertion fémorale</v>
          </cell>
        </row>
        <row r="3577">
          <cell r="A3577" t="str">
            <v>24.6080</v>
          </cell>
          <cell r="B3577" t="str">
            <v>F</v>
          </cell>
          <cell r="C3577" t="str">
            <v>+ Traitement d'une rupture du ligament croisé postérieur lors d'une arthrotomie du genou, suture ou réinsertion transosseuse fémorale avec plastie d'augmentation, toute méthode</v>
          </cell>
        </row>
        <row r="3578">
          <cell r="A3578" t="str">
            <v>24.6090</v>
          </cell>
          <cell r="B3578" t="str">
            <v>F</v>
          </cell>
          <cell r="C3578" t="str">
            <v>+ Traitement d'une rupture du ligament croisé postérieur par plastie autologue lors d'une arthrotomie du genou</v>
          </cell>
        </row>
        <row r="3579">
          <cell r="A3579" t="str">
            <v>24.6100</v>
          </cell>
          <cell r="B3579" t="str">
            <v>F</v>
          </cell>
          <cell r="C3579" t="str">
            <v>+ Traitement d'une rupture du ligament croisé postérieur par remplacement alloplastique lors d'une arthrotomie du genou</v>
          </cell>
        </row>
        <row r="3580">
          <cell r="A3580" t="str">
            <v>24.6110</v>
          </cell>
          <cell r="B3580" t="str">
            <v>F</v>
          </cell>
          <cell r="C3580" t="str">
            <v>+ Supplément pour réinsertion tibiale en cas de rupture du ligament croisé postérieur lors d'une arthrotomie du genou</v>
          </cell>
        </row>
        <row r="3581">
          <cell r="A3581" t="str">
            <v>24.6120</v>
          </cell>
          <cell r="B3581" t="str">
            <v>F</v>
          </cell>
          <cell r="C3581" t="str">
            <v>+ Suture de l'appareil capsulo-ligamentaire interne lors d'une arthrotomie du genou</v>
          </cell>
        </row>
        <row r="3582">
          <cell r="A3582" t="str">
            <v>24.6130</v>
          </cell>
          <cell r="B3582" t="str">
            <v>F</v>
          </cell>
          <cell r="C3582" t="str">
            <v>+ Suture de l'appareil capsulo-ligamentaire externe lors d'une arthrotomie du genou</v>
          </cell>
        </row>
        <row r="3583">
          <cell r="A3583" t="str">
            <v>24.6140</v>
          </cell>
          <cell r="B3583" t="str">
            <v>F</v>
          </cell>
          <cell r="C3583" t="str">
            <v>+ Plastie capsulo-ligamentaire extra-articulaire, autologue ou alloplastique, appareil capsulo-ligamentaire interne, lors d'une arthrotomie du genou, toute méthode</v>
          </cell>
        </row>
        <row r="3584">
          <cell r="A3584" t="str">
            <v>24.6150</v>
          </cell>
          <cell r="B3584" t="str">
            <v>F</v>
          </cell>
          <cell r="C3584" t="str">
            <v>+ Plastie ligamentaire extra-articulaire, autologue ou alloplastique, appareil capsulo-ligamentaire externe, lors d'une arthrotomie du genou, toute méthode</v>
          </cell>
        </row>
        <row r="3585">
          <cell r="A3585" t="str">
            <v>24.6210</v>
          </cell>
          <cell r="B3585" t="str">
            <v>F</v>
          </cell>
          <cell r="C3585" t="str">
            <v>Arthroplastie du genou, prothèse partielle, unicompartimentale</v>
          </cell>
        </row>
        <row r="3586">
          <cell r="A3586" t="str">
            <v>24.6220</v>
          </cell>
          <cell r="B3586" t="str">
            <v>F</v>
          </cell>
          <cell r="C3586" t="str">
            <v>Arthroplastie du genou, prothèse partielle, bicompartimentale</v>
          </cell>
        </row>
        <row r="3587">
          <cell r="A3587" t="str">
            <v>24.6230</v>
          </cell>
          <cell r="B3587" t="str">
            <v>F</v>
          </cell>
          <cell r="C3587" t="str">
            <v>Arthroplastie du genou, prothèse totale</v>
          </cell>
        </row>
        <row r="3588">
          <cell r="A3588" t="str">
            <v>24.6240</v>
          </cell>
          <cell r="B3588" t="str">
            <v>F</v>
          </cell>
          <cell r="C3588" t="str">
            <v>Changement d'une prothèse partielle du genou, unicompartimentale</v>
          </cell>
        </row>
        <row r="3589">
          <cell r="A3589" t="str">
            <v>24.6250</v>
          </cell>
          <cell r="B3589" t="str">
            <v>F</v>
          </cell>
          <cell r="C3589" t="str">
            <v>Changement d'une prothèse partielle du genou, bicompartimentale</v>
          </cell>
        </row>
        <row r="3590">
          <cell r="A3590" t="str">
            <v>24.6260</v>
          </cell>
          <cell r="B3590" t="str">
            <v>F</v>
          </cell>
          <cell r="C3590" t="str">
            <v>Changement d'une prothèse du genou, prothèse totale</v>
          </cell>
        </row>
        <row r="3591">
          <cell r="A3591" t="str">
            <v>24.6270</v>
          </cell>
          <cell r="B3591" t="str">
            <v>F</v>
          </cell>
          <cell r="C3591" t="str">
            <v>Mise en place d'une prothèse rotulienne lors d'une arthroplastie du genou</v>
          </cell>
        </row>
        <row r="3592">
          <cell r="A3592" t="str">
            <v>24.6280</v>
          </cell>
          <cell r="B3592" t="str">
            <v>F</v>
          </cell>
          <cell r="C3592" t="str">
            <v>Ablation d'une prothèse du genou</v>
          </cell>
        </row>
        <row r="3593">
          <cell r="A3593" t="str">
            <v>24.6290</v>
          </cell>
          <cell r="B3593" t="str">
            <v>F</v>
          </cell>
          <cell r="C3593" t="str">
            <v>+ Arthrodèse du genou après ablation d'une prothèse de genou</v>
          </cell>
        </row>
        <row r="3594">
          <cell r="A3594" t="str">
            <v>24.6310</v>
          </cell>
          <cell r="B3594" t="str">
            <v>F</v>
          </cell>
          <cell r="C3594" t="str">
            <v>Suture du tendon quadricipital, comme prestation exclusive</v>
          </cell>
        </row>
        <row r="3595">
          <cell r="A3595" t="str">
            <v>24.6320</v>
          </cell>
          <cell r="B3595" t="str">
            <v>F</v>
          </cell>
          <cell r="C3595" t="str">
            <v>Suture du tendon rotulien, comme prestation exclusive</v>
          </cell>
        </row>
        <row r="3596">
          <cell r="A3596" t="str">
            <v>24.6330</v>
          </cell>
          <cell r="B3596" t="str">
            <v>F</v>
          </cell>
          <cell r="C3596" t="str">
            <v>Plastie du tendon quadricipital, comme prestation exclusive</v>
          </cell>
        </row>
        <row r="3597">
          <cell r="A3597" t="str">
            <v>24.6340</v>
          </cell>
          <cell r="B3597" t="str">
            <v>F</v>
          </cell>
          <cell r="C3597" t="str">
            <v>Plastie du tendon rotulien, comme prestation exclusive</v>
          </cell>
        </row>
        <row r="3598">
          <cell r="A3598" t="str">
            <v>24.6350</v>
          </cell>
          <cell r="B3598" t="str">
            <v>F</v>
          </cell>
          <cell r="C3598" t="str">
            <v>Patellectomie, totale, comme prestation exclusive</v>
          </cell>
        </row>
        <row r="3599">
          <cell r="A3599" t="str">
            <v>24.6360</v>
          </cell>
          <cell r="B3599" t="str">
            <v>F</v>
          </cell>
          <cell r="C3599" t="str">
            <v>Patellectomie partielle, comme prestation exclusive</v>
          </cell>
        </row>
        <row r="3600">
          <cell r="A3600" t="str">
            <v>24.6370</v>
          </cell>
          <cell r="B3600" t="str">
            <v>F</v>
          </cell>
          <cell r="C3600" t="str">
            <v>Arthroplastie de la rotule, sans prothèse, comme prestation exclusive</v>
          </cell>
        </row>
        <row r="3601">
          <cell r="A3601" t="str">
            <v>24.6380</v>
          </cell>
          <cell r="B3601" t="str">
            <v>F</v>
          </cell>
          <cell r="C3601" t="str">
            <v>Arthroplastie de la rotule, avec prothèse, comme prestation exclusive</v>
          </cell>
        </row>
        <row r="3602">
          <cell r="A3602" t="str">
            <v>24.6390</v>
          </cell>
          <cell r="B3602" t="str">
            <v>F</v>
          </cell>
          <cell r="C3602" t="str">
            <v>Traitement d'une fracture de la rotule, vis, agrafes, cerclage ou embrochage</v>
          </cell>
        </row>
        <row r="3603">
          <cell r="A3603" t="str">
            <v>24.6400</v>
          </cell>
          <cell r="B3603" t="str">
            <v>F</v>
          </cell>
          <cell r="C3603" t="str">
            <v>Traitement d'une fracture de la rotule avec patellectomie partielle ou totale</v>
          </cell>
        </row>
        <row r="3604">
          <cell r="A3604" t="str">
            <v>24.6410</v>
          </cell>
          <cell r="B3604" t="str">
            <v>F</v>
          </cell>
          <cell r="C3604" t="str">
            <v>Traitement de cal vicieux ou de pseudarthrose après fracture de la rotule, comme prestation exclusive</v>
          </cell>
        </row>
        <row r="3605">
          <cell r="A3605" t="str">
            <v>24.6420</v>
          </cell>
          <cell r="B3605" t="str">
            <v>F</v>
          </cell>
          <cell r="C3605" t="str">
            <v>Ablation de matériel d'ostéosynthèse après fracture de la rotule</v>
          </cell>
        </row>
        <row r="3606">
          <cell r="A3606" t="str">
            <v>24.6430</v>
          </cell>
          <cell r="B3606" t="str">
            <v>F</v>
          </cell>
          <cell r="C3606" t="str">
            <v>Réduction d'une luxation de la rotule</v>
          </cell>
        </row>
        <row r="3607">
          <cell r="A3607" t="str">
            <v>24.6440</v>
          </cell>
          <cell r="B3607" t="str">
            <v>F</v>
          </cell>
          <cell r="C3607" t="str">
            <v>Traitement d'une luxation récidivante et/ou habituelle de la rotule, plastie des parties molles, toute méthode</v>
          </cell>
        </row>
        <row r="3608">
          <cell r="A3608" t="str">
            <v>24.6450</v>
          </cell>
          <cell r="B3608" t="str">
            <v>F</v>
          </cell>
          <cell r="C3608" t="str">
            <v>Plastie d'élargissement de l'aileron rotulien externe, comme prestation exclusive</v>
          </cell>
        </row>
        <row r="3609">
          <cell r="A3609" t="str">
            <v>24.6460</v>
          </cell>
          <cell r="B3609" t="str">
            <v>F</v>
          </cell>
          <cell r="C3609" t="str">
            <v>Traitement d'une luxation récidivante et/ou habituelle de la rotule, translation de la tubérosité tibiale</v>
          </cell>
        </row>
        <row r="3610">
          <cell r="A3610" t="str">
            <v>24.6470</v>
          </cell>
          <cell r="B3610" t="str">
            <v>F</v>
          </cell>
          <cell r="C3610" t="str">
            <v>Traitement d'une luxation récidivante et/ou habituelle de la rotule, ostéotomie correctrice de l'articulation fémoro-rotulienne, toute méthode</v>
          </cell>
        </row>
        <row r="3611">
          <cell r="A3611" t="str">
            <v>24.6510</v>
          </cell>
          <cell r="B3611" t="str">
            <v>F</v>
          </cell>
          <cell r="C3611" t="str">
            <v>Résection d'une bourse dans la région du genou, superficielle, comme prestation exclusive</v>
          </cell>
        </row>
        <row r="3612">
          <cell r="A3612" t="str">
            <v>24.6520</v>
          </cell>
          <cell r="B3612" t="str">
            <v>F</v>
          </cell>
          <cell r="C3612" t="str">
            <v>Résection d'un kyste articulaire, d'un kyste tendineux ou d'une bourse profonde dans la région du genou, comme prestation exclusive</v>
          </cell>
        </row>
        <row r="3613">
          <cell r="A3613" t="str">
            <v>24.6530</v>
          </cell>
          <cell r="B3613" t="str">
            <v>F</v>
          </cell>
          <cell r="C3613" t="str">
            <v>Révision et drainage en cas d'arthrite infectieuse ou d'ostéite dans la région du genou, comme prestation exclusive</v>
          </cell>
        </row>
        <row r="3614">
          <cell r="A3614" t="str">
            <v>24.6540</v>
          </cell>
          <cell r="B3614" t="str">
            <v>F</v>
          </cell>
          <cell r="C3614" t="str">
            <v>Réduction fermée d'une luxation du genou</v>
          </cell>
        </row>
        <row r="3615">
          <cell r="A3615" t="str">
            <v>24.6550</v>
          </cell>
          <cell r="B3615" t="str">
            <v>F</v>
          </cell>
          <cell r="C3615" t="str">
            <v>Arthrodèse du genou, toute méthode</v>
          </cell>
        </row>
        <row r="3616">
          <cell r="A3616" t="str">
            <v>24.6610</v>
          </cell>
          <cell r="B3616" t="str">
            <v>F</v>
          </cell>
          <cell r="C3616" t="str">
            <v>Réduction ouverte d'une fracture unicondylaire du plateau tibial</v>
          </cell>
        </row>
        <row r="3617">
          <cell r="A3617" t="str">
            <v>24.6630</v>
          </cell>
          <cell r="B3617" t="str">
            <v>F</v>
          </cell>
          <cell r="C3617" t="str">
            <v>+ Reconstruction capsulo-ligamentaire lors du traitement d'une fracture médiale ou latérale du plateau tibial, toute méthode</v>
          </cell>
        </row>
        <row r="3618">
          <cell r="A3618" t="str">
            <v>24.6640</v>
          </cell>
          <cell r="B3618" t="str">
            <v>F</v>
          </cell>
          <cell r="C3618" t="str">
            <v>Réduction ouverte de fracture bicondylaire du plateau tibial</v>
          </cell>
        </row>
        <row r="3619">
          <cell r="A3619" t="str">
            <v>24.6660</v>
          </cell>
          <cell r="B3619" t="str">
            <v>F</v>
          </cell>
          <cell r="C3619" t="str">
            <v>Traitement de cal vicieux ou de pseudarthrose après fracture de la tête tibiale, comme prestation exclusive</v>
          </cell>
        </row>
        <row r="3620">
          <cell r="A3620" t="str">
            <v>24.6670</v>
          </cell>
          <cell r="B3620" t="str">
            <v>F</v>
          </cell>
          <cell r="C3620" t="str">
            <v>Ablation de matériel d'ostéosynthèse après fracture du plateau tibial</v>
          </cell>
        </row>
        <row r="3621">
          <cell r="A3621" t="str">
            <v>24.6680</v>
          </cell>
          <cell r="B3621" t="str">
            <v>F</v>
          </cell>
          <cell r="C3621" t="str">
            <v>Réduction fermée d'une fracture diaphysaire du tibia</v>
          </cell>
        </row>
        <row r="3622">
          <cell r="A3622" t="str">
            <v>24.6690</v>
          </cell>
          <cell r="B3622" t="str">
            <v>F</v>
          </cell>
          <cell r="C3622" t="str">
            <v>Réduction fermée et extension d'une fracture diaphysaire du tibia</v>
          </cell>
        </row>
        <row r="3623">
          <cell r="A3623" t="str">
            <v>24.6700</v>
          </cell>
          <cell r="B3623" t="str">
            <v>F</v>
          </cell>
          <cell r="C3623" t="str">
            <v>Réduction ouverte d'une fracture diaphysaire du tibia, plaque, vis ou cerclage</v>
          </cell>
        </row>
        <row r="3624">
          <cell r="A3624" t="str">
            <v>24.6710</v>
          </cell>
          <cell r="B3624" t="str">
            <v>F</v>
          </cell>
          <cell r="C3624" t="str">
            <v>Réduction ouverte d'une fracture diaphysaire du tibia, fixation externe</v>
          </cell>
        </row>
        <row r="3625">
          <cell r="A3625" t="str">
            <v>24.6720</v>
          </cell>
          <cell r="B3625" t="str">
            <v>F</v>
          </cell>
          <cell r="C3625" t="str">
            <v>Réduction ouverte d'une fracture diaphysaire du tibia, enclouage centro-médullaire</v>
          </cell>
        </row>
        <row r="3626">
          <cell r="A3626" t="str">
            <v>24.6730</v>
          </cell>
          <cell r="B3626" t="str">
            <v>F</v>
          </cell>
          <cell r="C3626" t="str">
            <v>Réduction ouverte d'une fracture diaphysaire du tibia, ostéosynthèse à ciment armé</v>
          </cell>
        </row>
        <row r="3627">
          <cell r="A3627" t="str">
            <v>24.6740</v>
          </cell>
          <cell r="B3627" t="str">
            <v>F</v>
          </cell>
          <cell r="C3627" t="str">
            <v>Traitement de cal vicieux ou de pseudarthrose après fracture diaphysaire du tibia, comme prestation exclusive</v>
          </cell>
        </row>
        <row r="3628">
          <cell r="A3628" t="str">
            <v>24.6750</v>
          </cell>
          <cell r="B3628" t="str">
            <v>F</v>
          </cell>
          <cell r="C3628" t="str">
            <v>Ablation de matériel d'ostéosynthèse après fracture diaphysaire du tibia</v>
          </cell>
        </row>
        <row r="3629">
          <cell r="A3629" t="str">
            <v>24.6760</v>
          </cell>
          <cell r="B3629" t="str">
            <v>F</v>
          </cell>
          <cell r="C3629" t="str">
            <v>Réduction ouverte d'une fracture diaphysaire du péroné, plaque, vis ou cerclage</v>
          </cell>
        </row>
        <row r="3630">
          <cell r="A3630" t="str">
            <v>24.6770</v>
          </cell>
          <cell r="B3630" t="str">
            <v>F</v>
          </cell>
          <cell r="C3630" t="str">
            <v>Réduction ouverte d'une fracture diaphysaire du péroné, enclouage centro-médullaire</v>
          </cell>
        </row>
        <row r="3631">
          <cell r="A3631" t="str">
            <v>24.6780</v>
          </cell>
          <cell r="B3631" t="str">
            <v>F</v>
          </cell>
          <cell r="C3631" t="str">
            <v>Traitement de cal vicieux ou de pseudarthrose après fracture diaphysaire du péroné ou ostéotomie du péroné, comme prestation exclusive</v>
          </cell>
        </row>
        <row r="3632">
          <cell r="A3632" t="str">
            <v>24.6790</v>
          </cell>
          <cell r="B3632" t="str">
            <v>F</v>
          </cell>
          <cell r="C3632" t="str">
            <v>Ablation de matériel d'ostéosynthèse après fracture diaphysaire du péroné</v>
          </cell>
        </row>
        <row r="3633">
          <cell r="A3633" t="str">
            <v>24.6800</v>
          </cell>
          <cell r="B3633" t="str">
            <v>F</v>
          </cell>
          <cell r="C3633" t="str">
            <v>Réduction fermée d'une fracture diaphysaire du tibia et du péroné (fracture de jambe)</v>
          </cell>
        </row>
        <row r="3634">
          <cell r="A3634" t="str">
            <v>24.6810</v>
          </cell>
          <cell r="B3634" t="str">
            <v>F</v>
          </cell>
          <cell r="C3634" t="str">
            <v>Réduction fermée et extension d'une fracture diaphysaire du tibia ou du péroné</v>
          </cell>
        </row>
        <row r="3635">
          <cell r="A3635" t="str">
            <v>24.6820</v>
          </cell>
          <cell r="B3635" t="str">
            <v>F</v>
          </cell>
          <cell r="C3635" t="str">
            <v>Réduction ouverte d'une fracture diaphysaire du tibia et du péroné, fixation externe</v>
          </cell>
        </row>
        <row r="3636">
          <cell r="A3636" t="str">
            <v>24.6830</v>
          </cell>
          <cell r="B3636" t="str">
            <v>F</v>
          </cell>
          <cell r="C3636" t="str">
            <v>Réduction ouverte d'une fracture diaphysaire du tibia et du péroné, plaque, vis, cerclage ou enclouage centro-médullaire</v>
          </cell>
        </row>
        <row r="3637">
          <cell r="A3637" t="str">
            <v>24.6840</v>
          </cell>
          <cell r="B3637" t="str">
            <v>F</v>
          </cell>
          <cell r="C3637" t="str">
            <v>Traitement de cal vicieux ou de pseudarthrose après fracture diaphysaire du tibia et du péroné, comme prestation exclusive</v>
          </cell>
        </row>
        <row r="3638">
          <cell r="A3638" t="str">
            <v>24.6850</v>
          </cell>
          <cell r="B3638" t="str">
            <v>F</v>
          </cell>
          <cell r="C3638" t="str">
            <v>Ablation de matériel d'ostéosynthèse après fracture diaphysaire du tibia et du péroné</v>
          </cell>
        </row>
        <row r="3639">
          <cell r="A3639" t="str">
            <v>24.6860</v>
          </cell>
          <cell r="B3639" t="str">
            <v>F</v>
          </cell>
          <cell r="C3639" t="str">
            <v>Réduction fermée d'une fracture distale intra-articulaire du tibia (pilon tibial)</v>
          </cell>
        </row>
        <row r="3640">
          <cell r="A3640" t="str">
            <v>24.6870</v>
          </cell>
          <cell r="B3640" t="str">
            <v>F</v>
          </cell>
          <cell r="C3640" t="str">
            <v>Réduction fermée et extension d'une fracture distale intra-articulaire du tibia (pilon tibial)</v>
          </cell>
        </row>
        <row r="3641">
          <cell r="A3641" t="str">
            <v>24.6880</v>
          </cell>
          <cell r="B3641" t="str">
            <v>F</v>
          </cell>
          <cell r="C3641" t="str">
            <v>Réduction ouverte d'une fracture distale intra-articulaire du tibia (pilon), plaque, vis, cerclage</v>
          </cell>
        </row>
        <row r="3642">
          <cell r="A3642" t="str">
            <v>24.6890</v>
          </cell>
          <cell r="B3642" t="str">
            <v>F</v>
          </cell>
          <cell r="C3642" t="str">
            <v>Réduction ouverte d'une fracture intra-articulaire distale du tibia (pilon), fixation externe (fixateur externe)</v>
          </cell>
        </row>
        <row r="3643">
          <cell r="A3643" t="str">
            <v>24.6900</v>
          </cell>
          <cell r="B3643" t="str">
            <v>F</v>
          </cell>
          <cell r="C3643" t="str">
            <v>Traitement de cal vicieux ou de pseudarthrose après fracture distale intra-articulaire du tibia (pilon), comme prestation exclusive</v>
          </cell>
        </row>
        <row r="3644">
          <cell r="A3644" t="str">
            <v>24.6910</v>
          </cell>
          <cell r="B3644" t="str">
            <v>F</v>
          </cell>
          <cell r="C3644" t="str">
            <v>Ablation de matériel d'ostéosynthèse après fracture distale intra-articulaire du tibia (pilon)</v>
          </cell>
        </row>
        <row r="3645">
          <cell r="A3645" t="str">
            <v>24.7010</v>
          </cell>
          <cell r="B3645" t="str">
            <v>F</v>
          </cell>
          <cell r="C3645" t="str">
            <v>Ostéotomie correctrice diaphysaire du péroné</v>
          </cell>
        </row>
        <row r="3646">
          <cell r="A3646" t="str">
            <v>24.7020</v>
          </cell>
          <cell r="B3646" t="str">
            <v>F</v>
          </cell>
          <cell r="C3646" t="str">
            <v>Ostéotomie correctrice diaphysaire du tibia</v>
          </cell>
        </row>
        <row r="3647">
          <cell r="A3647" t="str">
            <v>24.7030</v>
          </cell>
          <cell r="B3647" t="str">
            <v>F</v>
          </cell>
          <cell r="C3647" t="str">
            <v>Ostéotomie correctrice diaphysaire du tibia et du péroné</v>
          </cell>
        </row>
        <row r="3648">
          <cell r="A3648" t="str">
            <v>24.7040</v>
          </cell>
          <cell r="B3648" t="str">
            <v>F</v>
          </cell>
          <cell r="C3648" t="str">
            <v>Ostéotomie correctrice distale du péroné, avant ou après fermeture de la zone de croissance épiphysaire, comme prestation exclusive</v>
          </cell>
        </row>
        <row r="3649">
          <cell r="A3649" t="str">
            <v>24.7050</v>
          </cell>
          <cell r="B3649" t="str">
            <v>F</v>
          </cell>
          <cell r="C3649" t="str">
            <v>Ostéotomie correctrice distale du tibia, avant ou après fermeture de la zone de croissance épiphysaire, comme prestation exclusive</v>
          </cell>
        </row>
        <row r="3650">
          <cell r="A3650" t="str">
            <v>24.7060</v>
          </cell>
          <cell r="B3650" t="str">
            <v>F</v>
          </cell>
          <cell r="C3650" t="str">
            <v>Ostéotomie correctrice distale de la jambe, tibia et péroné, avant ou après la zone de croissance épiphysaire, comme prestation exclusive</v>
          </cell>
        </row>
        <row r="3651">
          <cell r="A3651" t="str">
            <v>24.7070</v>
          </cell>
          <cell r="B3651" t="str">
            <v>F</v>
          </cell>
          <cell r="C3651" t="str">
            <v>Interventions avec greffes osseuses sur la jambe, allongement, ou correction de positions vicieuses congénitales ou de pseudarthrose, comme prestation exclusive</v>
          </cell>
        </row>
        <row r="3652">
          <cell r="A3652" t="str">
            <v>24.7080</v>
          </cell>
          <cell r="B3652" t="str">
            <v>F</v>
          </cell>
          <cell r="C3652" t="str">
            <v>Epiphysiodèse distale ou proximale du tibia et du péroné, par épiphyse, comme prestation exclusive</v>
          </cell>
        </row>
        <row r="3653">
          <cell r="A3653" t="str">
            <v>24.7110</v>
          </cell>
          <cell r="B3653" t="str">
            <v>F</v>
          </cell>
          <cell r="C3653" t="str">
            <v>Fermeture d'un défect de fascia de la jambe, un ou plusieurs fascias, comme prestation exclusive</v>
          </cell>
        </row>
        <row r="3654">
          <cell r="A3654" t="str">
            <v>24.7120</v>
          </cell>
          <cell r="B3654" t="str">
            <v>F</v>
          </cell>
          <cell r="C3654" t="str">
            <v>Ténotomie du tendon d'Achille, toute méthode, comme prestation exclusive</v>
          </cell>
        </row>
        <row r="3655">
          <cell r="A3655" t="str">
            <v>24.7130</v>
          </cell>
          <cell r="B3655" t="str">
            <v>F</v>
          </cell>
          <cell r="C3655" t="str">
            <v>Suture et/ou plastie du tendon d'Achille, toute méthode, comme prestation exclusive</v>
          </cell>
        </row>
        <row r="3656">
          <cell r="A3656" t="str">
            <v>24.7140</v>
          </cell>
          <cell r="B3656" t="str">
            <v>F</v>
          </cell>
          <cell r="C3656" t="str">
            <v>Ténolyse du tendon d'Achille, comme prestation exclusive</v>
          </cell>
        </row>
        <row r="3657">
          <cell r="A3657" t="str">
            <v>24.7150</v>
          </cell>
          <cell r="B3657" t="str">
            <v>F</v>
          </cell>
          <cell r="C3657" t="str">
            <v>Suture tendineuse à la jambe, premier tendon, comme prestation exclusive</v>
          </cell>
        </row>
        <row r="3658">
          <cell r="A3658" t="str">
            <v>24.7160</v>
          </cell>
          <cell r="B3658" t="str">
            <v>F</v>
          </cell>
          <cell r="C3658" t="str">
            <v>+ Suture tendineuse à la jambe, pour chaque tendon supplémentaire, par le même abord</v>
          </cell>
        </row>
        <row r="3659">
          <cell r="A3659" t="str">
            <v>24.7170</v>
          </cell>
          <cell r="B3659" t="str">
            <v>F</v>
          </cell>
          <cell r="C3659" t="str">
            <v>Ténolyse de tendons à la jambe, un ou plusieurs tendon(s), comme prestation exclusive</v>
          </cell>
        </row>
        <row r="3660">
          <cell r="A3660" t="str">
            <v>24.7180</v>
          </cell>
          <cell r="B3660" t="str">
            <v>F</v>
          </cell>
          <cell r="C3660" t="str">
            <v>Traitement ouvert d'une luxation de tendon(s) péronier(s), toute méthode, comme prestation exclusive</v>
          </cell>
        </row>
        <row r="3661">
          <cell r="A3661" t="str">
            <v>24.7190</v>
          </cell>
          <cell r="B3661" t="str">
            <v>F</v>
          </cell>
          <cell r="C3661" t="str">
            <v>Transplantation tendineuse ou transfert d'extenseurs de la jambe sur le métatarse, en surface, un tendon</v>
          </cell>
        </row>
        <row r="3662">
          <cell r="A3662" t="str">
            <v>24.7200</v>
          </cell>
          <cell r="B3662" t="str">
            <v>F</v>
          </cell>
          <cell r="C3662" t="str">
            <v>+ Transplantation tendineuse ou transfert d'extenseurs de la jambe sur le métatarse, en surface, par tendon supplémentaire</v>
          </cell>
        </row>
        <row r="3663">
          <cell r="A3663" t="str">
            <v>24.7210</v>
          </cell>
          <cell r="B3663" t="str">
            <v>F</v>
          </cell>
          <cell r="C3663" t="str">
            <v>Transplantation tendineuse ou transfert d'extenseurs de la jambe sur le métatarse, profond (à travers l'espace interosseux), un tendon</v>
          </cell>
        </row>
        <row r="3664">
          <cell r="A3664" t="str">
            <v>24.7220</v>
          </cell>
          <cell r="B3664" t="str">
            <v>F</v>
          </cell>
          <cell r="C3664" t="str">
            <v>+ Transplantation tendineuse ou transfert d'extenseurs de la jambe sur le métatarse, profond (à travers l'espace interosseux), par tendon supplémentaire</v>
          </cell>
        </row>
        <row r="3665">
          <cell r="A3665" t="str">
            <v>24.7310</v>
          </cell>
          <cell r="B3665" t="str">
            <v>F</v>
          </cell>
          <cell r="C3665" t="str">
            <v>Réduction fermée d'une fracture de la malléole interne</v>
          </cell>
        </row>
        <row r="3666">
          <cell r="A3666" t="str">
            <v>24.7320</v>
          </cell>
          <cell r="B3666" t="str">
            <v>F</v>
          </cell>
          <cell r="C3666" t="str">
            <v>Réduction ouverte d'une fracture de la malléole interne, plaque, vis, agrafes, cerclage ou embrochage</v>
          </cell>
        </row>
        <row r="3667">
          <cell r="A3667" t="str">
            <v>24.7330</v>
          </cell>
          <cell r="B3667" t="str">
            <v>F</v>
          </cell>
          <cell r="C3667" t="str">
            <v>Traitement de cal vicieux ou de pseudarthrose après fracture de la malléole interne, comme prestation exclusive</v>
          </cell>
        </row>
        <row r="3668">
          <cell r="A3668" t="str">
            <v>24.7340</v>
          </cell>
          <cell r="B3668" t="str">
            <v>F</v>
          </cell>
          <cell r="C3668" t="str">
            <v>Ablation du matériel d'ostéosynthèse après fracture de la malléole interne</v>
          </cell>
        </row>
        <row r="3669">
          <cell r="A3669" t="str">
            <v>24.7350</v>
          </cell>
          <cell r="B3669" t="str">
            <v>F</v>
          </cell>
          <cell r="C3669" t="str">
            <v>Réduction fermée d'une fracture de la malléole externe</v>
          </cell>
        </row>
        <row r="3670">
          <cell r="A3670" t="str">
            <v>24.7360</v>
          </cell>
          <cell r="B3670" t="str">
            <v>F</v>
          </cell>
          <cell r="C3670" t="str">
            <v>Réduction ouverte et ostéosynthèse d'une fracture de la malléole externe, toute méthode</v>
          </cell>
        </row>
        <row r="3671">
          <cell r="A3671" t="str">
            <v>24.7370</v>
          </cell>
          <cell r="B3671" t="str">
            <v>F</v>
          </cell>
          <cell r="C3671" t="str">
            <v>+ Traitement du triangle de Volkmann lors de fracture de la malléole externe</v>
          </cell>
        </row>
        <row r="3672">
          <cell r="A3672" t="str">
            <v>24.7380</v>
          </cell>
          <cell r="B3672" t="str">
            <v>F</v>
          </cell>
          <cell r="C3672" t="str">
            <v>Traitement de cal vicieux ou de pseudarthrose après fracture de la malléole externe, comme prestation exclusive</v>
          </cell>
        </row>
        <row r="3673">
          <cell r="A3673" t="str">
            <v>24.7390</v>
          </cell>
          <cell r="B3673" t="str">
            <v>F</v>
          </cell>
          <cell r="C3673" t="str">
            <v>Ablation de matériel d'ostéosynthèse après fracture de la malléole externe</v>
          </cell>
        </row>
        <row r="3674">
          <cell r="A3674" t="str">
            <v>24.7400</v>
          </cell>
          <cell r="B3674" t="str">
            <v>F</v>
          </cell>
          <cell r="C3674" t="str">
            <v>Réduction fermée d'une fracture bimalléolaire</v>
          </cell>
        </row>
        <row r="3675">
          <cell r="A3675" t="str">
            <v>24.7410</v>
          </cell>
          <cell r="B3675" t="str">
            <v>F</v>
          </cell>
          <cell r="C3675" t="str">
            <v>Réduction fermée et extension d'une fracture bimalléolaire</v>
          </cell>
        </row>
        <row r="3676">
          <cell r="A3676" t="str">
            <v>24.7420</v>
          </cell>
          <cell r="B3676" t="str">
            <v>F</v>
          </cell>
          <cell r="C3676" t="str">
            <v>Réduction ouverte d'une fracture bimalléolaire, plaque, vis, agrafes ou cerclage</v>
          </cell>
        </row>
        <row r="3677">
          <cell r="A3677" t="str">
            <v>24.7430</v>
          </cell>
          <cell r="B3677" t="str">
            <v>F</v>
          </cell>
          <cell r="C3677" t="str">
            <v>+ Traitement d'un triangle de Volkmann lors d'une fracture bimalléolaire (= fracture trimalléolaire)</v>
          </cell>
        </row>
        <row r="3678">
          <cell r="A3678" t="str">
            <v>24.7440</v>
          </cell>
          <cell r="B3678" t="str">
            <v>F</v>
          </cell>
          <cell r="C3678" t="str">
            <v>Réduction ouverte d'une fracture bimalléolaire, fixation externe</v>
          </cell>
        </row>
        <row r="3679">
          <cell r="A3679" t="str">
            <v>24.7450</v>
          </cell>
          <cell r="B3679" t="str">
            <v>F</v>
          </cell>
          <cell r="C3679" t="str">
            <v>Réduction ouverte d'une fracture bimalléolaire, enclouage centro-médullaire</v>
          </cell>
        </row>
        <row r="3680">
          <cell r="A3680" t="str">
            <v>24.7510</v>
          </cell>
          <cell r="B3680" t="str">
            <v>F</v>
          </cell>
          <cell r="C3680" t="str">
            <v>Traitement d'une luxation ou d'un diastasis de la mortaise tibio-péronière, comme prestation exclusive</v>
          </cell>
        </row>
        <row r="3681">
          <cell r="A3681" t="str">
            <v>24.7520</v>
          </cell>
          <cell r="B3681" t="str">
            <v>F</v>
          </cell>
          <cell r="C3681" t="str">
            <v>Réduction fermée d'une luxation de la cheville (articulation tibio-astragalienne)</v>
          </cell>
        </row>
        <row r="3682">
          <cell r="A3682" t="str">
            <v>24.7530</v>
          </cell>
          <cell r="B3682" t="str">
            <v>F</v>
          </cell>
          <cell r="C3682" t="str">
            <v>Réduction ouverte d'une luxation de la cheville (articulation tibio-astragalienne)</v>
          </cell>
        </row>
        <row r="3683">
          <cell r="A3683" t="str">
            <v>24.7540</v>
          </cell>
          <cell r="B3683" t="str">
            <v>F</v>
          </cell>
          <cell r="C3683" t="str">
            <v>Suture ligamentaire latérale de la cheville, toute méthode, un ou plusieurs ligaments, comme prestation exclusive</v>
          </cell>
        </row>
        <row r="3684">
          <cell r="A3684" t="str">
            <v>24.7550</v>
          </cell>
          <cell r="B3684" t="str">
            <v>F</v>
          </cell>
          <cell r="C3684" t="str">
            <v>Suture ligamentaire médiale de la cheville, toute méthode, un ou plusieurs ligaments, comme prestation exclusive</v>
          </cell>
        </row>
        <row r="3685">
          <cell r="A3685" t="str">
            <v>24.7560</v>
          </cell>
          <cell r="B3685" t="str">
            <v>F</v>
          </cell>
          <cell r="C3685" t="str">
            <v>Plastie ligamentaire latérale de la cheville, toute méthode, un ou plusieurs ligaments, comme prestation exclusive</v>
          </cell>
        </row>
        <row r="3686">
          <cell r="A3686" t="str">
            <v>24.7570</v>
          </cell>
          <cell r="B3686" t="str">
            <v>F</v>
          </cell>
          <cell r="C3686" t="str">
            <v>Réduction fermée d'une luxation de l'articulation sous-astragalienne ou du tarse</v>
          </cell>
        </row>
        <row r="3687">
          <cell r="A3687" t="str">
            <v>24.7580</v>
          </cell>
          <cell r="B3687" t="str">
            <v>F</v>
          </cell>
          <cell r="C3687" t="str">
            <v>Réduction fermée et fixation percutanée d'une luxation de l'articulation sous-astragalienne ou du tarse</v>
          </cell>
        </row>
        <row r="3688">
          <cell r="A3688" t="str">
            <v>24.7590</v>
          </cell>
          <cell r="B3688" t="str">
            <v>F</v>
          </cell>
          <cell r="C3688" t="str">
            <v>Réduction ouverte d'une luxation de l'articulation sous-astragalienne ou du tarse</v>
          </cell>
        </row>
        <row r="3689">
          <cell r="A3689" t="str">
            <v>24.7610</v>
          </cell>
          <cell r="B3689" t="str">
            <v>F</v>
          </cell>
          <cell r="C3689" t="str">
            <v>Arthroscopie de la cheville (articulation tibio-astragalienne ou sous-astragalienne), une articulation</v>
          </cell>
        </row>
        <row r="3690">
          <cell r="A3690" t="str">
            <v>24.7620</v>
          </cell>
          <cell r="B3690" t="str">
            <v>F</v>
          </cell>
          <cell r="C3690" t="str">
            <v>+ Ablation de corps libres lors d'une arthroscopie de la cheville</v>
          </cell>
        </row>
        <row r="3691">
          <cell r="A3691" t="str">
            <v>24.7630</v>
          </cell>
          <cell r="B3691" t="str">
            <v>F</v>
          </cell>
          <cell r="C3691" t="str">
            <v>+ Fixation de corps libres lors d'une arthroscopie de la cheville</v>
          </cell>
        </row>
        <row r="3692">
          <cell r="A3692" t="str">
            <v>24.7640</v>
          </cell>
          <cell r="B3692" t="str">
            <v>F</v>
          </cell>
          <cell r="C3692" t="str">
            <v>+ Synovectomie lors d'une arthroscopie de la cheville, subtotale</v>
          </cell>
        </row>
        <row r="3693">
          <cell r="A3693" t="str">
            <v>24.7650</v>
          </cell>
          <cell r="B3693" t="str">
            <v>F</v>
          </cell>
          <cell r="C3693" t="str">
            <v>+ Ablation d'ostéophytes ou d'exostoses lors d'une arthroscopie de la cheville</v>
          </cell>
        </row>
        <row r="3694">
          <cell r="A3694" t="str">
            <v>24.7660</v>
          </cell>
          <cell r="B3694" t="str">
            <v>F</v>
          </cell>
          <cell r="C3694" t="str">
            <v>+ Arthrodèse lors d'une arthroscopie de la cheville</v>
          </cell>
        </row>
        <row r="3695">
          <cell r="A3695" t="str">
            <v>24.7670</v>
          </cell>
          <cell r="B3695" t="str">
            <v>F</v>
          </cell>
          <cell r="C3695" t="str">
            <v>Arthroscopie de la cheville, les deux articulations</v>
          </cell>
        </row>
        <row r="3696">
          <cell r="A3696" t="str">
            <v>24.7710</v>
          </cell>
          <cell r="B3696" t="str">
            <v>F</v>
          </cell>
          <cell r="C3696" t="str">
            <v>Arthrotomie de la cheville, comme prestation exclusive</v>
          </cell>
        </row>
        <row r="3697">
          <cell r="A3697" t="str">
            <v>24.7720</v>
          </cell>
          <cell r="B3697" t="str">
            <v>F</v>
          </cell>
          <cell r="C3697" t="str">
            <v>+ Arthrotomie de l'articulation tibio-astragalienne ou sous-astragalienne après arthrotomie de l'autre du même côté</v>
          </cell>
        </row>
        <row r="3698">
          <cell r="A3698" t="str">
            <v>24.7730</v>
          </cell>
          <cell r="B3698" t="str">
            <v>F</v>
          </cell>
          <cell r="C3698" t="str">
            <v>+ Synovectomie subtotale lors d'une arthrotomie de la cheville</v>
          </cell>
        </row>
        <row r="3699">
          <cell r="A3699" t="str">
            <v>24.7740</v>
          </cell>
          <cell r="B3699" t="str">
            <v>F</v>
          </cell>
          <cell r="C3699" t="str">
            <v>+ Ablation de corps libres lors d'une arthrotomie de la cheville, toute indication</v>
          </cell>
        </row>
        <row r="3700">
          <cell r="A3700" t="str">
            <v>24.7750</v>
          </cell>
          <cell r="B3700" t="str">
            <v>F</v>
          </cell>
          <cell r="C3700" t="str">
            <v>+ Fixation de corps libres lors d'une arthrotomie de la cheville</v>
          </cell>
        </row>
        <row r="3701">
          <cell r="A3701" t="str">
            <v>24.7760</v>
          </cell>
          <cell r="B3701" t="str">
            <v>F</v>
          </cell>
          <cell r="C3701" t="str">
            <v>+ Plastie de la niche du corps étranger intra-articulaire lors d'une arthrotomie de la cheville</v>
          </cell>
        </row>
        <row r="3702">
          <cell r="A3702" t="str">
            <v>24.7770</v>
          </cell>
          <cell r="B3702" t="str">
            <v>F</v>
          </cell>
          <cell r="C3702" t="str">
            <v>+ Ostéotomie de la malléole interne lors d'une arthrotomie de la cheville</v>
          </cell>
        </row>
        <row r="3703">
          <cell r="A3703" t="str">
            <v>24.7780</v>
          </cell>
          <cell r="B3703" t="str">
            <v>F</v>
          </cell>
          <cell r="C3703" t="str">
            <v>Arthroplastie de l'articulation tibio-astragalienne, comme prestation exclusive</v>
          </cell>
        </row>
        <row r="3704">
          <cell r="A3704" t="str">
            <v>24.7790</v>
          </cell>
          <cell r="B3704" t="str">
            <v>F</v>
          </cell>
          <cell r="C3704" t="str">
            <v>Arthrodèse de l'articulation tibio-astragalienne, comme prestation exclusive</v>
          </cell>
        </row>
        <row r="3705">
          <cell r="A3705" t="str">
            <v>24.7800</v>
          </cell>
          <cell r="B3705" t="str">
            <v>F</v>
          </cell>
          <cell r="C3705" t="str">
            <v>(+) Arthrodèse de l'articulation tibio-astragalienne, comme prestation additionnelle</v>
          </cell>
        </row>
        <row r="3706">
          <cell r="A3706" t="str">
            <v>24.7810</v>
          </cell>
          <cell r="B3706" t="str">
            <v>F</v>
          </cell>
          <cell r="C3706" t="str">
            <v>Arthrodèse de l'articulation sous-astragalienne, comme prestation exclusive</v>
          </cell>
        </row>
        <row r="3707">
          <cell r="A3707" t="str">
            <v>24.7820</v>
          </cell>
          <cell r="B3707" t="str">
            <v>F</v>
          </cell>
          <cell r="C3707" t="str">
            <v>(+) Arthrodèse de l'articulation sous-astragalienne, comme prestation additionnelle</v>
          </cell>
        </row>
        <row r="3708">
          <cell r="A3708" t="str">
            <v>24.7830</v>
          </cell>
          <cell r="B3708" t="str">
            <v>F</v>
          </cell>
          <cell r="C3708" t="str">
            <v>Arthrodèse de l'articulation tibio-astragalienne et sous-astragalienne, comme prestation exclusive</v>
          </cell>
        </row>
        <row r="3709">
          <cell r="A3709" t="str">
            <v>24.7840</v>
          </cell>
          <cell r="B3709" t="str">
            <v>F</v>
          </cell>
          <cell r="C3709" t="str">
            <v>Changement d'une prothèse totale de l'articulation tibio-astragalienne</v>
          </cell>
        </row>
        <row r="3710">
          <cell r="A3710" t="str">
            <v>24.7910</v>
          </cell>
          <cell r="B3710" t="str">
            <v>F</v>
          </cell>
          <cell r="C3710" t="str">
            <v>Traitement d'une fracture du calcanéum sans atteinte articulaire, réduction fermée</v>
          </cell>
        </row>
        <row r="3711">
          <cell r="A3711" t="str">
            <v>24.7920</v>
          </cell>
          <cell r="B3711" t="str">
            <v>F</v>
          </cell>
          <cell r="C3711" t="str">
            <v>Réduction ouverte d'une fracture du calcanéum sans atteinte articulaire, plaque, vis, agrafes, cerclage ou embrochage</v>
          </cell>
        </row>
        <row r="3712">
          <cell r="A3712" t="str">
            <v>24.7930</v>
          </cell>
          <cell r="B3712" t="str">
            <v>F</v>
          </cell>
          <cell r="C3712" t="str">
            <v>Réduction ouverte et fixateur externe d'une fracture du calcanéum sans atteinte articulaire</v>
          </cell>
        </row>
        <row r="3713">
          <cell r="A3713" t="str">
            <v>24.7940</v>
          </cell>
          <cell r="B3713" t="str">
            <v>F</v>
          </cell>
          <cell r="C3713" t="str">
            <v>Réduction fermée d'une fracture du calcanéum avec atteinte articulaire</v>
          </cell>
        </row>
        <row r="3714">
          <cell r="A3714" t="str">
            <v>24.7950</v>
          </cell>
          <cell r="B3714" t="str">
            <v>F</v>
          </cell>
          <cell r="C3714" t="str">
            <v>Réduction ouverte d'une fracture du calcanéum avec atteinte articulaire, plaque, vis, agrafes, cerclage ou embrochage</v>
          </cell>
        </row>
        <row r="3715">
          <cell r="A3715" t="str">
            <v>24.7960</v>
          </cell>
          <cell r="B3715" t="str">
            <v>F</v>
          </cell>
          <cell r="C3715" t="str">
            <v>Réduction ouverte d'une fracture du calcanéum avec atteinte articulaire, fixateur externe</v>
          </cell>
        </row>
        <row r="3716">
          <cell r="A3716" t="str">
            <v>24.7970</v>
          </cell>
          <cell r="B3716" t="str">
            <v>F</v>
          </cell>
          <cell r="C3716" t="str">
            <v>Traitement de cal vicieux ou de pseudarthrose après fracture du calcanéum, comme prestation exclusive</v>
          </cell>
        </row>
        <row r="3717">
          <cell r="A3717" t="str">
            <v>24.7980</v>
          </cell>
          <cell r="B3717" t="str">
            <v>F</v>
          </cell>
          <cell r="C3717" t="str">
            <v>Ablation de matériel d'ostéosynthèse après fracture du calcanéum</v>
          </cell>
        </row>
        <row r="3718">
          <cell r="A3718" t="str">
            <v>24.7990</v>
          </cell>
          <cell r="B3718" t="str">
            <v>F</v>
          </cell>
          <cell r="C3718" t="str">
            <v>Réduction ouverte d'une fracture de l'astragale, plaque, vis, agrafes ou embrochage</v>
          </cell>
        </row>
        <row r="3719">
          <cell r="A3719" t="str">
            <v>24.8000</v>
          </cell>
          <cell r="B3719" t="str">
            <v>F</v>
          </cell>
          <cell r="C3719" t="str">
            <v>Réduction ouverte d'une fracture de l'astragale, fixateur externe</v>
          </cell>
        </row>
        <row r="3720">
          <cell r="A3720" t="str">
            <v>24.8010</v>
          </cell>
          <cell r="B3720" t="str">
            <v>F</v>
          </cell>
          <cell r="C3720" t="str">
            <v>Traitement de cal vicieux ou de pseudarthrose après fracture de l'astragale, comme prestation exclusive</v>
          </cell>
        </row>
        <row r="3721">
          <cell r="A3721" t="str">
            <v>24.8020</v>
          </cell>
          <cell r="B3721" t="str">
            <v>F</v>
          </cell>
          <cell r="C3721" t="str">
            <v>Ablation de matériel d'ostéosynthèse après fracture de l'astragale</v>
          </cell>
        </row>
        <row r="3722">
          <cell r="A3722" t="str">
            <v>24.8030</v>
          </cell>
          <cell r="B3722" t="str">
            <v>F</v>
          </cell>
          <cell r="C3722" t="str">
            <v>Réduction ouverte d'une ou de plusieurs fractures du tarse, plaque, vis, agrafes, cerclage ou embrochage, comme prestation exclusive</v>
          </cell>
        </row>
        <row r="3723">
          <cell r="A3723" t="str">
            <v>24.8040</v>
          </cell>
          <cell r="B3723" t="str">
            <v>F</v>
          </cell>
          <cell r="C3723" t="str">
            <v>(+) Réduction ouverte d'une ou de plusieurs fractures des os du tarse, plaque, vis, agrafes, cerclage ou embrochage, comme prestation additionnelle</v>
          </cell>
        </row>
        <row r="3724">
          <cell r="A3724" t="str">
            <v>24.8050</v>
          </cell>
          <cell r="B3724" t="str">
            <v>F</v>
          </cell>
          <cell r="C3724" t="str">
            <v>Réduction ouverte d'une ou de plusieurs fractures des os du tarse, fixateur externe</v>
          </cell>
        </row>
        <row r="3725">
          <cell r="A3725" t="str">
            <v>24.8060</v>
          </cell>
          <cell r="B3725" t="str">
            <v>F</v>
          </cell>
          <cell r="C3725" t="str">
            <v>Traitement de cal vicieux ou de pseudarthrose après une ou plusieurs fractures des os du tarse, comme prestation exclusive</v>
          </cell>
        </row>
        <row r="3726">
          <cell r="A3726" t="str">
            <v>24.8070</v>
          </cell>
          <cell r="B3726" t="str">
            <v>F</v>
          </cell>
          <cell r="C3726" t="str">
            <v>Ablation de matériel d'ostéosynthèse après une ou plusieurs fractures des os du tarse</v>
          </cell>
        </row>
        <row r="3727">
          <cell r="A3727" t="str">
            <v>24.8080</v>
          </cell>
          <cell r="B3727" t="str">
            <v>F</v>
          </cell>
          <cell r="C3727" t="str">
            <v>Réduction fermée d'une fracture métatarsienne, une fracture</v>
          </cell>
        </row>
        <row r="3728">
          <cell r="A3728" t="str">
            <v>24.8090</v>
          </cell>
          <cell r="B3728" t="str">
            <v>F</v>
          </cell>
          <cell r="C3728" t="str">
            <v>+ Réduction fermée d'une fracture métatarsienne, par fracture supplémentaire</v>
          </cell>
        </row>
        <row r="3729">
          <cell r="A3729" t="str">
            <v>24.8100</v>
          </cell>
          <cell r="B3729" t="str">
            <v>F</v>
          </cell>
          <cell r="C3729" t="str">
            <v>Réduction ouverte d'une fracture métatarsienne, plaque, vis, agrafes, cerclage ou embrochage, une fracture</v>
          </cell>
        </row>
        <row r="3730">
          <cell r="A3730" t="str">
            <v>24.8110</v>
          </cell>
          <cell r="B3730" t="str">
            <v>F</v>
          </cell>
          <cell r="C3730" t="str">
            <v>+ Réduction ouverte d'une fracture métatarsienne, plaque, vis, agrafes, cerclage ou embrochage, par fracture supplémentaire</v>
          </cell>
        </row>
        <row r="3731">
          <cell r="A3731" t="str">
            <v>24.8120</v>
          </cell>
          <cell r="B3731" t="str">
            <v>F</v>
          </cell>
          <cell r="C3731" t="str">
            <v>Réduction ouverte et fixateur externe d'une fracture métatarsienne</v>
          </cell>
        </row>
        <row r="3732">
          <cell r="A3732" t="str">
            <v>24.8130</v>
          </cell>
          <cell r="B3732" t="str">
            <v>F</v>
          </cell>
          <cell r="C3732" t="str">
            <v>Traitement de cal vicieux ou de pseudarthrose après fracture métatarsienne, comme prestation exclusive</v>
          </cell>
        </row>
        <row r="3733">
          <cell r="A3733" t="str">
            <v>24.8140</v>
          </cell>
          <cell r="B3733" t="str">
            <v>F</v>
          </cell>
          <cell r="C3733" t="str">
            <v>Ablation de matériel d'ostéosynthèse après fracture métatarsienne, quel que soit le nombre</v>
          </cell>
        </row>
        <row r="3734">
          <cell r="A3734" t="str">
            <v>24.8150</v>
          </cell>
          <cell r="B3734" t="str">
            <v>F</v>
          </cell>
          <cell r="C3734" t="str">
            <v>Réduction fermée d'une fracture d'orteil (gros orteil inclus)</v>
          </cell>
        </row>
        <row r="3735">
          <cell r="A3735" t="str">
            <v>24.8160</v>
          </cell>
          <cell r="B3735" t="str">
            <v>F</v>
          </cell>
          <cell r="C3735" t="str">
            <v>Réduction ouverte d'une fracture d'orteil (gros orteil inclus), plaque, vis, agrafes, cerclage, embrochage ou fixateur externe, un orteil</v>
          </cell>
        </row>
        <row r="3736">
          <cell r="A3736" t="str">
            <v>24.8170</v>
          </cell>
          <cell r="B3736" t="str">
            <v>F</v>
          </cell>
          <cell r="C3736" t="str">
            <v>+ Réduction ouverte d'une fracture d'orteil (gros orteil inclus), plaque, vis, agrafes, cerclage, embrochage ou fixateur externe, par orteil supplémentaire</v>
          </cell>
        </row>
        <row r="3737">
          <cell r="A3737" t="str">
            <v>24.8180</v>
          </cell>
          <cell r="B3737" t="str">
            <v>F</v>
          </cell>
          <cell r="C3737" t="str">
            <v>Traitement de cal vicieux ou de pseudarthrose après fracture d'orteil (gros orteil inclus), comme prestation exclusive</v>
          </cell>
        </row>
        <row r="3738">
          <cell r="A3738" t="str">
            <v>24.8190</v>
          </cell>
          <cell r="B3738" t="str">
            <v>F</v>
          </cell>
          <cell r="C3738" t="str">
            <v>Ablation de matériel d'ostéosynthèse après fracture d'orteil (gros orteil inclus)</v>
          </cell>
        </row>
        <row r="3739">
          <cell r="A3739" t="str">
            <v>24.8210</v>
          </cell>
          <cell r="B3739" t="str">
            <v>F</v>
          </cell>
          <cell r="C3739" t="str">
            <v>Traitement d'une luxation métatarso-phalangienne ou interphalangienne, réduction fermée, par articulation</v>
          </cell>
        </row>
        <row r="3740">
          <cell r="A3740" t="str">
            <v>24.8220</v>
          </cell>
          <cell r="B3740" t="str">
            <v>F</v>
          </cell>
          <cell r="C3740" t="str">
            <v>Réduction fermée d'une luxation métatarso-phalangienne ou interphalangienne, fixation percutanée, première articulation</v>
          </cell>
        </row>
        <row r="3741">
          <cell r="A3741" t="str">
            <v>24.8230</v>
          </cell>
          <cell r="B3741" t="str">
            <v>F</v>
          </cell>
          <cell r="C3741" t="str">
            <v>+ Réduction fermée d'une luxation métatarso-phalangienne ou interphalangienne, fixation percutanée, chaque articulation supplémentaire</v>
          </cell>
        </row>
        <row r="3742">
          <cell r="A3742" t="str">
            <v>24.8240</v>
          </cell>
          <cell r="B3742" t="str">
            <v>F</v>
          </cell>
          <cell r="C3742" t="str">
            <v>Réduction ouverte d'une luxation métatarso-phalangienne ou interphalangienne, par articulation</v>
          </cell>
        </row>
        <row r="3743">
          <cell r="A3743" t="str">
            <v>24.8310</v>
          </cell>
          <cell r="B3743" t="str">
            <v>F</v>
          </cell>
          <cell r="C3743" t="str">
            <v>Cure d'orteil en marteau, débasage ou résection de tête, un orteil</v>
          </cell>
        </row>
        <row r="3744">
          <cell r="A3744" t="str">
            <v>24.8320</v>
          </cell>
          <cell r="B3744" t="str">
            <v>F</v>
          </cell>
          <cell r="C3744" t="str">
            <v>+ Cure d'orteil en marteau, débasage ou résection de tête, par orteil supplémentaire</v>
          </cell>
        </row>
        <row r="3745">
          <cell r="A3745" t="str">
            <v>24.8330</v>
          </cell>
          <cell r="B3745" t="str">
            <v>F</v>
          </cell>
          <cell r="C3745" t="str">
            <v>+ Transfert ou allongement de tendon lors de traitement d'orteil en marteau, par orteil</v>
          </cell>
        </row>
        <row r="3746">
          <cell r="A3746" t="str">
            <v>24.8340</v>
          </cell>
          <cell r="B3746" t="str">
            <v>F</v>
          </cell>
          <cell r="C3746" t="str">
            <v>+ Plastie cutanée pour création d'une syndactylie lors d'une intervention pour orteil en marteau</v>
          </cell>
        </row>
        <row r="3747">
          <cell r="A3747" t="str">
            <v>24.8350</v>
          </cell>
          <cell r="B3747" t="str">
            <v>F</v>
          </cell>
          <cell r="C3747" t="str">
            <v>Transfert ou allongement de tendon lors de traitement d'orteil en marteau, un orteil</v>
          </cell>
        </row>
        <row r="3748">
          <cell r="A3748" t="str">
            <v>24.8360</v>
          </cell>
          <cell r="B3748" t="str">
            <v>F</v>
          </cell>
          <cell r="C3748" t="str">
            <v>+ Transfert ou allongement de tendon lors de traitement d'orteil en marteau, par orteil supplémentaire</v>
          </cell>
        </row>
        <row r="3749">
          <cell r="A3749" t="str">
            <v>24.8410</v>
          </cell>
          <cell r="B3749" t="str">
            <v>F</v>
          </cell>
          <cell r="C3749" t="str">
            <v>Opération d'hallux valgus, résection de l'exostose</v>
          </cell>
        </row>
        <row r="3750">
          <cell r="A3750" t="str">
            <v>24.8420</v>
          </cell>
          <cell r="B3750" t="str">
            <v>F</v>
          </cell>
          <cell r="C3750" t="str">
            <v>Opération d'hallux valgus, arthroplastie par résection</v>
          </cell>
        </row>
        <row r="3751">
          <cell r="A3751" t="str">
            <v>24.8430</v>
          </cell>
          <cell r="B3751" t="str">
            <v>F</v>
          </cell>
          <cell r="C3751" t="str">
            <v>Opération d'hallux valgus, reconstruction plastique</v>
          </cell>
        </row>
        <row r="3752">
          <cell r="A3752" t="str">
            <v>24.8440</v>
          </cell>
          <cell r="B3752" t="str">
            <v>F</v>
          </cell>
          <cell r="C3752" t="str">
            <v>Opération d'hallux valgus, ostéotomie métatarsienne, toute méthode</v>
          </cell>
        </row>
        <row r="3753">
          <cell r="A3753" t="str">
            <v>24.8450</v>
          </cell>
          <cell r="B3753" t="str">
            <v>F</v>
          </cell>
          <cell r="C3753" t="str">
            <v>+ Prothèse lors d'une opération d'hallux valgus</v>
          </cell>
        </row>
        <row r="3754">
          <cell r="A3754" t="str">
            <v>24.8460</v>
          </cell>
          <cell r="B3754" t="str">
            <v>F</v>
          </cell>
          <cell r="C3754" t="str">
            <v>(+) Ostéotomie métatarsienne ou du cunéiforme ou arthrodèse de Lisfranc I, toute méthode, lors d'une opération d'hallux valgus, comme prestation additionnelle</v>
          </cell>
        </row>
        <row r="3755">
          <cell r="A3755" t="str">
            <v>24.8470</v>
          </cell>
          <cell r="B3755" t="str">
            <v>F</v>
          </cell>
          <cell r="C3755" t="str">
            <v>Opération d'hallux valgus, ostéotomie de la phalange basale</v>
          </cell>
        </row>
        <row r="3756">
          <cell r="A3756" t="str">
            <v>24.8480</v>
          </cell>
          <cell r="B3756" t="str">
            <v>F</v>
          </cell>
          <cell r="C3756" t="str">
            <v>(+) Ostéotomie de la phalange basale du premier orteil (simple ou double) lors d'une opération d'hallux valgus, comme prestation additionnelle</v>
          </cell>
        </row>
        <row r="3757">
          <cell r="A3757" t="str">
            <v>24.8490</v>
          </cell>
          <cell r="B3757" t="str">
            <v>F</v>
          </cell>
          <cell r="C3757" t="str">
            <v>Opération d'hallux valgus et transfert tendineux, abord médian et/ou latéral</v>
          </cell>
        </row>
        <row r="3758">
          <cell r="A3758" t="str">
            <v>24.8500</v>
          </cell>
          <cell r="B3758" t="str">
            <v>F</v>
          </cell>
          <cell r="C3758" t="str">
            <v>Opération d'hallux valgus, prothèse</v>
          </cell>
        </row>
        <row r="3759">
          <cell r="A3759" t="str">
            <v>24.8510</v>
          </cell>
          <cell r="B3759" t="str">
            <v>F</v>
          </cell>
          <cell r="C3759" t="str">
            <v>Arthrodèse(s) dans la région de l'arrière-pied ou du métatarse; articulation de Chopart, de Lisfranc, tarse avec arthrodèse(s) partielle(s) du métatarse, comme prestation exclusive</v>
          </cell>
        </row>
        <row r="3760">
          <cell r="A3760" t="str">
            <v>24.8520</v>
          </cell>
          <cell r="B3760" t="str">
            <v>F</v>
          </cell>
          <cell r="C3760" t="str">
            <v>+ Plastie tendineuse lors d'arthrodèses de la région du pied, par tendon</v>
          </cell>
        </row>
        <row r="3761">
          <cell r="A3761" t="str">
            <v>24.8530</v>
          </cell>
          <cell r="B3761" t="str">
            <v>F</v>
          </cell>
          <cell r="C3761" t="str">
            <v>(+) Arthrodèse(s) dans la région de l'arrière-pied ou du métatarse; articulation de Chopart, de Lisfranc, tarse avec arthrodèse(s) partielle(s) du métatarse, comme prestation additionnelle</v>
          </cell>
        </row>
        <row r="3762">
          <cell r="A3762" t="str">
            <v>24.8540</v>
          </cell>
          <cell r="B3762" t="str">
            <v>F</v>
          </cell>
          <cell r="C3762" t="str">
            <v>Résection d'os accessoires, d'exostoses et d'ostéophytes dans la région de la cheville et du pied, comme prestation exclusive</v>
          </cell>
        </row>
        <row r="3763">
          <cell r="A3763" t="str">
            <v>24.8550</v>
          </cell>
          <cell r="B3763" t="str">
            <v>F</v>
          </cell>
          <cell r="C3763" t="str">
            <v>(+) Résection d'os accessoires, d'exostoses et d'ostéophytes dans la région de la cheville et du pied, comme prestation additionnelle</v>
          </cell>
        </row>
        <row r="3764">
          <cell r="A3764" t="str">
            <v>24.8560</v>
          </cell>
          <cell r="B3764" t="str">
            <v>F</v>
          </cell>
          <cell r="C3764" t="str">
            <v>Résection d'une synostose ou coalition dans la région de la cheville et du pied, comme prestation exclusive</v>
          </cell>
        </row>
        <row r="3765">
          <cell r="A3765" t="str">
            <v>24.8570</v>
          </cell>
          <cell r="B3765" t="str">
            <v>F</v>
          </cell>
          <cell r="C3765" t="str">
            <v>Résection d'une tumeur osseuse dans la région de la jambe et du pied, sans atteinte articulaire</v>
          </cell>
        </row>
        <row r="3766">
          <cell r="A3766" t="str">
            <v>24.8580</v>
          </cell>
          <cell r="B3766" t="str">
            <v>F</v>
          </cell>
          <cell r="C3766" t="str">
            <v>+ Implantation microchirurgicale d'un transplant osseux libre lors de la résection d'une tumeur osseuse dans la région de la jambe</v>
          </cell>
        </row>
        <row r="3767">
          <cell r="A3767" t="str">
            <v>24.8590</v>
          </cell>
          <cell r="B3767" t="str">
            <v>F</v>
          </cell>
          <cell r="C3767" t="str">
            <v>Résection d'une tumeur osseuse dans la région de la jambe et du pied, avec atteinte articulaire</v>
          </cell>
        </row>
        <row r="3768">
          <cell r="A3768" t="str">
            <v>24.8600</v>
          </cell>
          <cell r="B3768" t="str">
            <v>F</v>
          </cell>
          <cell r="C3768" t="str">
            <v>Traitement opératoire de déformations du pied, parties molles, comme prestation exclusive</v>
          </cell>
        </row>
        <row r="3769">
          <cell r="A3769" t="str">
            <v>24.8610</v>
          </cell>
          <cell r="B3769" t="str">
            <v>F</v>
          </cell>
          <cell r="C3769" t="str">
            <v>+ Ostéotomie(s) lors du traitement opératoire d'une déformation du pied, intervention sur les parties molles</v>
          </cell>
        </row>
        <row r="3770">
          <cell r="A3770" t="str">
            <v>24.8620</v>
          </cell>
          <cell r="B3770" t="str">
            <v>F</v>
          </cell>
          <cell r="C3770" t="str">
            <v>(+) Traitement opératoire de déformations du pied, parties molles, comme prestation additionnelle</v>
          </cell>
        </row>
        <row r="3771">
          <cell r="A3771" t="str">
            <v>24.8630</v>
          </cell>
          <cell r="B3771" t="str">
            <v>F</v>
          </cell>
          <cell r="C3771" t="str">
            <v>Ostéotomie correctrice dans la région de l'arrière-pied et du tarse, comme prestation exclusive</v>
          </cell>
        </row>
        <row r="3772">
          <cell r="A3772" t="str">
            <v>24.8640</v>
          </cell>
          <cell r="B3772" t="str">
            <v>F</v>
          </cell>
          <cell r="C3772" t="str">
            <v>Ostéotomie correctrice dans la région du pied, métatarses, hallux valgus exclu, premier métatarsien</v>
          </cell>
        </row>
        <row r="3773">
          <cell r="A3773" t="str">
            <v>24.8650</v>
          </cell>
          <cell r="B3773" t="str">
            <v>F</v>
          </cell>
          <cell r="C3773" t="str">
            <v>+ Ostéotomie correctrice de la région des métatarses, hallux valgus exclu, chaque métatarsien supplémentaire</v>
          </cell>
        </row>
        <row r="3774">
          <cell r="A3774" t="str">
            <v>24.8660</v>
          </cell>
          <cell r="B3774" t="str">
            <v>F</v>
          </cell>
          <cell r="C3774" t="str">
            <v>Ostéotomie correctrice dans la région des orteils, un orteil</v>
          </cell>
        </row>
        <row r="3775">
          <cell r="A3775" t="str">
            <v>24.8670</v>
          </cell>
          <cell r="B3775" t="str">
            <v>F</v>
          </cell>
          <cell r="C3775" t="str">
            <v>+ Ostéotomie correctrice dans la région des orteils, par orteil supplémentaire</v>
          </cell>
        </row>
        <row r="3776">
          <cell r="A3776" t="str">
            <v>24.8680</v>
          </cell>
          <cell r="B3776" t="str">
            <v>F</v>
          </cell>
          <cell r="C3776" t="str">
            <v>Résection d'une polydactylie du pied, amputation, par rayon</v>
          </cell>
        </row>
        <row r="3777">
          <cell r="A3777" t="str">
            <v>24.8690</v>
          </cell>
          <cell r="B3777" t="str">
            <v>F</v>
          </cell>
          <cell r="C3777" t="str">
            <v>Opération pour syndactylie du pied</v>
          </cell>
        </row>
        <row r="3778">
          <cell r="A3778" t="str">
            <v>24.8700</v>
          </cell>
          <cell r="B3778" t="str">
            <v>F</v>
          </cell>
          <cell r="C3778" t="str">
            <v>Résection d'os du tarse</v>
          </cell>
        </row>
        <row r="3779">
          <cell r="A3779" t="str">
            <v>24.8710</v>
          </cell>
          <cell r="B3779" t="str">
            <v>F</v>
          </cell>
          <cell r="C3779" t="str">
            <v>Résection d'os du métatarse, comme prestation exclusive</v>
          </cell>
        </row>
        <row r="3780">
          <cell r="A3780" t="str">
            <v>24.8720</v>
          </cell>
          <cell r="B3780" t="str">
            <v>F</v>
          </cell>
          <cell r="C3780" t="str">
            <v>Résection de tête métatarsienne, première tête métatarsienne</v>
          </cell>
        </row>
        <row r="3781">
          <cell r="A3781" t="str">
            <v>24.8730</v>
          </cell>
          <cell r="B3781" t="str">
            <v>F</v>
          </cell>
          <cell r="C3781" t="str">
            <v>+ Résection de tête métatarsienne, par tête métatarsienne supplémentaire</v>
          </cell>
        </row>
        <row r="3782">
          <cell r="A3782" t="str">
            <v>24.8740</v>
          </cell>
          <cell r="B3782" t="str">
            <v>F</v>
          </cell>
          <cell r="C3782" t="str">
            <v>Sésamoïdectomie du pied, comme prestation exclusive</v>
          </cell>
        </row>
        <row r="3783">
          <cell r="A3783" t="str">
            <v>24.8750</v>
          </cell>
          <cell r="B3783" t="str">
            <v>F</v>
          </cell>
          <cell r="C3783" t="str">
            <v>Arthrotomie de l'articulation tarso-métatarsienne ou métatarso-phalangienne, comme prestation exclusive</v>
          </cell>
        </row>
        <row r="3784">
          <cell r="A3784" t="str">
            <v>24.8760</v>
          </cell>
          <cell r="B3784" t="str">
            <v>F</v>
          </cell>
          <cell r="C3784" t="str">
            <v>Arthrotomie d'une articulation interphalangienne, une articulation, comme prestation exclusive</v>
          </cell>
        </row>
        <row r="3785">
          <cell r="A3785" t="str">
            <v>24.8770</v>
          </cell>
          <cell r="B3785" t="str">
            <v>F</v>
          </cell>
          <cell r="C3785" t="str">
            <v>+ Arthrotomie d'une articulation interphalangienne, par articulation supplémentaire</v>
          </cell>
        </row>
        <row r="3786">
          <cell r="A3786" t="str">
            <v>24.8780</v>
          </cell>
          <cell r="B3786" t="str">
            <v>F</v>
          </cell>
          <cell r="C3786" t="str">
            <v>Arthrodèse métatarso-phalangienne, une articulation, comme prestation exclusive</v>
          </cell>
        </row>
        <row r="3787">
          <cell r="A3787" t="str">
            <v>24.8790</v>
          </cell>
          <cell r="B3787" t="str">
            <v>F</v>
          </cell>
          <cell r="C3787" t="str">
            <v>Arthrodèse interphalangienne (orteils), première articulation, comme prestation exclusive</v>
          </cell>
        </row>
        <row r="3788">
          <cell r="A3788" t="str">
            <v>24.8800</v>
          </cell>
          <cell r="B3788" t="str">
            <v>F</v>
          </cell>
          <cell r="C3788" t="str">
            <v>+ Arthrodèse interphalangienne (orteils), chaque articulation supplémentaire</v>
          </cell>
        </row>
        <row r="3789">
          <cell r="A3789" t="str">
            <v>24.8810</v>
          </cell>
          <cell r="B3789" t="str">
            <v>F</v>
          </cell>
          <cell r="C3789" t="str">
            <v>Fasciectomie de l'aponévrose plantaire, toute méthode, un rayon digital, comme prestation exclusive</v>
          </cell>
        </row>
        <row r="3790">
          <cell r="A3790" t="str">
            <v>24.8820</v>
          </cell>
          <cell r="B3790" t="str">
            <v>F</v>
          </cell>
          <cell r="C3790" t="str">
            <v>+ Supplément pour traitement de récidive après fasciectomie de l'aponévrose plantaire</v>
          </cell>
        </row>
        <row r="3791">
          <cell r="A3791" t="str">
            <v>24.8830</v>
          </cell>
          <cell r="B3791" t="str">
            <v>F</v>
          </cell>
          <cell r="C3791" t="str">
            <v>Fasciectomie de l'aponévrose plantaire, toute méthode, 2 ou 3 rayons digitaux, comme prestation exclusive</v>
          </cell>
        </row>
        <row r="3792">
          <cell r="A3792" t="str">
            <v>24.8840</v>
          </cell>
          <cell r="B3792" t="str">
            <v>F</v>
          </cell>
          <cell r="C3792" t="str">
            <v>Fasciectomie de l'aponévrose plantaire, toute méthode, 4 ou 5 rayons digitaux, comme prestation exclusive</v>
          </cell>
        </row>
        <row r="3793">
          <cell r="A3793" t="str">
            <v>24.8850</v>
          </cell>
          <cell r="B3793" t="str">
            <v>F</v>
          </cell>
          <cell r="C3793" t="str">
            <v>Ténotomie dans la région du pied, toute méthode, par tendon, comme prestation exclusive</v>
          </cell>
        </row>
        <row r="3794">
          <cell r="A3794" t="str">
            <v>24.8860</v>
          </cell>
          <cell r="B3794" t="str">
            <v>F</v>
          </cell>
          <cell r="C3794" t="str">
            <v>Suture tendineuse dans la région du pied, extenseurs, premier tendon, comme prestation exclusive</v>
          </cell>
        </row>
        <row r="3795">
          <cell r="A3795" t="str">
            <v>24.8870</v>
          </cell>
          <cell r="B3795" t="str">
            <v>F</v>
          </cell>
          <cell r="C3795" t="str">
            <v>+ Suture tendineuse dans la région du pied, extenseurs, chaque tendon supplémentaire</v>
          </cell>
        </row>
        <row r="3796">
          <cell r="A3796" t="str">
            <v>24.8880</v>
          </cell>
          <cell r="B3796" t="str">
            <v>F</v>
          </cell>
          <cell r="C3796" t="str">
            <v>Suture tendineuse dans la région du pied, fléchisseurs, premier tendon, comme prestation exclusive</v>
          </cell>
        </row>
        <row r="3797">
          <cell r="A3797" t="str">
            <v>24.8890</v>
          </cell>
          <cell r="B3797" t="str">
            <v>F</v>
          </cell>
          <cell r="C3797" t="str">
            <v>+ Suture tendineuse dans la région du pied, fléchisseurs, chaque tendon supplémentaire</v>
          </cell>
        </row>
        <row r="3798">
          <cell r="A3798" t="str">
            <v>24.8900</v>
          </cell>
          <cell r="B3798" t="str">
            <v>F</v>
          </cell>
          <cell r="C3798" t="str">
            <v>Allongement tendineux dans la région du pied, un tendon, comme prestation exclusive</v>
          </cell>
        </row>
        <row r="3799">
          <cell r="A3799" t="str">
            <v>24.8910</v>
          </cell>
          <cell r="B3799" t="str">
            <v>F</v>
          </cell>
          <cell r="C3799" t="str">
            <v>+ Allongement tendineux dans la région du pied, par tendon supplémentaire</v>
          </cell>
        </row>
        <row r="3800">
          <cell r="A3800" t="str">
            <v>24.8920</v>
          </cell>
          <cell r="B3800" t="str">
            <v>F</v>
          </cell>
          <cell r="C3800" t="str">
            <v>Plastie tendineuse par transplant dans la région du pied, par tendon, comme prestation exclusive</v>
          </cell>
        </row>
        <row r="3801">
          <cell r="A3801" t="str">
            <v>24.8930</v>
          </cell>
          <cell r="B3801" t="str">
            <v>F</v>
          </cell>
          <cell r="C3801" t="str">
            <v>Transfert tendineux au pied, un tendon</v>
          </cell>
        </row>
        <row r="3802">
          <cell r="A3802" t="str">
            <v>24.8940</v>
          </cell>
          <cell r="B3802" t="str">
            <v>F</v>
          </cell>
          <cell r="C3802" t="str">
            <v>+ Transfert tendineux au pied, par tendon supplémentaire</v>
          </cell>
        </row>
        <row r="3803">
          <cell r="A3803" t="str">
            <v>24.8950</v>
          </cell>
          <cell r="B3803" t="str">
            <v>F</v>
          </cell>
          <cell r="C3803" t="str">
            <v>Résection d'un kyste synovial dans la région du pied (gaine tendineuse ou kyste articulaire), comme prestation exclusive</v>
          </cell>
        </row>
        <row r="3804">
          <cell r="A3804" t="str">
            <v>24.8960</v>
          </cell>
          <cell r="B3804" t="str">
            <v>F</v>
          </cell>
          <cell r="C3804" t="str">
            <v>+ Supplément pour traitement d'une récidive de kyste synovial du pied</v>
          </cell>
        </row>
        <row r="3805">
          <cell r="A3805" t="str">
            <v>24.8970</v>
          </cell>
          <cell r="B3805" t="str">
            <v>F</v>
          </cell>
          <cell r="C3805" t="str">
            <v>Fasciotomie décompressive dans la région du pied, traitement de hernie(s) musculaire(s), comme prestation exclusive</v>
          </cell>
        </row>
        <row r="3806">
          <cell r="A3806" t="str">
            <v>24.9010</v>
          </cell>
          <cell r="B3806" t="str">
            <v>F</v>
          </cell>
          <cell r="C3806" t="str">
            <v>Intervention pour panaris d'orteil ou panaris sous-cutané</v>
          </cell>
        </row>
        <row r="3807">
          <cell r="A3807" t="str">
            <v>24.9020</v>
          </cell>
          <cell r="B3807" t="str">
            <v>F</v>
          </cell>
          <cell r="C3807" t="str">
            <v>Intervention pour panaris d'orteil, osseux ou articulaire</v>
          </cell>
        </row>
        <row r="3808">
          <cell r="A3808" t="str">
            <v>24.9030</v>
          </cell>
          <cell r="B3808" t="str">
            <v>F</v>
          </cell>
          <cell r="C3808" t="str">
            <v>Intervention pour phlegmon de gaine(s) tendineuse(s) sur le dos du pied</v>
          </cell>
        </row>
        <row r="3809">
          <cell r="A3809" t="str">
            <v>24.9040</v>
          </cell>
          <cell r="B3809" t="str">
            <v>F</v>
          </cell>
          <cell r="C3809" t="str">
            <v>Intervention pour phlegmon(s) plantaire(s)</v>
          </cell>
        </row>
        <row r="3810">
          <cell r="A3810" t="str">
            <v>24.9110</v>
          </cell>
          <cell r="B3810" t="str">
            <v>F</v>
          </cell>
          <cell r="C3810" t="str">
            <v>Amputation, membre inférieur, toute localisation</v>
          </cell>
        </row>
        <row r="3811">
          <cell r="A3811" t="str">
            <v>24.9120</v>
          </cell>
          <cell r="B3811" t="str">
            <v>F</v>
          </cell>
          <cell r="C3811" t="str">
            <v>Amputation, membre inférieur, amputation d'orteil, un orteil</v>
          </cell>
        </row>
        <row r="3812">
          <cell r="A3812" t="str">
            <v>24.9130</v>
          </cell>
          <cell r="B3812" t="str">
            <v>F</v>
          </cell>
          <cell r="C3812" t="str">
            <v>+ Amputation, membre inférieur, orteil, par orteil supplémentaire</v>
          </cell>
        </row>
        <row r="3813">
          <cell r="A3813" t="str">
            <v>24.9140</v>
          </cell>
          <cell r="B3813" t="str">
            <v>F</v>
          </cell>
          <cell r="C3813" t="str">
            <v>Amputation, membre inférieur, pied, tarse et métatarse</v>
          </cell>
        </row>
        <row r="3814">
          <cell r="A3814" t="str">
            <v>24.9150</v>
          </cell>
          <cell r="B3814" t="str">
            <v>F</v>
          </cell>
          <cell r="C3814" t="str">
            <v>Amputation, membre inférieur, jambe</v>
          </cell>
        </row>
        <row r="3815">
          <cell r="A3815" t="str">
            <v>24.9160</v>
          </cell>
          <cell r="B3815" t="str">
            <v>F</v>
          </cell>
          <cell r="C3815" t="str">
            <v>Amputation, membre inférieur, amputation transarticulaire du genou</v>
          </cell>
        </row>
        <row r="3816">
          <cell r="A3816" t="str">
            <v>24.9170</v>
          </cell>
          <cell r="B3816" t="str">
            <v>F</v>
          </cell>
          <cell r="C3816" t="str">
            <v>Amputation, membre inférieur, amputation de cuisse</v>
          </cell>
        </row>
        <row r="3817">
          <cell r="A3817" t="str">
            <v>24.9180</v>
          </cell>
          <cell r="B3817" t="str">
            <v>F</v>
          </cell>
          <cell r="C3817" t="str">
            <v>Correction de moignon lors d'un status après amputation de membre inférieur, comme prestation exclusive</v>
          </cell>
        </row>
        <row r="3818">
          <cell r="A3818" t="str">
            <v>24.9190</v>
          </cell>
          <cell r="B3818" t="str">
            <v>F</v>
          </cell>
          <cell r="C3818" t="str">
            <v>Excision d'un névrome lors d'un status après amputation de membre inférieur, comme prestation exclusive</v>
          </cell>
        </row>
        <row r="3819">
          <cell r="A3819" t="str">
            <v>24.9200</v>
          </cell>
          <cell r="B3819" t="str">
            <v>F</v>
          </cell>
          <cell r="C3819" t="str">
            <v>Correction par plastie cutanée ou myoplastie et/ou ostéotomie plastique après amputation de membre inférieur, comme prestation exclusive</v>
          </cell>
        </row>
        <row r="3820">
          <cell r="A3820" t="str">
            <v>26.0010</v>
          </cell>
          <cell r="B3820" t="str">
            <v>F</v>
          </cell>
          <cell r="C3820" t="str">
            <v>Excision d'un ganglion lymphatique cervical, comme prestation exclusive</v>
          </cell>
        </row>
        <row r="3821">
          <cell r="A3821" t="str">
            <v>26.0020</v>
          </cell>
          <cell r="B3821" t="str">
            <v>F</v>
          </cell>
          <cell r="C3821" t="str">
            <v>Excision de plusieurs ganglions lymphatiques cervicaux, par côté, comme prestation exclusive</v>
          </cell>
        </row>
        <row r="3822">
          <cell r="A3822" t="str">
            <v>26.0030</v>
          </cell>
          <cell r="B3822" t="str">
            <v>F</v>
          </cell>
          <cell r="C3822" t="str">
            <v>Evidement ganglionnaire radical, d'un côté, comme prestation exclusive</v>
          </cell>
        </row>
        <row r="3823">
          <cell r="A3823" t="str">
            <v>26.0040</v>
          </cell>
          <cell r="B3823" t="str">
            <v>F</v>
          </cell>
          <cell r="C3823" t="str">
            <v>(+) Evidement ganglionnaire radical, d'un côté, comme prestation additionnelle</v>
          </cell>
        </row>
        <row r="3824">
          <cell r="A3824" t="str">
            <v>26.0050</v>
          </cell>
          <cell r="B3824" t="str">
            <v>F</v>
          </cell>
          <cell r="C3824" t="str">
            <v>Evidement ganglionnaire radical, des deux côtés, comme prestation exclusive</v>
          </cell>
        </row>
        <row r="3825">
          <cell r="A3825" t="str">
            <v>26.0060</v>
          </cell>
          <cell r="B3825" t="str">
            <v>F</v>
          </cell>
          <cell r="C3825" t="str">
            <v>(+) Evidement ganglionnaire radical, des deux côtés, comme prestation additionnelle</v>
          </cell>
        </row>
        <row r="3826">
          <cell r="A3826" t="str">
            <v>26.0070</v>
          </cell>
          <cell r="B3826" t="str">
            <v>F</v>
          </cell>
          <cell r="C3826" t="str">
            <v>Evidement ganglionnaire sélectif, niveau 1 à 3 (supra-omo-hyoïdien), par côté, comme prestation exclusive</v>
          </cell>
        </row>
        <row r="3827">
          <cell r="A3827" t="str">
            <v>26.0080</v>
          </cell>
          <cell r="B3827" t="str">
            <v>F</v>
          </cell>
          <cell r="C3827" t="str">
            <v>(+) Evidement ganglionnaire sélectif, niveau 1 à 3 (supra-omo-hyoïdien), par côté, comme prestation additionnelle</v>
          </cell>
        </row>
        <row r="3828">
          <cell r="A3828" t="str">
            <v>26.0090</v>
          </cell>
          <cell r="B3828" t="str">
            <v>F</v>
          </cell>
          <cell r="C3828" t="str">
            <v>Evidement ganglionnaire sélectif, niveau 1 à 4 (+ antérolatéral), par côté, comme prestation exclusive</v>
          </cell>
        </row>
        <row r="3829">
          <cell r="A3829" t="str">
            <v>26.0100</v>
          </cell>
          <cell r="B3829" t="str">
            <v>F</v>
          </cell>
          <cell r="C3829" t="str">
            <v>(+) Evidement ganglionnaire sélectif, niveau 1 à 4 (+ antérolatéral), par côté, comme prestation additionnelle</v>
          </cell>
        </row>
        <row r="3830">
          <cell r="A3830" t="str">
            <v>26.0110</v>
          </cell>
          <cell r="B3830" t="str">
            <v>F</v>
          </cell>
          <cell r="C3830" t="str">
            <v>Evidement ganglionnaire sélectif, niveau 1 à 5 (+ triangle cervical latéral), par côté, comme prestation exclusive</v>
          </cell>
        </row>
        <row r="3831">
          <cell r="A3831" t="str">
            <v>26.0120</v>
          </cell>
          <cell r="B3831" t="str">
            <v>F</v>
          </cell>
          <cell r="C3831" t="str">
            <v>(+) Evidement ganglionnaire sélectif, niveau 1 à 5 (+ triangle cervical latéral), par côté, comme prestation additionnelle</v>
          </cell>
        </row>
        <row r="3832">
          <cell r="A3832" t="str">
            <v>26.0130</v>
          </cell>
          <cell r="B3832" t="str">
            <v>F</v>
          </cell>
          <cell r="C3832" t="str">
            <v>Evidement ganglionnaire sélectif, limité au triangle cervical latéral, par côté, comme prestation exclusive</v>
          </cell>
        </row>
        <row r="3833">
          <cell r="A3833" t="str">
            <v>26.0140</v>
          </cell>
          <cell r="B3833" t="str">
            <v>F</v>
          </cell>
          <cell r="C3833" t="str">
            <v>(+) Evidement ganglionnaire sélectif, limité au triangle cervical latéral, par côté, comme prestation additionnelle</v>
          </cell>
        </row>
        <row r="3834">
          <cell r="A3834" t="str">
            <v>26.0210</v>
          </cell>
          <cell r="B3834" t="str">
            <v>F</v>
          </cell>
          <cell r="C3834" t="str">
            <v>Excision d'un ganglion lymphatique axillaire, comme prestation exclusive</v>
          </cell>
        </row>
        <row r="3835">
          <cell r="A3835" t="str">
            <v>26.0220</v>
          </cell>
          <cell r="B3835" t="str">
            <v>F</v>
          </cell>
          <cell r="C3835" t="str">
            <v>Excision de plusieurs ganglions lymphatiques axillaires, par côté, comme prestation exclusive</v>
          </cell>
        </row>
        <row r="3836">
          <cell r="A3836" t="str">
            <v>26.0230</v>
          </cell>
          <cell r="B3836" t="str">
            <v>F</v>
          </cell>
          <cell r="C3836" t="str">
            <v>Lymphadénectomie axillaire radicale, par côté, comme prestation exclusive</v>
          </cell>
        </row>
        <row r="3837">
          <cell r="A3837" t="str">
            <v>26.0240</v>
          </cell>
          <cell r="B3837" t="str">
            <v>F</v>
          </cell>
          <cell r="C3837" t="str">
            <v>(+) Lymphadénectomie axillaire radicale, par côté, comme prestation additionnelle</v>
          </cell>
        </row>
        <row r="3838">
          <cell r="A3838" t="str">
            <v>26.0310</v>
          </cell>
          <cell r="B3838" t="str">
            <v>F</v>
          </cell>
          <cell r="C3838" t="str">
            <v>Excision d'un ganglion lymphatique inguinal, comme prestation exclusive</v>
          </cell>
        </row>
        <row r="3839">
          <cell r="A3839" t="str">
            <v>26.0320</v>
          </cell>
          <cell r="B3839" t="str">
            <v>F</v>
          </cell>
          <cell r="C3839" t="str">
            <v>Excision de plusieurs ganglions lymphatiques inguinaux, d'un côté, comme prestation exclusive</v>
          </cell>
        </row>
        <row r="3840">
          <cell r="A3840" t="str">
            <v>26.0330</v>
          </cell>
          <cell r="B3840" t="str">
            <v>F</v>
          </cell>
          <cell r="C3840" t="str">
            <v>Excision de plusieurs ganglions lymphatiques inguinaux, des deux côtés, comme prestation exclusive</v>
          </cell>
        </row>
        <row r="3841">
          <cell r="A3841" t="str">
            <v>26.0340</v>
          </cell>
          <cell r="B3841" t="str">
            <v>F</v>
          </cell>
          <cell r="C3841" t="str">
            <v>Lymphadénectomie inguinale radicale, d'un côté, comme prestation exclusive</v>
          </cell>
        </row>
        <row r="3842">
          <cell r="A3842" t="str">
            <v>26.0350</v>
          </cell>
          <cell r="B3842" t="str">
            <v>F</v>
          </cell>
          <cell r="C3842" t="str">
            <v>Lymphadénectomie inguinale radicale, des deux côtés, comme prestation exclusive</v>
          </cell>
        </row>
        <row r="3843">
          <cell r="A3843" t="str">
            <v>26.0360</v>
          </cell>
          <cell r="B3843" t="str">
            <v>F</v>
          </cell>
          <cell r="C3843" t="str">
            <v>(+) Lymphadénectomie inguinale radicale, par côté, comme prestation additionnelle</v>
          </cell>
        </row>
        <row r="3844">
          <cell r="A3844" t="str">
            <v>26.0410</v>
          </cell>
          <cell r="B3844" t="str">
            <v>F</v>
          </cell>
          <cell r="C3844" t="str">
            <v>(+) Lymphadénectomie médiastinale radicale, comme prestation additionnelle</v>
          </cell>
        </row>
        <row r="3845">
          <cell r="A3845" t="str">
            <v>26.0420</v>
          </cell>
          <cell r="B3845" t="str">
            <v>F</v>
          </cell>
          <cell r="C3845" t="str">
            <v>Lymphadénectomie para-aortique ou rétropéritonéale radicale, comme prestation exclusive (hormis la voie d'abord)</v>
          </cell>
        </row>
        <row r="3846">
          <cell r="A3846" t="str">
            <v>26.0430</v>
          </cell>
          <cell r="B3846" t="str">
            <v>F</v>
          </cell>
          <cell r="C3846" t="str">
            <v>(+) Lymphadénectomie para-aortique ou rétropéritonéale radicale, comme prestation additionnelle</v>
          </cell>
        </row>
        <row r="3847">
          <cell r="A3847" t="str">
            <v>26.0440</v>
          </cell>
          <cell r="B3847" t="str">
            <v>F</v>
          </cell>
          <cell r="C3847" t="str">
            <v>(+) Lymphadénectomie radicale du hile hépatique, comme prestation additionnelle</v>
          </cell>
        </row>
        <row r="3848">
          <cell r="A3848" t="str">
            <v>26.0450</v>
          </cell>
          <cell r="B3848" t="str">
            <v>F</v>
          </cell>
          <cell r="C3848" t="str">
            <v>Lymphadénectomie iliaque ou pelvienne radicale, comme prestation exclusive (hormis la voie d'abord)</v>
          </cell>
        </row>
        <row r="3849">
          <cell r="A3849" t="str">
            <v>26.0460</v>
          </cell>
          <cell r="B3849" t="str">
            <v>F</v>
          </cell>
          <cell r="C3849" t="str">
            <v>(+) Lymphadénectomie iliaque ou pelvienne radicale, comme prestation additionnelle</v>
          </cell>
        </row>
        <row r="3850">
          <cell r="A3850" t="str">
            <v>26.0510</v>
          </cell>
          <cell r="B3850" t="str">
            <v>F</v>
          </cell>
          <cell r="C3850" t="str">
            <v>Biopsie ganglionnaire à l'aiguille fine</v>
          </cell>
        </row>
        <row r="3851">
          <cell r="A3851" t="str">
            <v>26.0520</v>
          </cell>
          <cell r="B3851" t="str">
            <v>F</v>
          </cell>
          <cell r="C3851" t="str">
            <v>Excision d'un ganglion lymphatique d'une autre localisation périphérique, comme prestation exclusive</v>
          </cell>
        </row>
        <row r="3852">
          <cell r="A3852" t="str">
            <v>26.0530</v>
          </cell>
          <cell r="B3852" t="str">
            <v>F</v>
          </cell>
          <cell r="C3852" t="str">
            <v>Excision de plusieurs ganglions lymphatiques d'une autre localisation périphérique, comme prestation exclusive</v>
          </cell>
        </row>
        <row r="3853">
          <cell r="A3853" t="str">
            <v>26.0540</v>
          </cell>
          <cell r="B3853" t="str">
            <v>F</v>
          </cell>
          <cell r="C3853" t="str">
            <v>(+) Lymphadénectomie radicale d'une autre localisation, comme prestation additionnelle</v>
          </cell>
        </row>
        <row r="3854">
          <cell r="A3854" t="str">
            <v>26.0610</v>
          </cell>
          <cell r="B3854" t="str">
            <v>F</v>
          </cell>
          <cell r="C3854" t="str">
            <v>Excision d'une lésion du système lymphatique, comme prestation exclusive</v>
          </cell>
        </row>
        <row r="3855">
          <cell r="A3855" t="str">
            <v>26.0620</v>
          </cell>
          <cell r="B3855" t="str">
            <v>F</v>
          </cell>
          <cell r="C3855" t="str">
            <v>(+) Excision d'une lésion du système lymphatique, comme prestation additionnelle</v>
          </cell>
        </row>
        <row r="3856">
          <cell r="A3856" t="str">
            <v>26.0630</v>
          </cell>
          <cell r="B3856" t="str">
            <v>F</v>
          </cell>
          <cell r="C3856" t="str">
            <v>Intervention sur le canal thoracique, comme prestation exclusive</v>
          </cell>
        </row>
        <row r="3857">
          <cell r="A3857" t="str">
            <v>26.0640</v>
          </cell>
          <cell r="B3857" t="str">
            <v>F</v>
          </cell>
          <cell r="C3857" t="str">
            <v>(+) Intervention sur le canal thoracique, comme prestation additionnelle</v>
          </cell>
        </row>
        <row r="3858">
          <cell r="A3858" t="str">
            <v>26.0650</v>
          </cell>
          <cell r="B3858" t="str">
            <v>F</v>
          </cell>
          <cell r="C3858" t="str">
            <v>Intervention sur le canal thoracique, dans la région cervicale, comme prestation exclusive</v>
          </cell>
        </row>
        <row r="3859">
          <cell r="A3859" t="str">
            <v>28.0010</v>
          </cell>
          <cell r="B3859" t="str">
            <v>F</v>
          </cell>
          <cell r="C3859" t="str">
            <v>Prise en charge periopératoire par le spécialiste en anesthésiologie, monitored anesthesia care ( MAC)</v>
          </cell>
        </row>
        <row r="3860">
          <cell r="A3860" t="str">
            <v>28.0020</v>
          </cell>
          <cell r="B3860" t="str">
            <v>F</v>
          </cell>
          <cell r="C3860" t="str">
            <v>+ Majoration en % pour les patients de plus de 70 ans</v>
          </cell>
        </row>
        <row r="3861">
          <cell r="A3861" t="str">
            <v>28.0030</v>
          </cell>
          <cell r="B3861" t="str">
            <v>F</v>
          </cell>
          <cell r="C3861" t="str">
            <v>Prise en charge periopératoire par le spécialiste en anesthésiologie, classe de risque I</v>
          </cell>
        </row>
        <row r="3862">
          <cell r="A3862" t="str">
            <v>28.0040</v>
          </cell>
          <cell r="B3862" t="str">
            <v>F</v>
          </cell>
          <cell r="C3862" t="str">
            <v>Prise en charge periopératoire par le spécialiste en anesthésiologie, classe de risque II</v>
          </cell>
        </row>
        <row r="3863">
          <cell r="A3863" t="str">
            <v>28.0050</v>
          </cell>
          <cell r="B3863" t="str">
            <v>F</v>
          </cell>
          <cell r="C3863" t="str">
            <v>Prise en charge periopératoire par le spécialiste en anesthésiologie, classe de risque III</v>
          </cell>
        </row>
        <row r="3864">
          <cell r="A3864" t="str">
            <v>28.0060</v>
          </cell>
          <cell r="B3864" t="str">
            <v>F</v>
          </cell>
          <cell r="C3864" t="str">
            <v>Prise en charge periopératoire par le spécialiste en anesthésiologie, classe de risque IV</v>
          </cell>
        </row>
        <row r="3865">
          <cell r="A3865" t="str">
            <v>28.0070</v>
          </cell>
          <cell r="B3865" t="str">
            <v>F</v>
          </cell>
          <cell r="C3865" t="str">
            <v>Induction et réveil par le spécialiste en anesthésiologie, monitored anesthesia care (MAC)</v>
          </cell>
        </row>
        <row r="3866">
          <cell r="A3866" t="str">
            <v>28.0080</v>
          </cell>
          <cell r="B3866" t="str">
            <v>F</v>
          </cell>
          <cell r="C3866" t="str">
            <v>Induction et réveil par le spécialiste en anesthésiologie, classe de risque I</v>
          </cell>
        </row>
        <row r="3867">
          <cell r="A3867" t="str">
            <v>28.0090</v>
          </cell>
          <cell r="B3867" t="str">
            <v>F</v>
          </cell>
          <cell r="C3867" t="str">
            <v>Induction et réveil par le spécialiste en anesthésiologie, classe de risque II</v>
          </cell>
        </row>
        <row r="3868">
          <cell r="A3868" t="str">
            <v>28.0100</v>
          </cell>
          <cell r="B3868" t="str">
            <v>F</v>
          </cell>
          <cell r="C3868" t="str">
            <v>Induction et réveil par le spécialiste en anesthésiologie, classe de risque III</v>
          </cell>
        </row>
        <row r="3869">
          <cell r="A3869" t="str">
            <v>28.0110</v>
          </cell>
          <cell r="B3869" t="str">
            <v>F</v>
          </cell>
          <cell r="C3869" t="str">
            <v>Induction et réveil par le spécialiste en anesthésiologie, classe de risque IV</v>
          </cell>
        </row>
        <row r="3870">
          <cell r="A3870" t="str">
            <v>28.0120</v>
          </cell>
          <cell r="B3870" t="str">
            <v>F</v>
          </cell>
          <cell r="C3870" t="str">
            <v>Activité du médecin anesthésiste pendant l'intervention (temps d'anesthésie), monitored anesthesia care (MAC), par minute</v>
          </cell>
        </row>
        <row r="3871">
          <cell r="A3871" t="str">
            <v>28.0130</v>
          </cell>
          <cell r="B3871" t="str">
            <v>F</v>
          </cell>
          <cell r="C3871" t="str">
            <v>Activité du médecin anesthésiste pendant l'intervention (temps d'anesthésie), classe de risque I, par minute</v>
          </cell>
        </row>
        <row r="3872">
          <cell r="A3872" t="str">
            <v>28.0140</v>
          </cell>
          <cell r="B3872" t="str">
            <v>F</v>
          </cell>
          <cell r="C3872" t="str">
            <v>Activité du médecin anesthésiste pendant l'intervention (temps d'anesthésie), classe de risque II, par minute</v>
          </cell>
        </row>
        <row r="3873">
          <cell r="A3873" t="str">
            <v>28.0150</v>
          </cell>
          <cell r="B3873" t="str">
            <v>F</v>
          </cell>
          <cell r="C3873" t="str">
            <v>Activité du médecin anesthésiste pendant l'intervention (temps d'anesthésie), classe de risque III, par minute</v>
          </cell>
        </row>
        <row r="3874">
          <cell r="A3874" t="str">
            <v>28.0160</v>
          </cell>
          <cell r="B3874" t="str">
            <v>F</v>
          </cell>
          <cell r="C3874" t="str">
            <v>Activité du médecin anesthésiste pendant l'intervention (temps d'anesthésie), classe de risque IV, par minute</v>
          </cell>
        </row>
        <row r="3875">
          <cell r="A3875" t="str">
            <v>28.0170</v>
          </cell>
          <cell r="B3875" t="str">
            <v>F</v>
          </cell>
          <cell r="C3875" t="str">
            <v>Stand-by du spécialiste en anesthésiologie lors d'un accouchement par le siège ou gémellaire, par période de 5 min, comme prestation anesthésiologique exclusive</v>
          </cell>
        </row>
        <row r="3876">
          <cell r="A3876" t="str">
            <v>28.0180</v>
          </cell>
          <cell r="B3876" t="str">
            <v>F</v>
          </cell>
          <cell r="C3876" t="str">
            <v>Anesthésie péridurale pratiquée par le spécialiste en anesthésiologie pour une naissance en salle d'accouchement, comme prestation anesthésiologique exclusive</v>
          </cell>
        </row>
        <row r="3877">
          <cell r="A3877" t="str">
            <v>28.0185</v>
          </cell>
          <cell r="B3877" t="str">
            <v>F</v>
          </cell>
          <cell r="C3877" t="str">
            <v>Colmatage sanguin péridural lors du syndrome de perte de liquide céphalo-rachidien</v>
          </cell>
        </row>
        <row r="3878">
          <cell r="A3878" t="str">
            <v>28.0190</v>
          </cell>
          <cell r="B3878" t="str">
            <v>F</v>
          </cell>
          <cell r="C3878" t="str">
            <v>Prescription et surveillance {PCA} et/ou surveillance lors d'une anesthésie via cathéter péridural, par des anesthésistes, par période de 24 heures</v>
          </cell>
        </row>
        <row r="3879">
          <cell r="A3879" t="str">
            <v>28.0210</v>
          </cell>
          <cell r="B3879" t="str">
            <v>F</v>
          </cell>
          <cell r="C3879" t="str">
            <v>Réanimation dans la salle de déchocage de l'hôpital en cas d'arrêt cardiocirculatoire, premier quart d'heure</v>
          </cell>
        </row>
        <row r="3880">
          <cell r="A3880" t="str">
            <v>28.0220</v>
          </cell>
          <cell r="B3880" t="str">
            <v>F</v>
          </cell>
          <cell r="C3880" t="str">
            <v>+ Réanimation dans la salle de déchocage de l'hôpital en cas d'arrêt cardiocirculatoire, par quart d'heure supplémentaire</v>
          </cell>
        </row>
        <row r="3881">
          <cell r="A3881" t="str">
            <v>29.1000</v>
          </cell>
          <cell r="B3881" t="str">
            <v>F</v>
          </cell>
          <cell r="C3881" t="str">
            <v>Anesthésie de la région crânienne et de la face, toute voie d'abord, nerfs crâniens à l’extérieur de la base du crâne</v>
          </cell>
        </row>
        <row r="3882">
          <cell r="A3882" t="str">
            <v>29.1010</v>
          </cell>
          <cell r="B3882" t="str">
            <v>F</v>
          </cell>
          <cell r="C3882" t="str">
            <v>Anesthésie épidurale de la région vertébrale, toute voie d‘abord, lombaire sans amplificateur de brillance</v>
          </cell>
        </row>
        <row r="3883">
          <cell r="A3883" t="str">
            <v>29.1020</v>
          </cell>
          <cell r="B3883" t="str">
            <v>F</v>
          </cell>
          <cell r="C3883" t="str">
            <v>Anesthésie épidurale de la région vertébrale, toute voie d‘abord, region sacrée (bloc sacrée), sans amplificateur de brillance</v>
          </cell>
        </row>
        <row r="3884">
          <cell r="A3884" t="str">
            <v>29.1030</v>
          </cell>
          <cell r="B3884" t="str">
            <v>F</v>
          </cell>
          <cell r="C3884" t="str">
            <v>Anesthésie au niveau du plexus cervico-brachial, de l'épaule, du bras ou de la main, toute voie d'abord</v>
          </cell>
        </row>
        <row r="3885">
          <cell r="A3885" t="str">
            <v>29.1040</v>
          </cell>
          <cell r="B3885" t="str">
            <v>F</v>
          </cell>
          <cell r="C3885" t="str">
            <v>Anesthésie de nerfs périphériques au niveau du coude, premier nerf</v>
          </cell>
        </row>
        <row r="3886">
          <cell r="A3886" t="str">
            <v>29.1050</v>
          </cell>
          <cell r="B3886" t="str">
            <v>F</v>
          </cell>
          <cell r="C3886" t="str">
            <v>+ Anesthésie de nerfs périphériques au niveau du coude, par nerf supplémentaire</v>
          </cell>
        </row>
        <row r="3887">
          <cell r="A3887" t="str">
            <v>29.1060</v>
          </cell>
          <cell r="B3887" t="str">
            <v>F</v>
          </cell>
          <cell r="C3887" t="str">
            <v>Anesthésie de nerfs périphériques au niveau du carpe, premier nerf</v>
          </cell>
        </row>
        <row r="3888">
          <cell r="A3888" t="str">
            <v>29.1070</v>
          </cell>
          <cell r="B3888" t="str">
            <v>F</v>
          </cell>
          <cell r="C3888" t="str">
            <v>+ Anesthésie de nerfs périphériques au niveau du carpe, par nerf supplémentaire</v>
          </cell>
        </row>
        <row r="3889">
          <cell r="A3889" t="str">
            <v>29.1080</v>
          </cell>
          <cell r="B3889" t="str">
            <v>F</v>
          </cell>
          <cell r="C3889" t="str">
            <v>Anesthésie de nerfs intercostaux, toute voie d'abord, premier nerf</v>
          </cell>
        </row>
        <row r="3890">
          <cell r="A3890" t="str">
            <v>29.1090</v>
          </cell>
          <cell r="B3890" t="str">
            <v>F</v>
          </cell>
          <cell r="C3890" t="str">
            <v>+ Anesthésie de nerfs intercostaux, toute voie d'abord, par nerf supplémentaire</v>
          </cell>
        </row>
        <row r="3891">
          <cell r="A3891" t="str">
            <v>29.1100</v>
          </cell>
          <cell r="B3891" t="str">
            <v>F</v>
          </cell>
          <cell r="C3891" t="str">
            <v>Anesthésie des nerfs des extrémités inférieures, toute voie d’abord</v>
          </cell>
        </row>
        <row r="3892">
          <cell r="A3892" t="str">
            <v>29.1110</v>
          </cell>
          <cell r="B3892" t="str">
            <v>F</v>
          </cell>
          <cell r="C3892" t="str">
            <v>Anesthésie du nerf honteux, toute voie d'abord</v>
          </cell>
        </row>
        <row r="3893">
          <cell r="A3893" t="str">
            <v>29.2000</v>
          </cell>
          <cell r="B3893" t="str">
            <v>F</v>
          </cell>
          <cell r="C3893" t="str">
            <v>Traitement et examen orienté vers le problème par le médecin spécialiste avec AFC thérapie de la douleur, par période de 5 min</v>
          </cell>
        </row>
        <row r="3894">
          <cell r="A3894" t="str">
            <v>29.2010</v>
          </cell>
          <cell r="B3894" t="str">
            <v>F</v>
          </cell>
          <cell r="C3894" t="str">
            <v>Injection diagnostique/thérapeutique articulation intervertébrale, première articulation</v>
          </cell>
        </row>
        <row r="3895">
          <cell r="A3895" t="str">
            <v>29.2020</v>
          </cell>
          <cell r="B3895" t="str">
            <v>F</v>
          </cell>
          <cell r="C3895" t="str">
            <v>+ Injection diagnostique/thérapeutique articulation intervertébrale, par articulation supplémetaire</v>
          </cell>
        </row>
        <row r="3896">
          <cell r="A3896" t="str">
            <v>29.2030</v>
          </cell>
          <cell r="B3896" t="str">
            <v>F</v>
          </cell>
          <cell r="C3896" t="str">
            <v>Medial Branch Block (MBB), première articulation</v>
          </cell>
        </row>
        <row r="3897">
          <cell r="A3897" t="str">
            <v>29.2040</v>
          </cell>
          <cell r="B3897" t="str">
            <v>F</v>
          </cell>
          <cell r="C3897" t="str">
            <v>+ Medial Branch Block ({MBB}), par articulation supplémentaire</v>
          </cell>
        </row>
        <row r="3898">
          <cell r="A3898" t="str">
            <v>29.2050</v>
          </cell>
          <cell r="B3898" t="str">
            <v>F</v>
          </cell>
          <cell r="C3898" t="str">
            <v>Injection diagnostique/thérapeutique épidurale/transforaminale, première injection</v>
          </cell>
        </row>
        <row r="3899">
          <cell r="A3899" t="str">
            <v>29.2060</v>
          </cell>
          <cell r="B3899" t="str">
            <v>F</v>
          </cell>
          <cell r="C3899" t="str">
            <v>+ Injection diagnostique/thérapeutique épidurale/transforaminale, par injection supplémentaire</v>
          </cell>
        </row>
        <row r="3900">
          <cell r="A3900" t="str">
            <v>29.2070</v>
          </cell>
          <cell r="B3900" t="str">
            <v>F</v>
          </cell>
          <cell r="C3900" t="str">
            <v>Injection diagnostique/thérapeutique dans le liquide physiologique, spinale</v>
          </cell>
        </row>
        <row r="3901">
          <cell r="A3901" t="str">
            <v>29.2080</v>
          </cell>
          <cell r="B3901" t="str">
            <v>F</v>
          </cell>
          <cell r="C3901" t="str">
            <v>Injection diagnostique/thérapeutique du disque, par disque</v>
          </cell>
        </row>
        <row r="3902">
          <cell r="A3902" t="str">
            <v>29.2090</v>
          </cell>
          <cell r="B3902" t="str">
            <v>F</v>
          </cell>
          <cell r="C3902" t="str">
            <v>(+)% supplément pour diagnostic/interventions dans les zones cervicale et thoracique</v>
          </cell>
        </row>
        <row r="3903">
          <cell r="A3903" t="str">
            <v>29.2100</v>
          </cell>
          <cell r="B3903" t="str">
            <v>F</v>
          </cell>
          <cell r="C3903" t="str">
            <v>Injection diagnostique/thérapeutique de la région crânienne, tous les accès, nerfs crâniens à la base du crâne</v>
          </cell>
        </row>
        <row r="3904">
          <cell r="A3904" t="str">
            <v>29.2110</v>
          </cell>
          <cell r="B3904" t="str">
            <v>F</v>
          </cell>
          <cell r="C3904" t="str">
            <v>Injection diagnostique/thérapeutique de la région crânienne, tous les accès, ganglions sympathiques, zone crânienne</v>
          </cell>
        </row>
        <row r="3905">
          <cell r="A3905" t="str">
            <v>29.2120</v>
          </cell>
          <cell r="B3905" t="str">
            <v>F</v>
          </cell>
          <cell r="C3905" t="str">
            <v>Injection diagnostique/thérapeutique, ganglions sympathiques, au niveau cervical</v>
          </cell>
        </row>
        <row r="3906">
          <cell r="A3906" t="str">
            <v>29.2130</v>
          </cell>
          <cell r="B3906" t="str">
            <v>F</v>
          </cell>
          <cell r="C3906" t="str">
            <v>Injection diagnostique/thérapeutique des ganglions sympathiques, au niveau thoracique</v>
          </cell>
        </row>
        <row r="3907">
          <cell r="A3907" t="str">
            <v>29.2140</v>
          </cell>
          <cell r="B3907" t="str">
            <v>F</v>
          </cell>
          <cell r="C3907" t="str">
            <v>Injection diagnostique/thérapeutique des ganglions sympathiques, ganglion coeliaque</v>
          </cell>
        </row>
        <row r="3908">
          <cell r="A3908" t="str">
            <v>29.2150</v>
          </cell>
          <cell r="B3908" t="str">
            <v>F</v>
          </cell>
          <cell r="C3908" t="str">
            <v>Injection diagnostique/thérapeutique des ganglions sympathiques, région lombaire</v>
          </cell>
        </row>
        <row r="3909">
          <cell r="A3909" t="str">
            <v>29.2160</v>
          </cell>
          <cell r="B3909" t="str">
            <v>F</v>
          </cell>
          <cell r="C3909" t="str">
            <v>Injection diagnostique/thérapeutique de la région bassin, jambe, pied dans le plexus lombaire/plexus sacré, tous les accès</v>
          </cell>
        </row>
        <row r="3910">
          <cell r="A3910" t="str">
            <v>29.2200</v>
          </cell>
          <cell r="B3910" t="str">
            <v>F</v>
          </cell>
          <cell r="C3910" t="str">
            <v>Intervention diagnostique/thérapeutique sous échographie</v>
          </cell>
        </row>
        <row r="3911">
          <cell r="A3911" t="str">
            <v>29.2210</v>
          </cell>
          <cell r="B3911" t="str">
            <v>F</v>
          </cell>
          <cell r="C3911" t="str">
            <v>Thérapie intraveineuse régionale de la douleur</v>
          </cell>
        </row>
        <row r="3912">
          <cell r="A3912" t="str">
            <v>31.0010</v>
          </cell>
          <cell r="B3912" t="str">
            <v>F</v>
          </cell>
          <cell r="C3912" t="str">
            <v>Elément de base diagnostique en médecine nucléaire</v>
          </cell>
        </row>
        <row r="3913">
          <cell r="A3913" t="str">
            <v>31.0110</v>
          </cell>
          <cell r="B3913" t="str">
            <v>F</v>
          </cell>
          <cell r="C3913" t="str">
            <v>Travaux de préparation de produits radiopharmaceutiques diagnostiques ou thérapeutiques</v>
          </cell>
        </row>
        <row r="3914">
          <cell r="A3914" t="str">
            <v>31.0120</v>
          </cell>
          <cell r="B3914" t="str">
            <v>F</v>
          </cell>
          <cell r="C3914" t="str">
            <v>Marquage de kit simple</v>
          </cell>
        </row>
        <row r="3915">
          <cell r="A3915" t="str">
            <v>31.0130</v>
          </cell>
          <cell r="B3915" t="str">
            <v>F</v>
          </cell>
          <cell r="C3915" t="str">
            <v>+ Supplément pour inhalation de la substance-test lors d'une scintigraphie</v>
          </cell>
        </row>
        <row r="3916">
          <cell r="A3916" t="str">
            <v>31.0140</v>
          </cell>
          <cell r="B3916" t="str">
            <v>F</v>
          </cell>
          <cell r="C3916" t="str">
            <v>Marquage de kit complexe</v>
          </cell>
        </row>
        <row r="3917">
          <cell r="A3917" t="str">
            <v>31.0150</v>
          </cell>
          <cell r="B3917" t="str">
            <v>F</v>
          </cell>
          <cell r="C3917" t="str">
            <v>Marquage de kit très complexe</v>
          </cell>
        </row>
        <row r="3918">
          <cell r="A3918" t="str">
            <v>31.0160</v>
          </cell>
          <cell r="B3918" t="str">
            <v>F</v>
          </cell>
          <cell r="C3918" t="str">
            <v>Préparation simple de produits radiopharmaceutiques</v>
          </cell>
        </row>
        <row r="3919">
          <cell r="A3919" t="str">
            <v>31.0170</v>
          </cell>
          <cell r="B3919" t="str">
            <v>F</v>
          </cell>
          <cell r="C3919" t="str">
            <v>Préparation complexe de produits radiopharmaceutiques</v>
          </cell>
        </row>
        <row r="3920">
          <cell r="A3920" t="str">
            <v>31.0210</v>
          </cell>
          <cell r="B3920" t="str">
            <v>F</v>
          </cell>
          <cell r="C3920" t="str">
            <v>Scintigramme statique, par projection</v>
          </cell>
        </row>
        <row r="3921">
          <cell r="A3921" t="str">
            <v>31.0220</v>
          </cell>
          <cell r="B3921" t="str">
            <v>F</v>
          </cell>
          <cell r="C3921" t="str">
            <v>+ Supplément pour une augmentation du travail de mesure, par période de 5 min</v>
          </cell>
        </row>
        <row r="3922">
          <cell r="A3922" t="str">
            <v>31.0230</v>
          </cell>
          <cell r="B3922" t="str">
            <v>F</v>
          </cell>
          <cell r="C3922" t="str">
            <v>+ Evaluation quantitative {ROI} d'un scintigramme statique, par projection</v>
          </cell>
        </row>
        <row r="3923">
          <cell r="A3923" t="str">
            <v>31.0240</v>
          </cell>
          <cell r="B3923" t="str">
            <v>F</v>
          </cell>
          <cell r="C3923" t="str">
            <v>Scintigraphie, série rapide, par série</v>
          </cell>
        </row>
        <row r="3924">
          <cell r="A3924" t="str">
            <v>31.0250</v>
          </cell>
          <cell r="B3924" t="str">
            <v>F</v>
          </cell>
          <cell r="C3924" t="str">
            <v>Scintigraphie, séquence dynamique, par période de 15 min</v>
          </cell>
        </row>
        <row r="3925">
          <cell r="A3925" t="str">
            <v>31.0260</v>
          </cell>
          <cell r="B3925" t="str">
            <v>F</v>
          </cell>
          <cell r="C3925" t="str">
            <v>Scintigraphie, séquence en fonction d'un signal physiologique, par séquence</v>
          </cell>
        </row>
        <row r="3926">
          <cell r="A3926" t="str">
            <v>31.0270</v>
          </cell>
          <cell r="B3926" t="str">
            <v>F</v>
          </cell>
          <cell r="C3926" t="str">
            <v>+ Electrocardiogramme ({ECG})</v>
          </cell>
        </row>
        <row r="3927">
          <cell r="A3927" t="str">
            <v>31.0280</v>
          </cell>
          <cell r="B3927" t="str">
            <v>F</v>
          </cell>
          <cell r="C3927" t="str">
            <v>+ Supplément pour enfant jusqu'à 7 ans, lors d'un électrocardiogramme ({ECG}) ou d'une épreuve d'effort</v>
          </cell>
        </row>
        <row r="3928">
          <cell r="A3928" t="str">
            <v>31.0290</v>
          </cell>
          <cell r="B3928" t="str">
            <v>F</v>
          </cell>
          <cell r="C3928" t="str">
            <v>+ Supplément pour tests de provocation physiques lors d'un électrocardiogramme ({ECG}) ou d'une épreuve d'effort</v>
          </cell>
        </row>
        <row r="3929">
          <cell r="A3929" t="str">
            <v>31.0300</v>
          </cell>
          <cell r="B3929" t="str">
            <v>F</v>
          </cell>
          <cell r="C3929" t="str">
            <v>+ Supplément pour tests de provocation médicamenteux lors d'un électrocardiogramme ({ECG}) ou d'une épreuve d'effort</v>
          </cell>
        </row>
        <row r="3930">
          <cell r="A3930" t="str">
            <v>31.0310</v>
          </cell>
          <cell r="B3930" t="str">
            <v>F</v>
          </cell>
          <cell r="C3930" t="str">
            <v>+ {ECG} d'effort, épreuve d'effort</v>
          </cell>
        </row>
        <row r="3931">
          <cell r="A3931" t="str">
            <v>31.0320</v>
          </cell>
          <cell r="B3931" t="str">
            <v>F</v>
          </cell>
          <cell r="C3931" t="str">
            <v>Scintigraphie, corps entier, par projection</v>
          </cell>
        </row>
        <row r="3932">
          <cell r="A3932" t="str">
            <v>31.0330</v>
          </cell>
          <cell r="B3932" t="str">
            <v>F</v>
          </cell>
          <cell r="C3932" t="str">
            <v>Fusion d'image lors d'une scintigraphie</v>
          </cell>
        </row>
        <row r="3933">
          <cell r="A3933" t="str">
            <v>31.0410</v>
          </cell>
          <cell r="B3933" t="str">
            <v>F</v>
          </cell>
          <cell r="C3933" t="str">
            <v>Tomographie par émission monophotonique ({SPECT}) 360°/180°</v>
          </cell>
        </row>
        <row r="3934">
          <cell r="A3934" t="str">
            <v>31.0420</v>
          </cell>
          <cell r="B3934" t="str">
            <v>F</v>
          </cell>
          <cell r="C3934" t="str">
            <v>+ Supplément pour tomographie par émission monophotonique synchronisée (gated {SPECT})</v>
          </cell>
        </row>
        <row r="3935">
          <cell r="A3935" t="str">
            <v>31.0430</v>
          </cell>
          <cell r="B3935" t="str">
            <v>F</v>
          </cell>
          <cell r="C3935" t="str">
            <v>Tomographie par émission de positrons ({TEP}), prestation de base au scanner</v>
          </cell>
        </row>
        <row r="3936">
          <cell r="A3936" t="str">
            <v>31.0440</v>
          </cell>
          <cell r="B3936" t="str">
            <v>F</v>
          </cell>
          <cell r="C3936" t="str">
            <v>+ Supplément pour l'administration d'un deuxième isotope ou plus (par isotope) et/ou pour correction de transmission et/ou pour tomographie par émission de positrons ({TEP}) du corps entier</v>
          </cell>
        </row>
        <row r="3937">
          <cell r="A3937" t="str">
            <v>31.0510</v>
          </cell>
          <cell r="B3937" t="str">
            <v>F</v>
          </cell>
          <cell r="C3937" t="str">
            <v>Mesures de l'activité en médecine nucléaire ou tests fonctionnels in vivo et/ou in vitro</v>
          </cell>
        </row>
        <row r="3938">
          <cell r="A3938" t="str">
            <v>31.0520</v>
          </cell>
          <cell r="B3938" t="str">
            <v>F</v>
          </cell>
          <cell r="C3938" t="str">
            <v>Mesures de l'activité en médecine nucléaire ou tests fonctionnels in vivo</v>
          </cell>
        </row>
        <row r="3939">
          <cell r="A3939" t="str">
            <v>31.0530</v>
          </cell>
          <cell r="B3939" t="str">
            <v>F</v>
          </cell>
          <cell r="C3939" t="str">
            <v>Mesures de l'activité en médecine nucléaire ou tests fonctionnels in vitro, comptage gamma</v>
          </cell>
        </row>
        <row r="3940">
          <cell r="A3940" t="str">
            <v>31.0540</v>
          </cell>
          <cell r="B3940" t="str">
            <v>F</v>
          </cell>
          <cell r="C3940" t="str">
            <v>Mesures de l'activité en médecine nucléaire ou tests fonctionnels in vitro en laboratoire chaud, traitement du sang pour un mélange de radionucléides</v>
          </cell>
        </row>
        <row r="3941">
          <cell r="A3941" t="str">
            <v>31.0550</v>
          </cell>
          <cell r="B3941" t="str">
            <v>F</v>
          </cell>
          <cell r="C3941" t="str">
            <v>Mesures de l'activité en médecine nucléaire ou tests fonctionnels in vitro en laboratoire chaud, tests fonctionnels complexes</v>
          </cell>
        </row>
        <row r="3942">
          <cell r="A3942" t="str">
            <v>31.0560</v>
          </cell>
          <cell r="B3942" t="str">
            <v>F</v>
          </cell>
          <cell r="C3942" t="str">
            <v>Mesures de l'activité en médecine nucléaire ou tests fonctionnels in vitro en laboratoire chaud, tests fonctionnels très complexes</v>
          </cell>
        </row>
        <row r="3943">
          <cell r="A3943" t="str">
            <v>31.0610</v>
          </cell>
          <cell r="B3943" t="str">
            <v>F</v>
          </cell>
          <cell r="C3943" t="str">
            <v>Traitement en médecine nucléaire, glande thyroïde</v>
          </cell>
        </row>
        <row r="3944">
          <cell r="A3944" t="str">
            <v>31.0620</v>
          </cell>
          <cell r="B3944" t="str">
            <v>F</v>
          </cell>
          <cell r="C3944" t="str">
            <v>+ Séjour dans le service de médecine nucléaire, par heure</v>
          </cell>
        </row>
        <row r="3945">
          <cell r="A3945" t="str">
            <v>31.0630</v>
          </cell>
          <cell r="B3945" t="str">
            <v>F</v>
          </cell>
          <cell r="C3945" t="str">
            <v>Traitement intra-articulaire en médecine nucléaire</v>
          </cell>
        </row>
        <row r="3946">
          <cell r="A3946" t="str">
            <v>31.0640</v>
          </cell>
          <cell r="B3946" t="str">
            <v>F</v>
          </cell>
          <cell r="C3946" t="str">
            <v>Traitement intracavitaire en médecine nucléaire</v>
          </cell>
        </row>
        <row r="3947">
          <cell r="A3947" t="str">
            <v>31.0650</v>
          </cell>
          <cell r="B3947" t="str">
            <v>F</v>
          </cell>
          <cell r="C3947" t="str">
            <v>Traitement en médecine nucléaire, application intra-artérielle, par application</v>
          </cell>
        </row>
        <row r="3948">
          <cell r="A3948" t="str">
            <v>31.0660</v>
          </cell>
          <cell r="B3948" t="str">
            <v>F</v>
          </cell>
          <cell r="C3948" t="str">
            <v>Traitement en médecine nucléaire, application intraveineuse, par application</v>
          </cell>
        </row>
        <row r="3949">
          <cell r="A3949" t="str">
            <v>31.0710</v>
          </cell>
          <cell r="B3949" t="str">
            <v>F</v>
          </cell>
          <cell r="C3949" t="str">
            <v>Prestation de base technique 0, médecine nucléaire, diagnostic II (tomographie par émission de positrons({TEP}), patient ambulatoire</v>
          </cell>
        </row>
        <row r="3950">
          <cell r="A3950" t="str">
            <v>31.0740</v>
          </cell>
          <cell r="B3950" t="str">
            <v>F</v>
          </cell>
          <cell r="C3950" t="str">
            <v>Prestation de base technique 0, salle de mesure et d'applications pour patients ambulatoires en médecine nucléaire</v>
          </cell>
        </row>
        <row r="3951">
          <cell r="A3951" t="str">
            <v>31.0770</v>
          </cell>
          <cell r="B3951" t="str">
            <v>F</v>
          </cell>
          <cell r="C3951" t="str">
            <v>Prestation de base technique 0, caméra gamma, patient ambulatoire</v>
          </cell>
        </row>
        <row r="3952">
          <cell r="A3952" t="str">
            <v>32.0010</v>
          </cell>
          <cell r="B3952" t="str">
            <v>F</v>
          </cell>
          <cell r="C3952" t="str">
            <v>Consultation de base en radio-oncologie</v>
          </cell>
        </row>
        <row r="3953">
          <cell r="A3953" t="str">
            <v>32.0110</v>
          </cell>
          <cell r="B3953" t="str">
            <v>F</v>
          </cell>
          <cell r="C3953" t="str">
            <v>(+) Supplément pour anesthésie générale/soins intensifs, chez l'adolescent et l'adulte à partir de 7 ans</v>
          </cell>
        </row>
        <row r="3954">
          <cell r="A3954" t="str">
            <v>32.0120</v>
          </cell>
          <cell r="B3954" t="str">
            <v>F</v>
          </cell>
          <cell r="C3954" t="str">
            <v>(+) Supplément I pour enfant jusqu'à 7 ans</v>
          </cell>
        </row>
        <row r="3955">
          <cell r="A3955" t="str">
            <v>32.0210</v>
          </cell>
          <cell r="B3955" t="str">
            <v>F</v>
          </cell>
          <cell r="C3955" t="str">
            <v>Tomodensitométrie pour la planification de l'intervention</v>
          </cell>
        </row>
        <row r="3956">
          <cell r="A3956" t="str">
            <v>32.0220</v>
          </cell>
          <cell r="B3956" t="str">
            <v>F</v>
          </cell>
          <cell r="C3956" t="str">
            <v>+ Supplément pour étude vasculaire dynamique ({CT}, produit de contraste), différentes phases de la vascularisation</v>
          </cell>
        </row>
        <row r="3957">
          <cell r="A3957" t="str">
            <v>32.0230</v>
          </cell>
          <cell r="B3957" t="str">
            <v>F</v>
          </cell>
          <cell r="C3957" t="str">
            <v>Moyens de contention (Immobilisation de la tête par masque, coussins à vide)</v>
          </cell>
        </row>
        <row r="3958">
          <cell r="A3958" t="str">
            <v>32.0240</v>
          </cell>
          <cell r="B3958" t="str">
            <v>F</v>
          </cell>
          <cell r="C3958" t="str">
            <v>Plan d'irradiation, sans planification thérapeutique par ordinateur, par phase d'irradiation et volume d'irradiation</v>
          </cell>
        </row>
        <row r="3959">
          <cell r="A3959" t="str">
            <v>32.0250</v>
          </cell>
          <cell r="B3959" t="str">
            <v>F</v>
          </cell>
          <cell r="C3959" t="str">
            <v>+ Supplément pour planification thérapeutique complexe, par phase d'irradiation</v>
          </cell>
        </row>
        <row r="3960">
          <cell r="A3960" t="str">
            <v>32.0255</v>
          </cell>
          <cell r="B3960" t="str">
            <v>F</v>
          </cell>
          <cell r="C3960" t="str">
            <v>+ Supplément pour planification thérapeutique complexe</v>
          </cell>
        </row>
        <row r="3961">
          <cell r="A3961" t="str">
            <v>32.0260</v>
          </cell>
          <cell r="B3961" t="str">
            <v>F</v>
          </cell>
          <cell r="C3961" t="str">
            <v>Plan d'irradiation, avec planification thérapeutique par ordinateur, par phase d'irradiation et volume d'irradiation</v>
          </cell>
        </row>
        <row r="3962">
          <cell r="A3962" t="str">
            <v>32.0265</v>
          </cell>
          <cell r="B3962" t="str">
            <v>F</v>
          </cell>
          <cell r="C3962" t="str">
            <v>Elaboration du programme de radiothérapie pour la radiothérapie stéréotaxique (tridimensionnel, géométrico-stéréotaxique, assisté par ordinateur)</v>
          </cell>
        </row>
        <row r="3963">
          <cell r="A3963" t="str">
            <v>32.0270</v>
          </cell>
          <cell r="B3963" t="str">
            <v>F</v>
          </cell>
          <cell r="C3963" t="str">
            <v>Plexi pour blocs de protection standards, par volume et par phase d'irradiation</v>
          </cell>
        </row>
        <row r="3964">
          <cell r="A3964" t="str">
            <v>32.0280</v>
          </cell>
          <cell r="B3964" t="str">
            <v>F</v>
          </cell>
          <cell r="C3964" t="str">
            <v>Confection de blocs de protection personnalisés, jusqu'à 2 champs d'irradiation</v>
          </cell>
        </row>
        <row r="3965">
          <cell r="A3965" t="str">
            <v>32.0290</v>
          </cell>
          <cell r="B3965" t="str">
            <v>F</v>
          </cell>
          <cell r="C3965" t="str">
            <v>+ Supplément pour confection de blocs de protection personnalisés lors de traitement sur plus de 2 champs d'irradiation</v>
          </cell>
        </row>
        <row r="3966">
          <cell r="A3966" t="str">
            <v>32.0300</v>
          </cell>
          <cell r="B3966" t="str">
            <v>F</v>
          </cell>
          <cell r="C3966" t="str">
            <v>Confection de bolus, jusqu'à 2 champs d'irradiation</v>
          </cell>
        </row>
        <row r="3967">
          <cell r="A3967" t="str">
            <v>32.0310</v>
          </cell>
          <cell r="B3967" t="str">
            <v>F</v>
          </cell>
          <cell r="C3967" t="str">
            <v>+ Supplément pour confection de bolus lors de traitement sur plus de 2 champs d'irradiation</v>
          </cell>
        </row>
        <row r="3968">
          <cell r="A3968" t="str">
            <v>32.0320</v>
          </cell>
          <cell r="B3968" t="str">
            <v>F</v>
          </cell>
          <cell r="C3968" t="str">
            <v>Simulation d'un volume de traitement, premier volume</v>
          </cell>
        </row>
        <row r="3969">
          <cell r="A3969" t="str">
            <v>32.0330</v>
          </cell>
          <cell r="B3969" t="str">
            <v>F</v>
          </cell>
          <cell r="C3969" t="str">
            <v>+ Supplément pour simulation d'un deuxième volume</v>
          </cell>
        </row>
        <row r="3970">
          <cell r="A3970" t="str">
            <v>32.0340</v>
          </cell>
          <cell r="B3970" t="str">
            <v>F</v>
          </cell>
          <cell r="C3970" t="str">
            <v>+ Supplément pour simulation avec plus de 2 volumes</v>
          </cell>
        </row>
        <row r="3971">
          <cell r="A3971" t="str">
            <v>32.0350</v>
          </cell>
          <cell r="B3971" t="str">
            <v>F</v>
          </cell>
          <cell r="C3971" t="str">
            <v>Contrôle des blocs de protection au simulateur, par volume</v>
          </cell>
        </row>
        <row r="3972">
          <cell r="A3972" t="str">
            <v>32.0360</v>
          </cell>
          <cell r="B3972" t="str">
            <v>F</v>
          </cell>
          <cell r="C3972" t="str">
            <v>Clichés de contrôle des champs d'irradiation avec l'appareil d'irradiation, par volume</v>
          </cell>
        </row>
        <row r="3973">
          <cell r="A3973" t="str">
            <v>32.0370</v>
          </cell>
          <cell r="B3973" t="str">
            <v>F</v>
          </cell>
          <cell r="C3973" t="str">
            <v>Dosimétrie in vivo</v>
          </cell>
        </row>
        <row r="3974">
          <cell r="A3974" t="str">
            <v>32.0380</v>
          </cell>
          <cell r="B3974" t="str">
            <v>F</v>
          </cell>
          <cell r="C3974" t="str">
            <v>Dosimétrie in vivo lors de curiethérapie</v>
          </cell>
        </row>
        <row r="3975">
          <cell r="A3975" t="str">
            <v>32.0410</v>
          </cell>
          <cell r="B3975" t="str">
            <v>F</v>
          </cell>
          <cell r="C3975" t="str">
            <v>Radiothérapie superficielle, premier volume</v>
          </cell>
        </row>
        <row r="3976">
          <cell r="A3976" t="str">
            <v>32.0420</v>
          </cell>
          <cell r="B3976" t="str">
            <v>F</v>
          </cell>
          <cell r="C3976" t="str">
            <v>+ Radiothérapie superficielle, par volume supplémentaire</v>
          </cell>
        </row>
        <row r="3977">
          <cell r="A3977" t="str">
            <v>32.0430</v>
          </cell>
          <cell r="B3977" t="str">
            <v>F</v>
          </cell>
          <cell r="C3977" t="str">
            <v>+ Travail supplémentaire pour première mise en place d'un traitement par radiothérapie superficielle</v>
          </cell>
        </row>
        <row r="3978">
          <cell r="A3978" t="str">
            <v>32.0440</v>
          </cell>
          <cell r="B3978" t="str">
            <v>F</v>
          </cell>
          <cell r="C3978" t="str">
            <v>Radiothérapie conventionnelle, premier volume</v>
          </cell>
        </row>
        <row r="3979">
          <cell r="A3979" t="str">
            <v>32.0450</v>
          </cell>
          <cell r="B3979" t="str">
            <v>F</v>
          </cell>
          <cell r="C3979" t="str">
            <v>+ Radiothérapie conventionnelle, par volume supplémentaire</v>
          </cell>
        </row>
        <row r="3980">
          <cell r="A3980" t="str">
            <v>32.0460</v>
          </cell>
          <cell r="B3980" t="str">
            <v>F</v>
          </cell>
          <cell r="C3980" t="str">
            <v>+ Travail supplémentaire pour première mise en place d'un traitement par radiothérapie conventionnelle</v>
          </cell>
        </row>
        <row r="3981">
          <cell r="A3981" t="str">
            <v>32.0510</v>
          </cell>
          <cell r="B3981" t="str">
            <v>F</v>
          </cell>
          <cell r="C3981" t="str">
            <v>Traitement par accélérateur linéaire, premier volume</v>
          </cell>
        </row>
        <row r="3982">
          <cell r="A3982" t="str">
            <v>32.0520</v>
          </cell>
          <cell r="B3982" t="str">
            <v>F</v>
          </cell>
          <cell r="C3982" t="str">
            <v>+ Traitement par accélérateur linéaire, par volume supplémentaire</v>
          </cell>
        </row>
        <row r="3983">
          <cell r="A3983" t="str">
            <v>32.0530</v>
          </cell>
          <cell r="B3983" t="str">
            <v>F</v>
          </cell>
          <cell r="C3983" t="str">
            <v>+ Travail supplémentaire pour première mise en place d'un traitement par accélérateur linéaire</v>
          </cell>
        </row>
        <row r="3984">
          <cell r="A3984" t="str">
            <v>32.0540</v>
          </cell>
          <cell r="B3984" t="str">
            <v>F</v>
          </cell>
          <cell r="C3984" t="str">
            <v>+ Supplément lors de traitement par accélérateur linéaire par plus de 2 champs par volume</v>
          </cell>
        </row>
        <row r="3985">
          <cell r="A3985" t="str">
            <v>32.0610</v>
          </cell>
          <cell r="B3985" t="str">
            <v>F</v>
          </cell>
          <cell r="C3985" t="str">
            <v>Radiothérapie stéréotaxique, première fraction</v>
          </cell>
        </row>
        <row r="3986">
          <cell r="A3986" t="str">
            <v>32.0615</v>
          </cell>
          <cell r="B3986" t="str">
            <v>F</v>
          </cell>
          <cell r="C3986" t="str">
            <v>Radiothérapie stéréotaxique, de la deuxième à la sixième fraction</v>
          </cell>
        </row>
        <row r="3987">
          <cell r="A3987" t="str">
            <v>32.0650</v>
          </cell>
          <cell r="B3987" t="str">
            <v>F</v>
          </cell>
          <cell r="C3987" t="str">
            <v>Radiochirurgie stéréotaxique. Irradiation unique pour le traitement de métastases cérébrales isolées, comme prestation radio-oncologique exclusive</v>
          </cell>
        </row>
        <row r="3988">
          <cell r="A3988" t="str">
            <v>32.0655</v>
          </cell>
          <cell r="B3988" t="str">
            <v>F</v>
          </cell>
          <cell r="C3988" t="str">
            <v>Radiochirurgie stéréotaxique. Irradiation unique pour traitement de métastases cérébrales multiples, de tumeurs de base du crâne, de malformations artério-veineuses et de tumeurs cérébrales primaires non opérables, comme prestation radio-oncologique</v>
          </cell>
        </row>
        <row r="3989">
          <cell r="A3989" t="str">
            <v>32.0660</v>
          </cell>
          <cell r="B3989" t="str">
            <v>F</v>
          </cell>
          <cell r="C3989" t="str">
            <v>Radiochirurgie stéréotaxique. Irradiation unique selon technique au couteau gamma, comme prestation radio-oncologique exclusive</v>
          </cell>
        </row>
        <row r="3990">
          <cell r="A3990" t="str">
            <v>32.0665</v>
          </cell>
          <cell r="B3990" t="str">
            <v>F</v>
          </cell>
          <cell r="C3990" t="str">
            <v>+ Anesthésie pour radiochirurgie stéréotaxique. Irradiation unique selon technique au couteau gamma</v>
          </cell>
        </row>
        <row r="3991">
          <cell r="A3991" t="str">
            <v>32.0670</v>
          </cell>
          <cell r="B3991" t="str">
            <v>F</v>
          </cell>
          <cell r="C3991" t="str">
            <v>+ Supplément pour les patients de plus de 70 ans</v>
          </cell>
        </row>
        <row r="3992">
          <cell r="A3992" t="str">
            <v>32.0675</v>
          </cell>
          <cell r="B3992" t="str">
            <v>F</v>
          </cell>
          <cell r="C3992" t="str">
            <v>+ Angiographie pour radiochirurgie stéréotaxique. Irradiation unique selon technique au couteau gamma</v>
          </cell>
        </row>
        <row r="3993">
          <cell r="A3993" t="str">
            <v>32.0685</v>
          </cell>
          <cell r="B3993" t="str">
            <v>F</v>
          </cell>
          <cell r="C3993" t="str">
            <v>+ {IRM} lors de radiochirurgie stéréotaxique. Irradiation unique selon technique au couteau gamma</v>
          </cell>
        </row>
        <row r="3994">
          <cell r="A3994" t="str">
            <v>32.0695</v>
          </cell>
          <cell r="B3994" t="str">
            <v>F</v>
          </cell>
          <cell r="C3994" t="str">
            <v>+ {CT} lors de radiochirurgie stéréotaxique. Irradiation unique selon technique au couteau gamma</v>
          </cell>
        </row>
        <row r="3995">
          <cell r="A3995" t="str">
            <v>32.0710</v>
          </cell>
          <cell r="B3995" t="str">
            <v>F</v>
          </cell>
          <cell r="C3995" t="str">
            <v>Irradiation corporelle totale, première fraction</v>
          </cell>
        </row>
        <row r="3996">
          <cell r="A3996" t="str">
            <v>32.0720</v>
          </cell>
          <cell r="B3996" t="str">
            <v>F</v>
          </cell>
          <cell r="C3996" t="str">
            <v>+ Irradiation corporelle totale, par fraction complémentaire</v>
          </cell>
        </row>
        <row r="3997">
          <cell r="A3997" t="str">
            <v>32.0810</v>
          </cell>
          <cell r="B3997" t="str">
            <v>F</v>
          </cell>
          <cell r="C3997" t="str">
            <v>Hyperthermie superficielle régionale lors de traitement antitumoral, par région</v>
          </cell>
        </row>
        <row r="3998">
          <cell r="A3998" t="str">
            <v>32.0820</v>
          </cell>
          <cell r="B3998" t="str">
            <v>F</v>
          </cell>
          <cell r="C3998" t="str">
            <v>Hyperthermie profonde régionale lors de traitement antitumoral, par région</v>
          </cell>
        </row>
        <row r="3999">
          <cell r="A3999" t="str">
            <v>32.0830</v>
          </cell>
          <cell r="B3999" t="str">
            <v>F</v>
          </cell>
          <cell r="C3999" t="str">
            <v>Hyperthermie endoluminale lors de curiethérapie</v>
          </cell>
        </row>
        <row r="4000">
          <cell r="A4000" t="str">
            <v>32.0840</v>
          </cell>
          <cell r="B4000" t="str">
            <v>F</v>
          </cell>
          <cell r="C4000" t="str">
            <v>Hyperthermie interstitielle lors de curiethérapie</v>
          </cell>
        </row>
        <row r="4001">
          <cell r="A4001" t="str">
            <v>32.0910</v>
          </cell>
          <cell r="B4001" t="str">
            <v>F</v>
          </cell>
          <cell r="C4001" t="str">
            <v>Curiethérapie endovaginale (application d'un cylindre)</v>
          </cell>
        </row>
        <row r="4002">
          <cell r="A4002" t="str">
            <v>32.0920</v>
          </cell>
          <cell r="B4002" t="str">
            <v>F</v>
          </cell>
          <cell r="C4002" t="str">
            <v>Curiethérapie endo-utérine</v>
          </cell>
        </row>
        <row r="4003">
          <cell r="A4003" t="str">
            <v>32.0930</v>
          </cell>
          <cell r="B4003" t="str">
            <v>F</v>
          </cell>
          <cell r="C4003" t="str">
            <v>Curiethérapie endoluminale, autres localisations</v>
          </cell>
        </row>
        <row r="4004">
          <cell r="A4004" t="str">
            <v>32.0940</v>
          </cell>
          <cell r="B4004" t="str">
            <v>F</v>
          </cell>
          <cell r="C4004" t="str">
            <v>Curiethérapie, thérapie de contact avec applicateur standard</v>
          </cell>
        </row>
        <row r="4005">
          <cell r="A4005" t="str">
            <v>32.0950</v>
          </cell>
          <cell r="B4005" t="str">
            <v>F</v>
          </cell>
          <cell r="C4005" t="str">
            <v>+ Supplément lors de traitements en plusieurs fractions, mais avec le même applicateur de contact</v>
          </cell>
        </row>
        <row r="4006">
          <cell r="A4006" t="str">
            <v>32.0960</v>
          </cell>
          <cell r="B4006" t="str">
            <v>F</v>
          </cell>
          <cell r="C4006" t="str">
            <v>Curiethérapie, thérapie de contact avec applicateur conçu spécifiquement</v>
          </cell>
        </row>
        <row r="4007">
          <cell r="A4007" t="str">
            <v>32.0970</v>
          </cell>
          <cell r="B4007" t="str">
            <v>F</v>
          </cell>
          <cell r="C4007" t="str">
            <v>Curiethérapie interstitielle</v>
          </cell>
        </row>
        <row r="4008">
          <cell r="A4008" t="str">
            <v>32.0980</v>
          </cell>
          <cell r="B4008" t="str">
            <v>F</v>
          </cell>
          <cell r="C4008" t="str">
            <v>+ Supplément pour 2 fractions et plus</v>
          </cell>
        </row>
        <row r="4009">
          <cell r="A4009" t="str">
            <v>32.1010</v>
          </cell>
          <cell r="B4009" t="str">
            <v>F</v>
          </cell>
          <cell r="C4009" t="str">
            <v>Prestation de base technique 0, radio-oncologie, fabrication de moyens de contention, patient ambulatoire</v>
          </cell>
        </row>
        <row r="4010">
          <cell r="A4010" t="str">
            <v>32.1040</v>
          </cell>
          <cell r="B4010" t="str">
            <v>F</v>
          </cell>
          <cell r="C4010" t="str">
            <v>Prestation de base technique 0, simulateur, patient ambulatoire</v>
          </cell>
        </row>
        <row r="4011">
          <cell r="A4011" t="str">
            <v>32.1070</v>
          </cell>
          <cell r="B4011" t="str">
            <v>F</v>
          </cell>
          <cell r="C4011" t="str">
            <v>Prestation de base technique 0, radiothérapie conventionnelle, patient ambulatoire</v>
          </cell>
        </row>
        <row r="4012">
          <cell r="A4012" t="str">
            <v>32.1100</v>
          </cell>
          <cell r="B4012" t="str">
            <v>F</v>
          </cell>
          <cell r="C4012" t="str">
            <v>Prestation de base technique 0, radiothérapie à haute énergie, patient ambulatoire</v>
          </cell>
        </row>
        <row r="4013">
          <cell r="A4013" t="str">
            <v>32.1130</v>
          </cell>
          <cell r="B4013" t="str">
            <v>F</v>
          </cell>
          <cell r="C4013" t="str">
            <v>Prestation de base technique 0, radiothérapie stéréotaxique, patient ambulatoire</v>
          </cell>
        </row>
        <row r="4014">
          <cell r="A4014" t="str">
            <v>32.1160</v>
          </cell>
          <cell r="B4014" t="str">
            <v>F</v>
          </cell>
          <cell r="C4014" t="str">
            <v>Prestation de base technique 0, irradiation corporelle totale, patient ambulatoire</v>
          </cell>
        </row>
        <row r="4015">
          <cell r="A4015" t="str">
            <v>32.1190</v>
          </cell>
          <cell r="B4015" t="str">
            <v>F</v>
          </cell>
          <cell r="C4015" t="str">
            <v>Prestation de base technique, hyperthermie superficielle</v>
          </cell>
        </row>
        <row r="4016">
          <cell r="A4016" t="str">
            <v>32.1200</v>
          </cell>
          <cell r="B4016" t="str">
            <v>F</v>
          </cell>
          <cell r="C4016" t="str">
            <v>Prestation de base technique, hyperthermie profonde</v>
          </cell>
        </row>
        <row r="4017">
          <cell r="A4017" t="str">
            <v>32.1210</v>
          </cell>
          <cell r="B4017" t="str">
            <v>F</v>
          </cell>
          <cell r="C4017" t="str">
            <v>Prestation de base technique 0, curiethérapie, patient ambulatoire</v>
          </cell>
        </row>
        <row r="4018">
          <cell r="A4018" t="str">
            <v>32.1240</v>
          </cell>
          <cell r="B4018" t="str">
            <v>F</v>
          </cell>
          <cell r="C4018" t="str">
            <v>Prestation de base technique 0, tomodensitométrie ({CT}), patient ambulatoire</v>
          </cell>
        </row>
        <row r="4019">
          <cell r="A4019" t="str">
            <v>34.0010</v>
          </cell>
          <cell r="B4019" t="str">
            <v>F</v>
          </cell>
          <cell r="C4019" t="str">
            <v>Prise en charge médicale dans une unité reconnue de soins intensifs, 2 premières heures</v>
          </cell>
        </row>
        <row r="4020">
          <cell r="A4020" t="str">
            <v>34.0020</v>
          </cell>
          <cell r="B4020" t="str">
            <v>F</v>
          </cell>
          <cell r="C4020" t="str">
            <v>+ Prise en charge médicale dans une unité reconnue de soins intensifs, catégorie de patients n° 1A, par période de 8 heures supplémentaire</v>
          </cell>
        </row>
        <row r="4021">
          <cell r="A4021" t="str">
            <v>34.0040</v>
          </cell>
          <cell r="B4021" t="str">
            <v>F</v>
          </cell>
          <cell r="C4021" t="str">
            <v>+ Prise en charge médicale dans une unité reconnue de soins intensifs, catégorie de patients n° 1B, par période de 8 heures supplémentaire</v>
          </cell>
        </row>
        <row r="4022">
          <cell r="A4022" t="str">
            <v>34.0060</v>
          </cell>
          <cell r="B4022" t="str">
            <v>F</v>
          </cell>
          <cell r="C4022" t="str">
            <v>+ Prise en charge médicale dans une unité reconnue de soins intensifs, catégorie de patients n° 2, par période de 8 heures supplémentaire</v>
          </cell>
        </row>
        <row r="4023">
          <cell r="A4023" t="str">
            <v>34.0080</v>
          </cell>
          <cell r="B4023" t="str">
            <v>F</v>
          </cell>
          <cell r="C4023" t="str">
            <v>+ Prise en charge médicale dans une unité reconnue de soins intensifs, catégorie de patients n° 3, par période de 8 heures supplémentaire</v>
          </cell>
        </row>
        <row r="4024">
          <cell r="A4024" t="str">
            <v>34.0360</v>
          </cell>
          <cell r="B4024" t="str">
            <v>F</v>
          </cell>
          <cell r="C4024" t="str">
            <v>Prise en charge non médicale dans un service de surveillance cardiaque ou angiologique, patient ambulatoire, 2 premières heures</v>
          </cell>
        </row>
        <row r="4025">
          <cell r="A4025" t="str">
            <v>34.0370</v>
          </cell>
          <cell r="B4025" t="str">
            <v>F</v>
          </cell>
          <cell r="C4025" t="str">
            <v>+ Prise en charge non médicale dans un service de surveillance cardiaque ou angiologique, patient ambulatoire, par heure supplémentaire</v>
          </cell>
        </row>
        <row r="4026">
          <cell r="A4026" t="str">
            <v>34.0410</v>
          </cell>
          <cell r="B4026" t="str">
            <v>F</v>
          </cell>
          <cell r="C4026" t="str">
            <v>Prise en charge non médicale en oncologie, technique de soins stériles, première période de 24 heures.</v>
          </cell>
        </row>
        <row r="4027">
          <cell r="A4027" t="str">
            <v>34.0420</v>
          </cell>
          <cell r="B4027" t="str">
            <v>F</v>
          </cell>
          <cell r="C4027" t="str">
            <v>+ Prise en charge non médicale en oncologie, technique de soins stériles, par période de 24 heures supplémentaire</v>
          </cell>
        </row>
        <row r="4028">
          <cell r="A4028" t="str">
            <v>34.0430</v>
          </cell>
          <cell r="B4028" t="str">
            <v>F</v>
          </cell>
          <cell r="C4028" t="str">
            <v>+ Prise en charge non médicale en oncologie, technique de soins protecteurs, après passage aux soins protecteurs, par période de 24 heures supplémentaire</v>
          </cell>
        </row>
        <row r="4029">
          <cell r="A4029" t="str">
            <v>34.0440</v>
          </cell>
          <cell r="B4029" t="str">
            <v>F</v>
          </cell>
          <cell r="C4029" t="str">
            <v>Prise en charge non médicale en oncologie, technique de soins protecteurs, première période de 24 heures</v>
          </cell>
        </row>
        <row r="4030">
          <cell r="A4030" t="str">
            <v>34.0450</v>
          </cell>
          <cell r="B4030" t="str">
            <v>F</v>
          </cell>
          <cell r="C4030" t="str">
            <v>+ Prise en charge non médicale en oncologie, technique de soins protecteurs, par période de 24 heures supplémentaire</v>
          </cell>
        </row>
        <row r="4031">
          <cell r="A4031" t="str">
            <v>34.0460</v>
          </cell>
          <cell r="B4031" t="str">
            <v>F</v>
          </cell>
          <cell r="C4031" t="str">
            <v>Prise en charge non médicale en oncologie, technique de soins libres, par période de 24 heures</v>
          </cell>
        </row>
        <row r="4032">
          <cell r="A4032" t="str">
            <v>35.0010</v>
          </cell>
          <cell r="B4032" t="str">
            <v>F</v>
          </cell>
          <cell r="C4032" t="str">
            <v>Prestation de base technique pour salle d'opération de cabinet médical accréditée</v>
          </cell>
        </row>
        <row r="4033">
          <cell r="A4033" t="str">
            <v>35.0020</v>
          </cell>
          <cell r="B4033" t="str">
            <v>F</v>
          </cell>
          <cell r="C4033" t="str">
            <v>(-) Réduction en % sur la prestation technique pour prestations en salle d'opération de cabinet médical au lieu de salle d'opération I</v>
          </cell>
        </row>
        <row r="4034">
          <cell r="A4034" t="str">
            <v>35.0030</v>
          </cell>
          <cell r="B4034" t="str">
            <v>F</v>
          </cell>
          <cell r="C4034" t="str">
            <v>Prestation de base technique pour salle d'opération I reconnue</v>
          </cell>
        </row>
        <row r="4035">
          <cell r="A4035" t="str">
            <v>35.0040</v>
          </cell>
          <cell r="B4035" t="str">
            <v>F</v>
          </cell>
          <cell r="C4035" t="str">
            <v>Prestation de base technique pour salle d'opération II reconnue</v>
          </cell>
        </row>
        <row r="4036">
          <cell r="A4036" t="str">
            <v>35.0050</v>
          </cell>
          <cell r="B4036" t="str">
            <v>F</v>
          </cell>
          <cell r="C4036" t="str">
            <v>Prestation de base technique pour salle d'opération III reconnue</v>
          </cell>
        </row>
        <row r="4037">
          <cell r="A4037" t="str">
            <v>35.0210</v>
          </cell>
          <cell r="B4037" t="str">
            <v>F</v>
          </cell>
          <cell r="C4037" t="str">
            <v>Prise en charge non médicale dans une clinique de jour chirurgicale ou médicale, patient ambulatoire, première heure</v>
          </cell>
        </row>
        <row r="4038">
          <cell r="A4038" t="str">
            <v>35.0220</v>
          </cell>
          <cell r="B4038" t="str">
            <v>F</v>
          </cell>
          <cell r="C4038" t="str">
            <v>+ Prise en charge non médicale dans la salle de soins de la clinique de jour chirurgicale ou médicale, patient ambulatoire, par période de 30 min supplémentaire</v>
          </cell>
        </row>
        <row r="4039">
          <cell r="A4039" t="str">
            <v>35.0230</v>
          </cell>
          <cell r="B4039" t="str">
            <v>F</v>
          </cell>
          <cell r="C4039" t="str">
            <v>+ Prise en charge non médicale, patient ambulatoire, par période de 60 min.</v>
          </cell>
        </row>
        <row r="4040">
          <cell r="A4040" t="str">
            <v>35.0510</v>
          </cell>
          <cell r="B4040" t="str">
            <v>F</v>
          </cell>
          <cell r="C4040" t="str">
            <v>Prise en charge non médicale de patients ambulatoires en dehors de la clinique de jour, patient ambulatoire, première heure</v>
          </cell>
        </row>
        <row r="4041">
          <cell r="A4041" t="str">
            <v>35.0520</v>
          </cell>
          <cell r="B4041" t="str">
            <v>F</v>
          </cell>
          <cell r="C4041" t="str">
            <v>+ Prise en charge non médicale de patients ambulatoires en dehors de la clinique de jour, patient ambulatoire, par période de 60 min supplémentaire</v>
          </cell>
        </row>
        <row r="4042">
          <cell r="A4042" t="str">
            <v>35.0610</v>
          </cell>
          <cell r="B4042" t="str">
            <v>F</v>
          </cell>
          <cell r="C4042" t="str">
            <v>Forfaits d'admission en urgence, service reconnu</v>
          </cell>
        </row>
        <row r="4043">
          <cell r="A4043" t="str">
            <v>37.0010</v>
          </cell>
          <cell r="B4043" t="str">
            <v>F</v>
          </cell>
          <cell r="C4043" t="str">
            <v>Autopsie, prestation médicale: autopsie complète</v>
          </cell>
        </row>
        <row r="4044">
          <cell r="A4044" t="str">
            <v>37.0020</v>
          </cell>
          <cell r="B4044" t="str">
            <v>F</v>
          </cell>
          <cell r="C4044" t="str">
            <v>Autopsie, prestation médicale: examen macroscopique des organes (diagnostic provisoire) et établissement du protocole d'autopsie</v>
          </cell>
        </row>
        <row r="4045">
          <cell r="A4045" t="str">
            <v>37.0030</v>
          </cell>
          <cell r="B4045" t="str">
            <v>F</v>
          </cell>
          <cell r="C4045" t="str">
            <v>Autopsie, prestation médicale: examen des coupes histologiques de l'autopsie</v>
          </cell>
        </row>
        <row r="4046">
          <cell r="A4046" t="str">
            <v>37.0040</v>
          </cell>
          <cell r="B4046" t="str">
            <v>F</v>
          </cell>
          <cell r="C4046" t="str">
            <v>Autopsie, prestation médicale: rédaction finale du (des) diagnostic(s) posé(s) lors de l'autopsie, des corrélations cliniques et pathologiques et de l'épicrise avec prise de position quant à la cause de la mort</v>
          </cell>
        </row>
        <row r="4047">
          <cell r="A4047" t="str">
            <v>37.0050</v>
          </cell>
          <cell r="B4047" t="str">
            <v>F</v>
          </cell>
          <cell r="C4047" t="str">
            <v>Autopsie, prestation médicale: autopsie d'une cavité corporelle, abdominale ou thoracique</v>
          </cell>
        </row>
        <row r="4048">
          <cell r="A4048" t="str">
            <v>37.0060</v>
          </cell>
          <cell r="B4048" t="str">
            <v>F</v>
          </cell>
          <cell r="C4048" t="str">
            <v>Autopsie, prestation médicale: autopsie du cerveau ou de la moelle épinière après fixation</v>
          </cell>
        </row>
        <row r="4049">
          <cell r="A4049" t="str">
            <v>37.0070</v>
          </cell>
          <cell r="B4049" t="str">
            <v>F</v>
          </cell>
          <cell r="C4049" t="str">
            <v>Autopsie, prestation médicale: indemnité de déplacement pour le spécialiste en pathologie, par période de 5 min</v>
          </cell>
        </row>
        <row r="4050">
          <cell r="A4050" t="str">
            <v>37.0110</v>
          </cell>
          <cell r="B4050" t="str">
            <v>F</v>
          </cell>
          <cell r="C4050" t="str">
            <v>Autopsie, prestation non médicale, autopsie complète</v>
          </cell>
        </row>
        <row r="4051">
          <cell r="A4051" t="str">
            <v>37.0120</v>
          </cell>
          <cell r="B4051" t="str">
            <v>F</v>
          </cell>
          <cell r="C4051" t="str">
            <v>Autopsie, prestation non médicale, autopsie d'une seule cavité corporelle, cavité abdominale</v>
          </cell>
        </row>
        <row r="4052">
          <cell r="A4052" t="str">
            <v>37.0130</v>
          </cell>
          <cell r="B4052" t="str">
            <v>F</v>
          </cell>
          <cell r="C4052" t="str">
            <v>Autopsie, prestation non médicale, autopsie d'une seule cavité corporelle, cavité thoracique</v>
          </cell>
        </row>
        <row r="4053">
          <cell r="A4053" t="str">
            <v>37.0140</v>
          </cell>
          <cell r="B4053" t="str">
            <v>F</v>
          </cell>
          <cell r="C4053" t="str">
            <v>Autopsie, prestation non médicale, autopsie d'une seule cavité corporelle, boîte crânienne</v>
          </cell>
        </row>
        <row r="4054">
          <cell r="A4054" t="str">
            <v>37.0150</v>
          </cell>
          <cell r="B4054" t="str">
            <v>F</v>
          </cell>
          <cell r="C4054" t="str">
            <v>Autopsie, prestation non médicale, autopsie de la moelle épinière</v>
          </cell>
        </row>
        <row r="4055">
          <cell r="A4055" t="str">
            <v>37.0160</v>
          </cell>
          <cell r="B4055" t="str">
            <v>F</v>
          </cell>
          <cell r="C4055" t="str">
            <v>Autopsie, prestation non médicale, confection des coupes histologiques (autopsie)</v>
          </cell>
        </row>
        <row r="4056">
          <cell r="A4056" t="str">
            <v>37.0170</v>
          </cell>
          <cell r="B4056" t="str">
            <v>F</v>
          </cell>
          <cell r="C4056" t="str">
            <v>Autopsie, prestation non médicale, indemnité de déplacement pour préparateur, par période de 5 min</v>
          </cell>
        </row>
        <row r="4057">
          <cell r="A4057" t="str">
            <v>37.0210</v>
          </cell>
          <cell r="B4057" t="str">
            <v>F</v>
          </cell>
          <cell r="C4057" t="str">
            <v>Histopathologie, biopsies, prestation médicale: préparation et examen macroscopique d'échantillons tissulaires et de pièces opératoires, catégorie I</v>
          </cell>
        </row>
        <row r="4058">
          <cell r="A4058" t="str">
            <v>37.0220</v>
          </cell>
          <cell r="B4058" t="str">
            <v>F</v>
          </cell>
          <cell r="C4058" t="str">
            <v>Histopathologie, biopsies, prestation médicale: préparation et examen macroscopique d'échantillons tissulaires et de pièces opératoires, catégorie II</v>
          </cell>
        </row>
        <row r="4059">
          <cell r="A4059" t="str">
            <v>37.0230</v>
          </cell>
          <cell r="B4059" t="str">
            <v>F</v>
          </cell>
          <cell r="C4059" t="str">
            <v>Histopathologie, biopsies, prestation médicale: préparation et examen macroscopique d'échantillons tissulaires et de pièces opératoires, catégorie III</v>
          </cell>
        </row>
        <row r="4060">
          <cell r="A4060" t="str">
            <v>37.0240</v>
          </cell>
          <cell r="B4060" t="str">
            <v>F</v>
          </cell>
          <cell r="C4060" t="str">
            <v>Histopathologie, biopsies, prestation médicale: examen microscopique d'échantillons tissulaires et de pièces opératoires, catégorie I</v>
          </cell>
        </row>
        <row r="4061">
          <cell r="A4061" t="str">
            <v>37.0250</v>
          </cell>
          <cell r="B4061" t="str">
            <v>F</v>
          </cell>
          <cell r="C4061" t="str">
            <v>Histopathologie, biopsies, prestation médicale: examen microscopique d'échantillons tissulaires et de pièces opératoires, catégorie II</v>
          </cell>
        </row>
        <row r="4062">
          <cell r="A4062" t="str">
            <v>37.0260</v>
          </cell>
          <cell r="B4062" t="str">
            <v>F</v>
          </cell>
          <cell r="C4062" t="str">
            <v>Histopathologie, biopsies, prestation médicale: examen microscopique d'échantillons tissulaires et de pièces opératoires, catégorie III</v>
          </cell>
        </row>
        <row r="4063">
          <cell r="A4063" t="str">
            <v>37.0270</v>
          </cell>
          <cell r="B4063" t="str">
            <v>F</v>
          </cell>
          <cell r="C4063" t="str">
            <v>Histopathologie, biopsies, examen extemporané, prestation médicale</v>
          </cell>
        </row>
        <row r="4064">
          <cell r="A4064" t="str">
            <v>37.0280</v>
          </cell>
          <cell r="B4064" t="str">
            <v>F</v>
          </cell>
          <cell r="C4064" t="str">
            <v>Cytopathologie, prestation médicale: examen systématique de frottis cytologiques par le spécialiste, 1 lame</v>
          </cell>
        </row>
        <row r="4065">
          <cell r="A4065" t="str">
            <v>37.0290</v>
          </cell>
          <cell r="B4065" t="str">
            <v>F</v>
          </cell>
          <cell r="C4065" t="str">
            <v>Cytopathologie, prestation médicale: examen systématique de frottis cytologiques par le spécialiste, 2 lames</v>
          </cell>
        </row>
        <row r="4066">
          <cell r="A4066" t="str">
            <v>37.0300</v>
          </cell>
          <cell r="B4066" t="str">
            <v>F</v>
          </cell>
          <cell r="C4066" t="str">
            <v>Cytopathologie, prestation médicale: examen systématique de frottis cytologiques par le spécialiste, 3 lames ou plus</v>
          </cell>
        </row>
        <row r="4067">
          <cell r="A4067" t="str">
            <v>37.0310</v>
          </cell>
          <cell r="B4067" t="str">
            <v>F</v>
          </cell>
          <cell r="C4067" t="str">
            <v>Cytopathologie, prestation médicale: interprétation de l'examen et rédaction du rapport médical, catégorie I</v>
          </cell>
        </row>
        <row r="4068">
          <cell r="A4068" t="str">
            <v>37.0320</v>
          </cell>
          <cell r="B4068" t="str">
            <v>F</v>
          </cell>
          <cell r="C4068" t="str">
            <v>Cytopathologie, prestation médicale: interprétation de l'examen et rédaction du rapport médical, catégorie II</v>
          </cell>
        </row>
        <row r="4069">
          <cell r="A4069" t="str">
            <v>37.0330</v>
          </cell>
          <cell r="B4069" t="str">
            <v>F</v>
          </cell>
          <cell r="C4069" t="str">
            <v>Cytopathologie, prestation médicale: interprétation de l'examen et rédaction du rapport médical, catégorie III</v>
          </cell>
        </row>
        <row r="4070">
          <cell r="A4070" t="str">
            <v>37.0340</v>
          </cell>
          <cell r="B4070" t="str">
            <v>F</v>
          </cell>
          <cell r="C4070" t="str">
            <v>+ Cytopathologie, prestation médicale: supplément pour diagnostic particulièrement exigeant, par période de 5 min</v>
          </cell>
        </row>
        <row r="4071">
          <cell r="A4071" t="str">
            <v>37.0410</v>
          </cell>
          <cell r="B4071" t="str">
            <v>F</v>
          </cell>
          <cell r="C4071" t="str">
            <v>Histopathologie, biopsies, prestation non médicale: réception de tissus, confection d'un bloc de paraffine et d'une coupe HE, par bloc</v>
          </cell>
        </row>
        <row r="4072">
          <cell r="A4072" t="str">
            <v>37.0420</v>
          </cell>
          <cell r="B4072" t="str">
            <v>F</v>
          </cell>
          <cell r="C4072" t="str">
            <v>+ Histopathologie, biopsies, prestation non médicale: coupe en profondeur, par bloc</v>
          </cell>
        </row>
        <row r="4073">
          <cell r="A4073" t="str">
            <v>37.0425</v>
          </cell>
          <cell r="B4073" t="str">
            <v>F</v>
          </cell>
          <cell r="C4073" t="str">
            <v>Histopathologie, biopsies, prestation non médicale: coupe en profondeur, chez un bloc préexistant, par bloc</v>
          </cell>
        </row>
        <row r="4074">
          <cell r="A4074" t="str">
            <v>37.0430</v>
          </cell>
          <cell r="B4074" t="str">
            <v>F</v>
          </cell>
          <cell r="C4074" t="str">
            <v>+ Histopathologie, biopsies, prestation non médicale: coloration spéciale, par bloc</v>
          </cell>
        </row>
        <row r="4075">
          <cell r="A4075" t="str">
            <v>37.0435</v>
          </cell>
          <cell r="B4075" t="str">
            <v>F</v>
          </cell>
          <cell r="C4075" t="str">
            <v>Histopathologie, biopsies, prestation non médicale: coloration spéciale, chez un bloc préexistant, par bloc</v>
          </cell>
        </row>
        <row r="4076">
          <cell r="A4076" t="str">
            <v>37.0440</v>
          </cell>
          <cell r="B4076" t="str">
            <v>F</v>
          </cell>
          <cell r="C4076" t="str">
            <v>+ Histopathologie, biopsies, prestation non médicale: décalcification, par bloc</v>
          </cell>
        </row>
        <row r="4077">
          <cell r="A4077" t="str">
            <v>37.0450</v>
          </cell>
          <cell r="B4077" t="str">
            <v>F</v>
          </cell>
          <cell r="C4077" t="str">
            <v>Histopathologie, biopsies, prestation non médicale: examen extemporané avec inclusion ultérieure, par coupe extemporanée</v>
          </cell>
        </row>
        <row r="4078">
          <cell r="A4078" t="str">
            <v>37.0460</v>
          </cell>
          <cell r="B4078" t="str">
            <v>F</v>
          </cell>
          <cell r="C4078" t="str">
            <v>Histopathologie, biopsies, prestation non médicale: inclusion en résine (méthacrylate, etc.), par bloc</v>
          </cell>
        </row>
        <row r="4079">
          <cell r="A4079" t="str">
            <v>37.0470</v>
          </cell>
          <cell r="B4079" t="str">
            <v>F</v>
          </cell>
          <cell r="C4079" t="str">
            <v>Histopathologie et cytopathologie, prestation non médicale: histochimie ou cytochimie, immunologique ou enzymologique, par bloc ou envoi cytologique, jusqu'à 5 anticorps</v>
          </cell>
        </row>
        <row r="4080">
          <cell r="A4080" t="str">
            <v>37.0480</v>
          </cell>
          <cell r="B4080" t="str">
            <v>F</v>
          </cell>
          <cell r="C4080" t="str">
            <v>Histopathologie et cytopathologie, prestation non médicale: histochimie ou cytochimie, immunologique ou enzymologique, par bloc ou envoi cytologique, de 6 à 10 anticorps</v>
          </cell>
        </row>
        <row r="4081">
          <cell r="A4081" t="str">
            <v>37.0490</v>
          </cell>
          <cell r="B4081" t="str">
            <v>F</v>
          </cell>
          <cell r="C4081" t="str">
            <v>Histopathologie et cytopathologie, prestation non médicale: histochimie ou cytochimie, immunologique ou enzymologique, par bloc, plus de 10 anticorps</v>
          </cell>
        </row>
        <row r="4082">
          <cell r="A4082" t="str">
            <v>37.0500</v>
          </cell>
          <cell r="B4082" t="str">
            <v>F</v>
          </cell>
          <cell r="C4082" t="str">
            <v>Histopathologie et cytopathologie, prestation non médicale pour le spécialiste en pathologie: microscopie électronique ou microsonde, par mandat</v>
          </cell>
        </row>
        <row r="4083">
          <cell r="A4083" t="str">
            <v>37.0510</v>
          </cell>
          <cell r="B4083" t="str">
            <v>F</v>
          </cell>
          <cell r="C4083" t="str">
            <v>Histopathologie et cytopathologie, prestation non médicale pour le spécialiste en pathologie: cytométrie en flux, par mandat</v>
          </cell>
        </row>
        <row r="4084">
          <cell r="A4084" t="str">
            <v>37.0520</v>
          </cell>
          <cell r="B4084" t="str">
            <v>F</v>
          </cell>
          <cell r="C4084" t="str">
            <v>Histopathologie et cytopathologie, prestation non médicale pour le spécialiste en pathologie: cytométrie statique (analyse d'image), par mandat</v>
          </cell>
        </row>
        <row r="4085">
          <cell r="A4085" t="str">
            <v>37.0530</v>
          </cell>
          <cell r="B4085" t="str">
            <v>F</v>
          </cell>
          <cell r="C4085" t="str">
            <v>Histopathologie et cytopathologie, prestation non médicale pour le spécialiste en pathologie: hybridation in situ, par sonde</v>
          </cell>
        </row>
        <row r="4086">
          <cell r="A4086" t="str">
            <v>37.0540</v>
          </cell>
          <cell r="B4086" t="str">
            <v>F</v>
          </cell>
          <cell r="C4086" t="str">
            <v>Histopathologie et cytopathologie, prestation non médicale pour le spécialiste en pathologie: PCR (Polymerase Chain Reaction), par primer/amorce</v>
          </cell>
        </row>
        <row r="4087">
          <cell r="A4087" t="str">
            <v>37.0550</v>
          </cell>
          <cell r="B4087" t="str">
            <v>F</v>
          </cell>
          <cell r="C4087" t="str">
            <v>Histopathologie et cytopathologie, prestation non médicale pour le spécialiste en pathologie: analyse par restriction</v>
          </cell>
        </row>
        <row r="4088">
          <cell r="A4088" t="str">
            <v>37.0560</v>
          </cell>
          <cell r="B4088" t="str">
            <v>F</v>
          </cell>
          <cell r="C4088" t="str">
            <v>Histopathologie et cytopathologie, prestation non médicale pour le spécialiste en pathologie: Southern-blot, par sonde</v>
          </cell>
        </row>
        <row r="4089">
          <cell r="A4089" t="str">
            <v>37.0570</v>
          </cell>
          <cell r="B4089" t="str">
            <v>F</v>
          </cell>
          <cell r="C4089" t="str">
            <v>Histopathologie et cytopathologie, prestation non médicale pour le spécialiste en pathologie: séquençage d'{ADN}</v>
          </cell>
        </row>
        <row r="4090">
          <cell r="A4090" t="str">
            <v>37.0580</v>
          </cell>
          <cell r="B4090" t="str">
            <v>F</v>
          </cell>
          <cell r="C4090" t="str">
            <v>Histopathologie et cytopathologie, prestation non médicale pour le spécialiste en pathologie: hybridation génomique comparative</v>
          </cell>
        </row>
        <row r="4091">
          <cell r="A4091" t="str">
            <v>37.0590</v>
          </cell>
          <cell r="B4091" t="str">
            <v>F</v>
          </cell>
          <cell r="C4091" t="str">
            <v>Histopathologie et cytopathologie, prestation non médicale réalisée sur une suspension de cellules, hybridation {HPV} par chimioluminescence, par cas</v>
          </cell>
        </row>
        <row r="4092">
          <cell r="A4092" t="str">
            <v>37.0600</v>
          </cell>
          <cell r="B4092" t="str">
            <v>F</v>
          </cell>
          <cell r="C4092" t="str">
            <v>Cytopathologie, prestation non médicale: réception, préparation et examen systématique de frottis réalisés à l'extérieur, 1 lame</v>
          </cell>
        </row>
        <row r="4093">
          <cell r="A4093" t="str">
            <v>37.0610</v>
          </cell>
          <cell r="B4093" t="str">
            <v>F</v>
          </cell>
          <cell r="C4093" t="str">
            <v>+ Cytopathologie, prestation non médicale: coloration spéciale en plus de la coloration standard, par coloration</v>
          </cell>
        </row>
        <row r="4094">
          <cell r="A4094" t="str">
            <v>37.0620</v>
          </cell>
          <cell r="B4094" t="str">
            <v>F</v>
          </cell>
          <cell r="C4094" t="str">
            <v>+ Supplément pour préparation de sédimentation ou de filtration (méthodes fondées sur l'état liquide)</v>
          </cell>
        </row>
        <row r="4095">
          <cell r="A4095" t="str">
            <v>37.0630</v>
          </cell>
          <cell r="B4095" t="str">
            <v>F</v>
          </cell>
          <cell r="C4095" t="str">
            <v>+ Cytopathologie, prestation non médicale: coloration rapide</v>
          </cell>
        </row>
        <row r="4096">
          <cell r="A4096" t="str">
            <v>37.0640</v>
          </cell>
          <cell r="B4096" t="str">
            <v>F</v>
          </cell>
          <cell r="C4096" t="str">
            <v>Cytopathologie, prestation non médicale: réception, préparation et examen systématique de frottis réalisés à l'extérieur, 2 lames</v>
          </cell>
        </row>
        <row r="4097">
          <cell r="A4097" t="str">
            <v>37.0650</v>
          </cell>
          <cell r="B4097" t="str">
            <v>F</v>
          </cell>
          <cell r="C4097" t="str">
            <v>Cytopathologie, prestation non médicale: réception, préparation et examen systématique de frottis réalisés à l'extérieur, plus de 2 lames</v>
          </cell>
        </row>
        <row r="4098">
          <cell r="A4098" t="str">
            <v>37.0660</v>
          </cell>
          <cell r="B4098" t="str">
            <v>F</v>
          </cell>
          <cell r="C4098" t="str">
            <v>Cytopathologie, prestation non médicale: réception, préparation pour cytologie et examen systématique du liquide d'une cavité corporelle, etc.</v>
          </cell>
        </row>
        <row r="4099">
          <cell r="A4099" t="str">
            <v>37.0670</v>
          </cell>
          <cell r="B4099" t="str">
            <v>F</v>
          </cell>
          <cell r="C4099" t="str">
            <v>+ Cytopathologie, prestation non médicale: confection de lames ou frottis supplémentaires, par paire de lames</v>
          </cell>
        </row>
        <row r="4100">
          <cell r="A4100" t="str">
            <v>37.0680</v>
          </cell>
          <cell r="B4100" t="str">
            <v>F</v>
          </cell>
          <cell r="C4100" t="str">
            <v>Cytopathologie, prestation non médicale: lavage bronchiolo-alvéolaire LBA</v>
          </cell>
        </row>
        <row r="4101">
          <cell r="A4101" t="str">
            <v>37.0690</v>
          </cell>
          <cell r="B4101" t="str">
            <v>F</v>
          </cell>
          <cell r="C4101" t="str">
            <v>Cytopathologie, prestation non médicale: séparation cellulaire pour la préparation d'une suspension de lymphocytes pour leur typisation immunocytochimique</v>
          </cell>
        </row>
        <row r="4102">
          <cell r="A4102" t="str">
            <v>37.0700</v>
          </cell>
          <cell r="B4102" t="str">
            <v>F</v>
          </cell>
          <cell r="C4102" t="str">
            <v>Examen cytologique de dépistage, prestation non médicale: frottis de l'exocol, de l'endocol, du vagin pour le dépistage du cancer</v>
          </cell>
        </row>
        <row r="4103">
          <cell r="A4103" t="str">
            <v>37.0710</v>
          </cell>
          <cell r="B4103" t="str">
            <v>F</v>
          </cell>
          <cell r="C4103" t="str">
            <v>+ Cytologie de dépistage de frottis de l'exocol et de l'endocol, prestation médicale, par frottis</v>
          </cell>
        </row>
        <row r="4104">
          <cell r="A4104" t="str">
            <v>39.0010</v>
          </cell>
          <cell r="B4104" t="str">
            <v>F</v>
          </cell>
          <cell r="C4104" t="str">
            <v>Consultation de base/unité d'exploitation Institut de radiologie en dehors de l'hôpital</v>
          </cell>
        </row>
        <row r="4105">
          <cell r="A4105" t="str">
            <v>39.0015</v>
          </cell>
          <cell r="B4105" t="str">
            <v>F</v>
          </cell>
          <cell r="C4105" t="str">
            <v>Consultation de base/unité d'exploitation Institut de radiologie à l'hôpital</v>
          </cell>
        </row>
        <row r="4106">
          <cell r="A4106" t="str">
            <v>39.0020</v>
          </cell>
          <cell r="B4106" t="str">
            <v>F</v>
          </cell>
          <cell r="C4106" t="str">
            <v>Taxe de base pour la radiologie et le diagnostic par ultrasons par le médecin au cabinet médical et par le non-radiologue à l'hôpital (FAI)</v>
          </cell>
        </row>
        <row r="4107">
          <cell r="A4107" t="str">
            <v>39.0050</v>
          </cell>
          <cell r="B4107" t="str">
            <v>F</v>
          </cell>
          <cell r="C4107" t="str">
            <v>(+) Supplément I sans produit de contraste et/ou remplissage de cavité, pour enfants jusqu'à 7 ans</v>
          </cell>
        </row>
        <row r="4108">
          <cell r="A4108" t="str">
            <v>39.0055</v>
          </cell>
          <cell r="B4108" t="str">
            <v>F</v>
          </cell>
          <cell r="C4108" t="str">
            <v>(+) Supplément II avec produit de contraste ni remplissage de cavité, pour enfants jusqu'à 7 ans</v>
          </cell>
        </row>
        <row r="4109">
          <cell r="A4109" t="str">
            <v>39.0060</v>
          </cell>
          <cell r="B4109" t="str">
            <v>F</v>
          </cell>
          <cell r="C4109" t="str">
            <v>(+) Supplément pour anesthésie et/ou soins intensifs</v>
          </cell>
        </row>
        <row r="4110">
          <cell r="A4110" t="str">
            <v>39.0090</v>
          </cell>
          <cell r="B4110" t="str">
            <v>F</v>
          </cell>
          <cell r="C4110" t="str">
            <v>(+) Clichés de contrôle après des prestations thérapeutiques fournies au cours de la même séance</v>
          </cell>
        </row>
        <row r="4111">
          <cell r="A4111" t="str">
            <v>39.0100</v>
          </cell>
          <cell r="B4111" t="str">
            <v>F</v>
          </cell>
          <cell r="C4111" t="str">
            <v>Radiologie: crâne, vue d'ensemble ou partielle, premier cliché</v>
          </cell>
        </row>
        <row r="4112">
          <cell r="A4112" t="str">
            <v>39.0105</v>
          </cell>
          <cell r="B4112" t="str">
            <v>F</v>
          </cell>
          <cell r="C4112" t="str">
            <v>+ Radiologie: crâne, vue d'ensemble ou partielle, par cliché supplémentaire</v>
          </cell>
        </row>
        <row r="4113">
          <cell r="A4113" t="str">
            <v>39.0110</v>
          </cell>
          <cell r="B4113" t="str">
            <v>F</v>
          </cell>
          <cell r="C4113" t="str">
            <v>Radiologie: crâne, incidence spéciale, premier cliché</v>
          </cell>
        </row>
        <row r="4114">
          <cell r="A4114" t="str">
            <v>39.0115</v>
          </cell>
          <cell r="B4114" t="str">
            <v>F</v>
          </cell>
          <cell r="C4114" t="str">
            <v>+ Radiologie: crâne, incidence spéciale, par cliché supplémentaire</v>
          </cell>
        </row>
        <row r="4115">
          <cell r="A4115" t="str">
            <v>39.0120</v>
          </cell>
          <cell r="B4115" t="str">
            <v>F</v>
          </cell>
          <cell r="C4115" t="str">
            <v>Orthopantomographie</v>
          </cell>
        </row>
        <row r="4116">
          <cell r="A4116" t="str">
            <v>39.0130</v>
          </cell>
          <cell r="B4116" t="str">
            <v>F</v>
          </cell>
          <cell r="C4116" t="str">
            <v>Radiologie: colonne cervicale, y compris parties molles cervicales, dens, premier cliché</v>
          </cell>
        </row>
        <row r="4117">
          <cell r="A4117" t="str">
            <v>39.0135</v>
          </cell>
          <cell r="B4117" t="str">
            <v>F</v>
          </cell>
          <cell r="C4117" t="str">
            <v>+ Radiologie: colonne cervicale, y compris parties molles cervicales, dens, par cliché supplémentaire</v>
          </cell>
        </row>
        <row r="4118">
          <cell r="A4118" t="str">
            <v>39.0140</v>
          </cell>
          <cell r="B4118" t="str">
            <v>F</v>
          </cell>
          <cell r="C4118" t="str">
            <v>Radiologie: colonne thoracique, premier cliché</v>
          </cell>
        </row>
        <row r="4119">
          <cell r="A4119" t="str">
            <v>39.0145</v>
          </cell>
          <cell r="B4119" t="str">
            <v>F</v>
          </cell>
          <cell r="C4119" t="str">
            <v>+ Radiologie: colonne thoracique, par cliché supplémentaire</v>
          </cell>
        </row>
        <row r="4120">
          <cell r="A4120" t="str">
            <v>39.0150</v>
          </cell>
          <cell r="B4120" t="str">
            <v>F</v>
          </cell>
          <cell r="C4120" t="str">
            <v>Radiologie: colonne lombaire, premier cliché</v>
          </cell>
        </row>
        <row r="4121">
          <cell r="A4121" t="str">
            <v>39.0155</v>
          </cell>
          <cell r="B4121" t="str">
            <v>F</v>
          </cell>
          <cell r="C4121" t="str">
            <v>+ Radiologie: colonne lombaire, par cliché supplémentaire</v>
          </cell>
        </row>
        <row r="4122">
          <cell r="A4122" t="str">
            <v>39.0160</v>
          </cell>
          <cell r="B4122" t="str">
            <v>F</v>
          </cell>
          <cell r="C4122" t="str">
            <v>Radiologie: articulations sacro-iliaques, premier cliché</v>
          </cell>
        </row>
        <row r="4123">
          <cell r="A4123" t="str">
            <v>39.0165</v>
          </cell>
          <cell r="B4123" t="str">
            <v>F</v>
          </cell>
          <cell r="C4123" t="str">
            <v>+ Radiologie: articulations sacro-iliaques, par cliché supplémentaire</v>
          </cell>
        </row>
        <row r="4124">
          <cell r="A4124" t="str">
            <v>39.0170</v>
          </cell>
          <cell r="B4124" t="str">
            <v>F</v>
          </cell>
          <cell r="C4124" t="str">
            <v>Radiologie: colonne vertébrale entière, premier cliché</v>
          </cell>
        </row>
        <row r="4125">
          <cell r="A4125" t="str">
            <v>39.0175</v>
          </cell>
          <cell r="B4125" t="str">
            <v>F</v>
          </cell>
          <cell r="C4125" t="str">
            <v>+ Radiologie: colonne vertébrale entière, par cliché supplémentaire</v>
          </cell>
        </row>
        <row r="4126">
          <cell r="A4126" t="str">
            <v>39.0180</v>
          </cell>
          <cell r="B4126" t="str">
            <v>F</v>
          </cell>
          <cell r="C4126" t="str">
            <v>Radiologie: clavicule ou articulation sterno-claviculaire, premier cliché</v>
          </cell>
        </row>
        <row r="4127">
          <cell r="A4127" t="str">
            <v>39.0185</v>
          </cell>
          <cell r="B4127" t="str">
            <v>F</v>
          </cell>
          <cell r="C4127" t="str">
            <v>+ Radiologie: clavicule ou articulation sterno-claviculaire, par cliché supplémentaire</v>
          </cell>
        </row>
        <row r="4128">
          <cell r="A4128" t="str">
            <v>39.0190</v>
          </cell>
          <cell r="B4128" t="str">
            <v>F</v>
          </cell>
          <cell r="C4128" t="str">
            <v>Radiologie: thorax et/ou côtes, y compris sternum, premier cliché</v>
          </cell>
        </row>
        <row r="4129">
          <cell r="A4129" t="str">
            <v>39.0195</v>
          </cell>
          <cell r="B4129" t="str">
            <v>F</v>
          </cell>
          <cell r="C4129" t="str">
            <v>+ Radiologie: thorax et/ou côtes, y compris sternum, par cliché supplémentaire</v>
          </cell>
        </row>
        <row r="4130">
          <cell r="A4130" t="str">
            <v>39.0200</v>
          </cell>
          <cell r="B4130" t="str">
            <v>F</v>
          </cell>
          <cell r="C4130" t="str">
            <v>Radiologie: abdomen, premier cliché</v>
          </cell>
        </row>
        <row r="4131">
          <cell r="A4131" t="str">
            <v>39.0205</v>
          </cell>
          <cell r="B4131" t="str">
            <v>F</v>
          </cell>
          <cell r="C4131" t="str">
            <v>+ Radiologie: abdomen, par cliché supplémentaire</v>
          </cell>
        </row>
        <row r="4132">
          <cell r="A4132" t="str">
            <v>39.0210</v>
          </cell>
          <cell r="B4132" t="str">
            <v>F</v>
          </cell>
          <cell r="C4132" t="str">
            <v>Radiologie: bassin/sacrum, premier cliché</v>
          </cell>
        </row>
        <row r="4133">
          <cell r="A4133" t="str">
            <v>39.0215</v>
          </cell>
          <cell r="B4133" t="str">
            <v>F</v>
          </cell>
          <cell r="C4133" t="str">
            <v>+ Radiologie: bassin/sacrum, par cliché supplémentaire</v>
          </cell>
        </row>
        <row r="4134">
          <cell r="A4134" t="str">
            <v>39.0220</v>
          </cell>
          <cell r="B4134" t="str">
            <v>F</v>
          </cell>
          <cell r="C4134" t="str">
            <v>Radiologie: articulation de l'épaule, omoplate ou articulation acromio-claviculaire, premier cliché</v>
          </cell>
        </row>
        <row r="4135">
          <cell r="A4135" t="str">
            <v>39.0225</v>
          </cell>
          <cell r="B4135" t="str">
            <v>F</v>
          </cell>
          <cell r="C4135" t="str">
            <v>+ Radiologie: articulation de l'épaule, omoplate ou articulation acromio-claviculaire, par cliché supplémentaire</v>
          </cell>
        </row>
        <row r="4136">
          <cell r="A4136" t="str">
            <v>39.0230</v>
          </cell>
          <cell r="B4136" t="str">
            <v>F</v>
          </cell>
          <cell r="C4136" t="str">
            <v>Radiologie: humérus, premier cliché</v>
          </cell>
        </row>
        <row r="4137">
          <cell r="A4137" t="str">
            <v>39.0235</v>
          </cell>
          <cell r="B4137" t="str">
            <v>F</v>
          </cell>
          <cell r="C4137" t="str">
            <v>+ Radiologie: humérus, par cliché supplémentaire</v>
          </cell>
        </row>
        <row r="4138">
          <cell r="A4138" t="str">
            <v>39.0240</v>
          </cell>
          <cell r="B4138" t="str">
            <v>F</v>
          </cell>
          <cell r="C4138" t="str">
            <v>Radiologie: coude, premier cliché</v>
          </cell>
        </row>
        <row r="4139">
          <cell r="A4139" t="str">
            <v>39.0245</v>
          </cell>
          <cell r="B4139" t="str">
            <v>F</v>
          </cell>
          <cell r="C4139" t="str">
            <v>+ Radiologie: coude, par cliché supplémentaire</v>
          </cell>
        </row>
        <row r="4140">
          <cell r="A4140" t="str">
            <v>39.0250</v>
          </cell>
          <cell r="B4140" t="str">
            <v>F</v>
          </cell>
          <cell r="C4140" t="str">
            <v>Radiologie: avant-bras, premier cliché</v>
          </cell>
        </row>
        <row r="4141">
          <cell r="A4141" t="str">
            <v>39.0255</v>
          </cell>
          <cell r="B4141" t="str">
            <v>F</v>
          </cell>
          <cell r="C4141" t="str">
            <v>+ Radiologie: avant-bras, par cliché supplémentaire</v>
          </cell>
        </row>
        <row r="4142">
          <cell r="A4142" t="str">
            <v>39.0260</v>
          </cell>
          <cell r="B4142" t="str">
            <v>F</v>
          </cell>
          <cell r="C4142" t="str">
            <v>Radiologie: poignet, premier cliché</v>
          </cell>
        </row>
        <row r="4143">
          <cell r="A4143" t="str">
            <v>39.0265</v>
          </cell>
          <cell r="B4143" t="str">
            <v>F</v>
          </cell>
          <cell r="C4143" t="str">
            <v>+ Radiologie: poignet, par cliché supplémentaire</v>
          </cell>
        </row>
        <row r="4144">
          <cell r="A4144" t="str">
            <v>39.0270</v>
          </cell>
          <cell r="B4144" t="str">
            <v>F</v>
          </cell>
          <cell r="C4144" t="str">
            <v>Radiologie: main, premier cliché</v>
          </cell>
        </row>
        <row r="4145">
          <cell r="A4145" t="str">
            <v>39.0275</v>
          </cell>
          <cell r="B4145" t="str">
            <v>F</v>
          </cell>
          <cell r="C4145" t="str">
            <v>+ Radiologie: main, par cliché supplémentaire</v>
          </cell>
        </row>
        <row r="4146">
          <cell r="A4146" t="str">
            <v>39.0280</v>
          </cell>
          <cell r="B4146" t="str">
            <v>F</v>
          </cell>
          <cell r="C4146" t="str">
            <v>Radiologie: doigt, premier cliché</v>
          </cell>
        </row>
        <row r="4147">
          <cell r="A4147" t="str">
            <v>39.0285</v>
          </cell>
          <cell r="B4147" t="str">
            <v>F</v>
          </cell>
          <cell r="C4147" t="str">
            <v>+ Radiologie: doigt, par cliché supplémentaire</v>
          </cell>
        </row>
        <row r="4148">
          <cell r="A4148" t="str">
            <v>39.0290</v>
          </cell>
          <cell r="B4148" t="str">
            <v>F</v>
          </cell>
          <cell r="C4148" t="str">
            <v>Radiologie: hanche, premier cliché</v>
          </cell>
        </row>
        <row r="4149">
          <cell r="A4149" t="str">
            <v>39.0295</v>
          </cell>
          <cell r="B4149" t="str">
            <v>F</v>
          </cell>
          <cell r="C4149" t="str">
            <v>+ Radiologie: hanche, par cliché supplémentaire</v>
          </cell>
        </row>
        <row r="4150">
          <cell r="A4150" t="str">
            <v>39.0296</v>
          </cell>
          <cell r="B4150" t="str">
            <v>F</v>
          </cell>
          <cell r="C4150" t="str">
            <v>+ Radiologie: Hanche, par cliché supplémentaire</v>
          </cell>
        </row>
        <row r="4151">
          <cell r="A4151" t="str">
            <v>39.0300</v>
          </cell>
          <cell r="B4151" t="str">
            <v>F</v>
          </cell>
          <cell r="C4151" t="str">
            <v>Radiologie: fémur, premier cliché</v>
          </cell>
        </row>
        <row r="4152">
          <cell r="A4152" t="str">
            <v>39.0305</v>
          </cell>
          <cell r="B4152" t="str">
            <v>F</v>
          </cell>
          <cell r="C4152" t="str">
            <v>+ Radiologie; fémur, par cliché supplémentaire</v>
          </cell>
        </row>
        <row r="4153">
          <cell r="A4153" t="str">
            <v>39.0306</v>
          </cell>
          <cell r="B4153" t="str">
            <v>F</v>
          </cell>
          <cell r="C4153" t="str">
            <v>+ Radiologie: Fémur, par cliché supplémentaire</v>
          </cell>
        </row>
        <row r="4154">
          <cell r="A4154" t="str">
            <v>39.0310</v>
          </cell>
          <cell r="B4154" t="str">
            <v>F</v>
          </cell>
          <cell r="C4154" t="str">
            <v>Radiologie: genou, premier cliché</v>
          </cell>
        </row>
        <row r="4155">
          <cell r="A4155" t="str">
            <v>39.0315</v>
          </cell>
          <cell r="B4155" t="str">
            <v>F</v>
          </cell>
          <cell r="C4155" t="str">
            <v>+ Radiologie: genou, par cliché supplémentaire</v>
          </cell>
        </row>
        <row r="4156">
          <cell r="A4156" t="str">
            <v>39.0316</v>
          </cell>
          <cell r="B4156" t="str">
            <v>F</v>
          </cell>
          <cell r="C4156" t="str">
            <v>+ Radiologie: genou, par cliché supplémentaire</v>
          </cell>
        </row>
        <row r="4157">
          <cell r="A4157" t="str">
            <v>39.0320</v>
          </cell>
          <cell r="B4157" t="str">
            <v>F</v>
          </cell>
          <cell r="C4157" t="str">
            <v>Radiologie: jambe, premier cliché</v>
          </cell>
        </row>
        <row r="4158">
          <cell r="A4158" t="str">
            <v>39.0325</v>
          </cell>
          <cell r="B4158" t="str">
            <v>F</v>
          </cell>
          <cell r="C4158" t="str">
            <v>+ Radiologie: jambe, par cliché supplémentaire</v>
          </cell>
        </row>
        <row r="4159">
          <cell r="A4159" t="str">
            <v>39.0326</v>
          </cell>
          <cell r="B4159" t="str">
            <v>F</v>
          </cell>
          <cell r="C4159" t="str">
            <v>+ Radiologie: jambe, par cliché supplémentaire</v>
          </cell>
        </row>
        <row r="4160">
          <cell r="A4160" t="str">
            <v>39.0330</v>
          </cell>
          <cell r="B4160" t="str">
            <v>F</v>
          </cell>
          <cell r="C4160" t="str">
            <v>Radiologie: cheville (articulation tibio-astragalienne), premier cliché</v>
          </cell>
        </row>
        <row r="4161">
          <cell r="A4161" t="str">
            <v>39.0335</v>
          </cell>
          <cell r="B4161" t="str">
            <v>F</v>
          </cell>
          <cell r="C4161" t="str">
            <v>+ Radiologie: cheville (articulation tibio-astragalienne) par cliché supplémentaire</v>
          </cell>
        </row>
        <row r="4162">
          <cell r="A4162" t="str">
            <v>39.0336</v>
          </cell>
          <cell r="B4162" t="str">
            <v>F</v>
          </cell>
          <cell r="C4162" t="str">
            <v>+ Radiologie: articulation tibio-astragalienne , par cliché supplémentaire</v>
          </cell>
        </row>
        <row r="4163">
          <cell r="A4163" t="str">
            <v>39.0340</v>
          </cell>
          <cell r="B4163" t="str">
            <v>F</v>
          </cell>
          <cell r="C4163" t="str">
            <v>Radiologie: pied avec le calcanéum, premier cliché</v>
          </cell>
        </row>
        <row r="4164">
          <cell r="A4164" t="str">
            <v>39.0345</v>
          </cell>
          <cell r="B4164" t="str">
            <v>F</v>
          </cell>
          <cell r="C4164" t="str">
            <v>+ Radiologie: pied avec le calcanéum, par cliché supplémentaire</v>
          </cell>
        </row>
        <row r="4165">
          <cell r="A4165" t="str">
            <v>39.0346</v>
          </cell>
          <cell r="B4165" t="str">
            <v>F</v>
          </cell>
          <cell r="C4165" t="str">
            <v>+ Radiologie: pied avec le calcanéum, par cliché supplémentaire</v>
          </cell>
        </row>
        <row r="4166">
          <cell r="A4166" t="str">
            <v>39.0350</v>
          </cell>
          <cell r="B4166" t="str">
            <v>F</v>
          </cell>
          <cell r="C4166" t="str">
            <v>Radiologie: articulation sous-astragalienne, métatarse, calcanéum, premier cliché</v>
          </cell>
        </row>
        <row r="4167">
          <cell r="A4167" t="str">
            <v>39.0355</v>
          </cell>
          <cell r="B4167" t="str">
            <v>F</v>
          </cell>
          <cell r="C4167" t="str">
            <v>+ Radiologie: articulation sous-astragalienne, métatarse, calcanéum, premier cliché</v>
          </cell>
        </row>
        <row r="4168">
          <cell r="A4168" t="str">
            <v>39.0356</v>
          </cell>
          <cell r="B4168" t="str">
            <v>F</v>
          </cell>
          <cell r="C4168" t="str">
            <v>+ Radiologie: articulation sous-astragalienne, métatarse, calcanéum, par cliché supplémentaire</v>
          </cell>
        </row>
        <row r="4169">
          <cell r="A4169" t="str">
            <v>39.0370</v>
          </cell>
          <cell r="B4169" t="str">
            <v>F</v>
          </cell>
          <cell r="C4169" t="str">
            <v>Radiologie: avant-pied/orteil, premier cliché</v>
          </cell>
        </row>
        <row r="4170">
          <cell r="A4170" t="str">
            <v>39.0375</v>
          </cell>
          <cell r="B4170" t="str">
            <v>F</v>
          </cell>
          <cell r="C4170" t="str">
            <v>+ Radiologie: avant-pied/orteil, par cliché supplémentaire</v>
          </cell>
        </row>
        <row r="4171">
          <cell r="A4171" t="str">
            <v>39.0376</v>
          </cell>
          <cell r="B4171" t="str">
            <v>F</v>
          </cell>
          <cell r="C4171" t="str">
            <v>+ Radiologie: avant-pied/orteil, par cliché supplémentaire</v>
          </cell>
        </row>
        <row r="4172">
          <cell r="A4172" t="str">
            <v>39.0380</v>
          </cell>
          <cell r="B4172" t="str">
            <v>F</v>
          </cell>
          <cell r="C4172" t="str">
            <v>Radiologie: jambe entière, une jambe ou les deux jambes</v>
          </cell>
        </row>
        <row r="4173">
          <cell r="A4173" t="str">
            <v>39.0400</v>
          </cell>
          <cell r="B4173" t="str">
            <v>F</v>
          </cell>
          <cell r="C4173" t="str">
            <v>Arthographie des articulations</v>
          </cell>
        </row>
        <row r="4174">
          <cell r="A4174" t="str">
            <v>39.0410</v>
          </cell>
          <cell r="B4174" t="str">
            <v>F</v>
          </cell>
          <cell r="C4174" t="str">
            <v>(+) Arthographie des articulations comme prestation supplémentaire pour les examens {IRM} ou {CT} des articulations</v>
          </cell>
        </row>
        <row r="4175">
          <cell r="A4175" t="str">
            <v>39.0500</v>
          </cell>
          <cell r="B4175" t="str">
            <v>F</v>
          </cell>
          <cell r="C4175" t="str">
            <v>Radioscopie fonctionnelle: articulation, par région articulaire, thorax, colonne vertébrale, comme prestation d'imagerie exclusive</v>
          </cell>
        </row>
        <row r="4176">
          <cell r="A4176" t="str">
            <v>39.0510</v>
          </cell>
          <cell r="B4176" t="str">
            <v>F</v>
          </cell>
          <cell r="C4176" t="str">
            <v>Fistulographie par un orifice cutané</v>
          </cell>
        </row>
        <row r="4177">
          <cell r="A4177" t="str">
            <v>39.0520</v>
          </cell>
          <cell r="B4177" t="str">
            <v>F</v>
          </cell>
          <cell r="C4177" t="str">
            <v>Evaluation linguistique pharyngée dynamique complexe, comme prestation d'imagerie exclusive</v>
          </cell>
        </row>
        <row r="4178">
          <cell r="A4178" t="str">
            <v>39.0530</v>
          </cell>
          <cell r="B4178" t="str">
            <v>F</v>
          </cell>
          <cell r="C4178" t="str">
            <v>Dacryocystographie diagnostique, par côté</v>
          </cell>
        </row>
        <row r="4179">
          <cell r="A4179" t="str">
            <v>39.0540</v>
          </cell>
          <cell r="B4179" t="str">
            <v>F</v>
          </cell>
          <cell r="C4179" t="str">
            <v>Dacryocystographie diagnostique &amp; thérapeutique, par côté</v>
          </cell>
        </row>
        <row r="4180">
          <cell r="A4180" t="str">
            <v>39.0550</v>
          </cell>
          <cell r="B4180" t="str">
            <v>F</v>
          </cell>
          <cell r="C4180" t="str">
            <v>Sialographie diagnostique, première glande</v>
          </cell>
        </row>
        <row r="4181">
          <cell r="A4181" t="str">
            <v>39.0560</v>
          </cell>
          <cell r="B4181" t="str">
            <v>F</v>
          </cell>
          <cell r="C4181" t="str">
            <v>+ Sialographie, par glande supplémentaire</v>
          </cell>
        </row>
        <row r="4182">
          <cell r="A4182" t="str">
            <v>39.0565</v>
          </cell>
          <cell r="B4182" t="str">
            <v>F</v>
          </cell>
          <cell r="C4182" t="str">
            <v>Sialographie diagnostique &amp; thérapeutique, par côté</v>
          </cell>
        </row>
        <row r="4183">
          <cell r="A4183" t="str">
            <v>39.0570</v>
          </cell>
          <cell r="B4183" t="str">
            <v>F</v>
          </cell>
          <cell r="C4183" t="str">
            <v>Myélographie effectuée par ponction spinale</v>
          </cell>
        </row>
        <row r="4184">
          <cell r="A4184" t="str">
            <v>39.0580</v>
          </cell>
          <cell r="B4184" t="str">
            <v>F</v>
          </cell>
          <cell r="C4184" t="str">
            <v>Discographie vertébrale, par disque</v>
          </cell>
        </row>
        <row r="4185">
          <cell r="A4185" t="str">
            <v>39.0590</v>
          </cell>
          <cell r="B4185" t="str">
            <v>F</v>
          </cell>
          <cell r="C4185" t="str">
            <v>Cliché du pharynx ou de l'oesophage</v>
          </cell>
        </row>
        <row r="4186">
          <cell r="A4186" t="str">
            <v>39.0600</v>
          </cell>
          <cell r="B4186" t="str">
            <v>F</v>
          </cell>
          <cell r="C4186" t="str">
            <v>Cliché de l'oesophage, de l'estomac ou du duodénum</v>
          </cell>
        </row>
        <row r="4187">
          <cell r="A4187" t="str">
            <v>39.0610</v>
          </cell>
          <cell r="B4187" t="str">
            <v>F</v>
          </cell>
          <cell r="C4187" t="str">
            <v>Cliché de l'intestin grêle, étude sélective par entéroclyse</v>
          </cell>
        </row>
        <row r="4188">
          <cell r="A4188" t="str">
            <v>39.0615</v>
          </cell>
          <cell r="B4188" t="str">
            <v>F</v>
          </cell>
          <cell r="C4188" t="str">
            <v>Pose d'une sonde duodénale par le spécialiste en radiologie</v>
          </cell>
        </row>
        <row r="4189">
          <cell r="A4189" t="str">
            <v>39.0620</v>
          </cell>
          <cell r="B4189" t="str">
            <v>F</v>
          </cell>
          <cell r="C4189" t="str">
            <v>Cliché du côlon, contraste simple</v>
          </cell>
        </row>
        <row r="4190">
          <cell r="A4190" t="str">
            <v>39.0630</v>
          </cell>
          <cell r="B4190" t="str">
            <v>F</v>
          </cell>
          <cell r="C4190" t="str">
            <v>Cliché du côlon, contraste double</v>
          </cell>
        </row>
        <row r="4191">
          <cell r="A4191" t="str">
            <v>39.0640</v>
          </cell>
          <cell r="B4191" t="str">
            <v>F</v>
          </cell>
          <cell r="C4191" t="str">
            <v>Défécograhie</v>
          </cell>
        </row>
        <row r="4192">
          <cell r="A4192" t="str">
            <v>39.0700</v>
          </cell>
          <cell r="B4192" t="str">
            <v>F</v>
          </cell>
          <cell r="C4192" t="str">
            <v>Cholécystographie par voie orale</v>
          </cell>
        </row>
        <row r="4193">
          <cell r="A4193" t="str">
            <v>39.0710</v>
          </cell>
          <cell r="B4193" t="str">
            <v>F</v>
          </cell>
          <cell r="C4193" t="str">
            <v>Cholangiographie intraveineuse</v>
          </cell>
        </row>
        <row r="4194">
          <cell r="A4194" t="str">
            <v>39.0720</v>
          </cell>
          <cell r="B4194" t="str">
            <v>F</v>
          </cell>
          <cell r="C4194" t="str">
            <v>Examen des voies biliaires par cathéter naso-biliaire ou transpapillaire</v>
          </cell>
        </row>
        <row r="4195">
          <cell r="A4195" t="str">
            <v>39.0800</v>
          </cell>
          <cell r="B4195" t="str">
            <v>F</v>
          </cell>
          <cell r="C4195" t="str">
            <v>Urographie intraveineuse</v>
          </cell>
        </row>
        <row r="4196">
          <cell r="A4196" t="str">
            <v>39.0810</v>
          </cell>
          <cell r="B4196" t="str">
            <v>F</v>
          </cell>
          <cell r="C4196" t="str">
            <v>Urographie antérograde, par côté, toute méthode</v>
          </cell>
        </row>
        <row r="4197">
          <cell r="A4197" t="str">
            <v>39.0820</v>
          </cell>
          <cell r="B4197" t="str">
            <v>F</v>
          </cell>
          <cell r="C4197" t="str">
            <v>Urétéro-pyélographie rétrograde par cathéter urétéral</v>
          </cell>
        </row>
        <row r="4198">
          <cell r="A4198" t="str">
            <v>39.0830</v>
          </cell>
          <cell r="B4198" t="str">
            <v>F</v>
          </cell>
          <cell r="C4198" t="str">
            <v>Cystographie</v>
          </cell>
        </row>
        <row r="4199">
          <cell r="A4199" t="str">
            <v>39.0840</v>
          </cell>
          <cell r="B4199" t="str">
            <v>F</v>
          </cell>
          <cell r="C4199" t="str">
            <v>Cysto-uréthrographie mictionnelle (CUM)</v>
          </cell>
        </row>
        <row r="4200">
          <cell r="A4200" t="str">
            <v>39.0850</v>
          </cell>
          <cell r="B4200" t="str">
            <v>F</v>
          </cell>
          <cell r="C4200" t="str">
            <v>Uréthrographie rétrograde</v>
          </cell>
        </row>
        <row r="4201">
          <cell r="A4201" t="str">
            <v>39.0860</v>
          </cell>
          <cell r="B4201" t="str">
            <v>F</v>
          </cell>
          <cell r="C4201" t="str">
            <v>Vésiculographie/épididymographie unilatérale</v>
          </cell>
        </row>
        <row r="4202">
          <cell r="A4202" t="str">
            <v>39.0870</v>
          </cell>
          <cell r="B4202" t="str">
            <v>F</v>
          </cell>
          <cell r="C4202" t="str">
            <v>Vésiculographie/épididymographie bilatérale</v>
          </cell>
        </row>
        <row r="4203">
          <cell r="A4203" t="str">
            <v>39.0900</v>
          </cell>
          <cell r="B4203" t="str">
            <v>F</v>
          </cell>
          <cell r="C4203" t="str">
            <v>Hystérosalpingographie</v>
          </cell>
        </row>
        <row r="4204">
          <cell r="A4204" t="str">
            <v>39.0910</v>
          </cell>
          <cell r="B4204" t="str">
            <v>F</v>
          </cell>
          <cell r="C4204" t="str">
            <v>Perinéographie/vaginographie/génitographie</v>
          </cell>
        </row>
        <row r="4205">
          <cell r="A4205" t="str">
            <v>39.1110</v>
          </cell>
          <cell r="B4205" t="str">
            <v>F</v>
          </cell>
          <cell r="C4205" t="str">
            <v>Interventions sous radioscopie, toutes les interventions diagnostiques et thérapeutiques</v>
          </cell>
        </row>
        <row r="4206">
          <cell r="A4206" t="str">
            <v>39.1150</v>
          </cell>
          <cell r="B4206" t="str">
            <v>F</v>
          </cell>
          <cell r="C4206" t="str">
            <v>+ Supplément pour embolisation ou vertébroplastie guidée par radioscopie</v>
          </cell>
        </row>
        <row r="4207">
          <cell r="A4207" t="str">
            <v>39.1170</v>
          </cell>
          <cell r="B4207" t="str">
            <v>F</v>
          </cell>
          <cell r="C4207" t="str">
            <v>+ Supplément pour prélèvement tissulaire thérapeutique (par exemple nucléotomie)</v>
          </cell>
        </row>
        <row r="4208">
          <cell r="A4208" t="str">
            <v>39.1180</v>
          </cell>
          <cell r="B4208" t="str">
            <v>F</v>
          </cell>
          <cell r="C4208" t="str">
            <v>+ Supplément pour intervention chirurgicale guidée par radioscopie au niveau du système nerveux central ou des os de la face, par période de 5 minutes</v>
          </cell>
        </row>
        <row r="4209">
          <cell r="A4209" t="str">
            <v>39.1200</v>
          </cell>
          <cell r="B4209" t="str">
            <v>F</v>
          </cell>
          <cell r="C4209" t="str">
            <v>Réduction fermée d'une invagination intestinale et/ou d'un volvolus sigmoïde</v>
          </cell>
        </row>
        <row r="4210">
          <cell r="A4210" t="str">
            <v>39.1300</v>
          </cell>
          <cell r="B4210" t="str">
            <v>F</v>
          </cell>
          <cell r="C4210" t="str">
            <v>Mammographie bilatérale de dépistage, première évaluation, comme prestation d'imagerie exclusive</v>
          </cell>
        </row>
        <row r="4211">
          <cell r="A4211" t="str">
            <v>39.1305</v>
          </cell>
          <cell r="B4211" t="str">
            <v>F</v>
          </cell>
          <cell r="C4211" t="str">
            <v>Mammographie bilatérale de dépistage, deuxième évaluation, comme prestation d'imagerie exclusive</v>
          </cell>
        </row>
        <row r="4212">
          <cell r="A4212" t="str">
            <v>39.1306</v>
          </cell>
          <cell r="B4212" t="str">
            <v>F</v>
          </cell>
          <cell r="C4212" t="str">
            <v>Mammographie bilatérale de dépistage, troisième évaluation, comme prestation d'imagerie exclusive</v>
          </cell>
        </row>
        <row r="4213">
          <cell r="A4213" t="str">
            <v>39.1307</v>
          </cell>
          <cell r="B4213" t="str">
            <v>F</v>
          </cell>
          <cell r="C4213" t="str">
            <v>Mammographie préventive, premier cliché</v>
          </cell>
        </row>
        <row r="4214">
          <cell r="A4214" t="str">
            <v>39.1308</v>
          </cell>
          <cell r="B4214" t="str">
            <v>F</v>
          </cell>
          <cell r="C4214" t="str">
            <v>+ Mammographie préventive, par cliché supplémentaire</v>
          </cell>
        </row>
        <row r="4215">
          <cell r="A4215" t="str">
            <v>39.1310</v>
          </cell>
          <cell r="B4215" t="str">
            <v>F</v>
          </cell>
          <cell r="C4215" t="str">
            <v>Mammographie diagnostique, premier cliché</v>
          </cell>
        </row>
        <row r="4216">
          <cell r="A4216" t="str">
            <v>39.1320</v>
          </cell>
          <cell r="B4216" t="str">
            <v>F</v>
          </cell>
          <cell r="C4216" t="str">
            <v>+ Mammographie diagnostique, par cliché supplémentaire</v>
          </cell>
        </row>
        <row r="4217">
          <cell r="A4217" t="str">
            <v>39.1330</v>
          </cell>
          <cell r="B4217" t="str">
            <v>F</v>
          </cell>
          <cell r="C4217" t="str">
            <v>+ Localisation et/ou biopsie d'une lésion mammaire</v>
          </cell>
        </row>
        <row r="4218">
          <cell r="A4218" t="str">
            <v>39.1340</v>
          </cell>
          <cell r="B4218" t="str">
            <v>F</v>
          </cell>
          <cell r="C4218" t="str">
            <v>Agrandissement lors d'une mammographie, premier cliché</v>
          </cell>
        </row>
        <row r="4219">
          <cell r="A4219" t="str">
            <v>39.1345</v>
          </cell>
          <cell r="B4219" t="str">
            <v>F</v>
          </cell>
          <cell r="C4219" t="str">
            <v>+ Agrandissement lors d'une mammographie, par cliché supplémentaire</v>
          </cell>
        </row>
        <row r="4220">
          <cell r="A4220" t="str">
            <v>39.1350</v>
          </cell>
          <cell r="B4220" t="str">
            <v>F</v>
          </cell>
          <cell r="C4220" t="str">
            <v>Cliché de pièce opératoire mammaire</v>
          </cell>
        </row>
        <row r="4221">
          <cell r="A4221" t="str">
            <v>39.1360</v>
          </cell>
          <cell r="B4221" t="str">
            <v>F</v>
          </cell>
          <cell r="C4221" t="str">
            <v>Ductographie ou galactographie, par côté</v>
          </cell>
        </row>
        <row r="4222">
          <cell r="A4222" t="str">
            <v>39.1370</v>
          </cell>
          <cell r="B4222" t="str">
            <v>F</v>
          </cell>
          <cell r="C4222" t="str">
            <v>Cystographie mammaire gazeuse ou à l'aide de produit de contraste</v>
          </cell>
        </row>
        <row r="4223">
          <cell r="A4223" t="str">
            <v>39.1810</v>
          </cell>
          <cell r="B4223" t="str">
            <v>F</v>
          </cell>
          <cell r="C4223" t="str">
            <v>Intervention mammaire minimalement invasive guidée par ultrasons et assistée par le vide, par côté, comme prestation d'imagerie exclusive</v>
          </cell>
        </row>
        <row r="4224">
          <cell r="A4224" t="str">
            <v>39.1820</v>
          </cell>
          <cell r="B4224" t="str">
            <v>F</v>
          </cell>
          <cell r="C4224" t="str">
            <v>Interventions mammaires minimalement invasives sur la table de stéréotaxie, par côté, comme prestation d'imagerie exclusive</v>
          </cell>
        </row>
        <row r="4225">
          <cell r="A4225" t="str">
            <v>39.1830</v>
          </cell>
          <cell r="B4225" t="str">
            <v>F</v>
          </cell>
          <cell r="C4225" t="str">
            <v>Intervention mammaire minimalement invasive assistée par le vide dans la salle de mammographie, par côté, comme prestation d'imagerie exclusive</v>
          </cell>
        </row>
        <row r="4226">
          <cell r="A4226" t="str">
            <v>39.1950</v>
          </cell>
          <cell r="B4226" t="str">
            <v>F</v>
          </cell>
          <cell r="C4226" t="str">
            <v>Densitométrie osseuse, avec absorptiométrie radiologique axiale à double énergie</v>
          </cell>
        </row>
        <row r="4227">
          <cell r="A4227" t="str">
            <v>39.2000</v>
          </cell>
          <cell r="B4227" t="str">
            <v>F</v>
          </cell>
          <cell r="C4227" t="str">
            <v>Prestation de base technique 0, salle de radiologie I, patient ambulatoire</v>
          </cell>
        </row>
        <row r="4228">
          <cell r="A4228" t="str">
            <v>39.2060</v>
          </cell>
          <cell r="B4228" t="str">
            <v>F</v>
          </cell>
          <cell r="C4228" t="str">
            <v>Prestation de base technique 0, salle de radiologie III, patient ambulatoire</v>
          </cell>
        </row>
        <row r="4229">
          <cell r="A4229" t="str">
            <v>39.2100</v>
          </cell>
          <cell r="B4229" t="str">
            <v>F</v>
          </cell>
          <cell r="C4229" t="str">
            <v>Prestation de base technique 0, mammographie, patient ambulatoire</v>
          </cell>
        </row>
        <row r="4230">
          <cell r="A4230" t="str">
            <v>39.2140</v>
          </cell>
          <cell r="B4230" t="str">
            <v>F</v>
          </cell>
          <cell r="C4230" t="str">
            <v>Prestation de base technique 0, densitométrie osseuse à rayons X, patient ambulatoire</v>
          </cell>
        </row>
        <row r="4231">
          <cell r="A4231" t="str">
            <v>39.2170</v>
          </cell>
          <cell r="B4231" t="str">
            <v>F</v>
          </cell>
          <cell r="C4231" t="str">
            <v>Prestation de base technique 3, en-dehors du service de radiologie</v>
          </cell>
        </row>
        <row r="4232">
          <cell r="A4232" t="str">
            <v>39.3000</v>
          </cell>
          <cell r="B4232" t="str">
            <v>F</v>
          </cell>
          <cell r="C4232" t="str">
            <v>Ultrason de contrôle lors d'une grossesse, premier examen, comme prestation d'imagerie exclusive</v>
          </cell>
        </row>
        <row r="4233">
          <cell r="A4233" t="str">
            <v>39.3005</v>
          </cell>
          <cell r="B4233" t="str">
            <v>F</v>
          </cell>
          <cell r="C4233" t="str">
            <v>Ultrason de contrôle lors d'une grossesse, deuxième examen, comme prestation d'imagerie exclusive</v>
          </cell>
        </row>
        <row r="4234">
          <cell r="A4234" t="str">
            <v>39.3010</v>
          </cell>
          <cell r="B4234" t="str">
            <v>F</v>
          </cell>
          <cell r="C4234" t="str">
            <v>Examen diagnostique par ultrasons lors d'une grossesse</v>
          </cell>
        </row>
        <row r="4235">
          <cell r="A4235" t="str">
            <v>39.3020</v>
          </cell>
          <cell r="B4235" t="str">
            <v>F</v>
          </cell>
          <cell r="C4235" t="str">
            <v>Examen approfondi par ultrasons lors d'une grossesse</v>
          </cell>
        </row>
        <row r="4236">
          <cell r="A4236" t="str">
            <v>39.3030</v>
          </cell>
          <cell r="B4236" t="str">
            <v>F</v>
          </cell>
          <cell r="C4236" t="str">
            <v>Examen approfondi par ultrasons lors d'une grossesse dans un centre périnatal</v>
          </cell>
        </row>
        <row r="4237">
          <cell r="A4237" t="str">
            <v>39.3040</v>
          </cell>
          <cell r="B4237" t="str">
            <v>F</v>
          </cell>
          <cell r="C4237" t="str">
            <v>Mesure transabdominale ou transvaginale du col lors d'une grossesse</v>
          </cell>
        </row>
        <row r="4238">
          <cell r="A4238" t="str">
            <v>39.3050</v>
          </cell>
          <cell r="B4238" t="str">
            <v>F</v>
          </cell>
          <cell r="C4238" t="str">
            <v>Amniocentèse transabdominale ou transvaginale guidée par ultrasons</v>
          </cell>
        </row>
        <row r="4239">
          <cell r="A4239" t="str">
            <v>39.3060</v>
          </cell>
          <cell r="B4239" t="str">
            <v>F</v>
          </cell>
          <cell r="C4239" t="str">
            <v>Biopsie transabdominale ou transvaginale du chorion guidée par ultrasons</v>
          </cell>
        </row>
        <row r="4240">
          <cell r="A4240" t="str">
            <v>39.3070</v>
          </cell>
          <cell r="B4240" t="str">
            <v>F</v>
          </cell>
          <cell r="C4240" t="str">
            <v>Cordocentèse diagnostique transabdominale ou transvaginale guidée par ultrasons</v>
          </cell>
        </row>
        <row r="4241">
          <cell r="A4241" t="str">
            <v>39.3080</v>
          </cell>
          <cell r="B4241" t="str">
            <v>F</v>
          </cell>
          <cell r="C4241" t="str">
            <v>Cordocentèse thérapeutique transabdominale ou transvaginale guidée par ultrasons</v>
          </cell>
        </row>
        <row r="4242">
          <cell r="A4242" t="str">
            <v>39.3090</v>
          </cell>
          <cell r="B4242" t="str">
            <v>F</v>
          </cell>
          <cell r="C4242" t="str">
            <v>Ponction du foetus guidée par ultrasons</v>
          </cell>
        </row>
        <row r="4243">
          <cell r="A4243" t="str">
            <v>39.3100</v>
          </cell>
          <cell r="B4243" t="str">
            <v>F</v>
          </cell>
          <cell r="C4243" t="str">
            <v>Mise en place sur le foetus d'un cathéter à l'aide d'ultrasons, par cathéter</v>
          </cell>
        </row>
        <row r="4244">
          <cell r="A4244" t="str">
            <v>39.3110</v>
          </cell>
          <cell r="B4244" t="str">
            <v>F</v>
          </cell>
          <cell r="C4244" t="str">
            <v>Foetoscopie transabdominale guidée par ultrasons</v>
          </cell>
        </row>
        <row r="4245">
          <cell r="A4245" t="str">
            <v>39.3120</v>
          </cell>
          <cell r="B4245" t="str">
            <v>F</v>
          </cell>
          <cell r="C4245" t="str">
            <v>Thérapie au laser lors de syndrome de transfusion foeto-foetale guidée par ultrasons</v>
          </cell>
        </row>
        <row r="4246">
          <cell r="A4246" t="str">
            <v>39.3130</v>
          </cell>
          <cell r="B4246" t="str">
            <v>F</v>
          </cell>
          <cell r="C4246" t="str">
            <v>Foetoscopie transcervicale guidée par ultrasons</v>
          </cell>
        </row>
        <row r="4247">
          <cell r="A4247" t="str">
            <v>39.3140</v>
          </cell>
          <cell r="B4247" t="str">
            <v>F</v>
          </cell>
          <cell r="C4247" t="str">
            <v>Ponction de décharge guidée par ultrasons</v>
          </cell>
        </row>
        <row r="4248">
          <cell r="A4248" t="str">
            <v>39.3150</v>
          </cell>
          <cell r="B4248" t="str">
            <v>F</v>
          </cell>
          <cell r="C4248" t="str">
            <v>Remplissage du liquide amniotique sous contrôle ultrasons, avec bleu de méthylène</v>
          </cell>
        </row>
        <row r="4249">
          <cell r="A4249" t="str">
            <v>39.3180</v>
          </cell>
          <cell r="B4249" t="str">
            <v>F</v>
          </cell>
          <cell r="C4249" t="str">
            <v>+ Supplément en cas de multiplés, pour chaque enfant supplémentaire</v>
          </cell>
        </row>
        <row r="4250">
          <cell r="A4250" t="str">
            <v>39.3200</v>
          </cell>
          <cell r="B4250" t="str">
            <v>F</v>
          </cell>
          <cell r="C4250" t="str">
            <v>Ultrasonographie transfontanellaire du crâne</v>
          </cell>
        </row>
        <row r="4251">
          <cell r="A4251" t="str">
            <v>39.3205</v>
          </cell>
          <cell r="B4251" t="str">
            <v>F</v>
          </cell>
          <cell r="C4251" t="str">
            <v>Mesure bilatérale de la longueur du globe oculaire, par ultrasons</v>
          </cell>
        </row>
        <row r="4252">
          <cell r="A4252" t="str">
            <v>39.3206</v>
          </cell>
          <cell r="B4252" t="str">
            <v>F</v>
          </cell>
          <cell r="C4252" t="str">
            <v>Pachymétrie bilatérale des yeux, par ultrasons</v>
          </cell>
        </row>
        <row r="4253">
          <cell r="A4253" t="str">
            <v>39.3207</v>
          </cell>
          <cell r="B4253" t="str">
            <v>F</v>
          </cell>
          <cell r="C4253" t="str">
            <v>Biométrie bilatérale complète de l'oeil, par ultrasons</v>
          </cell>
        </row>
        <row r="4254">
          <cell r="A4254" t="str">
            <v>39.3208</v>
          </cell>
          <cell r="B4254" t="str">
            <v>F</v>
          </cell>
          <cell r="C4254" t="str">
            <v>Examen oculaire unilatéral par ultrasons, avec analyse tissulaire</v>
          </cell>
        </row>
        <row r="4255">
          <cell r="A4255" t="str">
            <v>39.3209</v>
          </cell>
          <cell r="B4255" t="str">
            <v>F</v>
          </cell>
          <cell r="C4255" t="str">
            <v>Examen orbital unilatéral par ultrasons, avec analyse tissulaire</v>
          </cell>
        </row>
        <row r="4256">
          <cell r="A4256" t="str">
            <v>39.3210</v>
          </cell>
          <cell r="B4256" t="str">
            <v>F</v>
          </cell>
          <cell r="C4256" t="str">
            <v>Ultrasons du nez ou des cavités sinusales, comme prestation d'imagerie exclusive</v>
          </cell>
        </row>
        <row r="4257">
          <cell r="A4257" t="str">
            <v>39.3220</v>
          </cell>
          <cell r="B4257" t="str">
            <v>F</v>
          </cell>
          <cell r="C4257" t="str">
            <v>Examen du cou par ultrasons</v>
          </cell>
        </row>
        <row r="4258">
          <cell r="A4258" t="str">
            <v>39.3230</v>
          </cell>
          <cell r="B4258" t="str">
            <v>F</v>
          </cell>
          <cell r="C4258" t="str">
            <v>Examen de la glande thyroïde par ultrasons</v>
          </cell>
        </row>
        <row r="4259">
          <cell r="A4259" t="str">
            <v>39.3240</v>
          </cell>
          <cell r="B4259" t="str">
            <v>F</v>
          </cell>
          <cell r="C4259" t="str">
            <v>Examen de l'ensemble de l'abdomen (supérieur et inférieur) par ultrasons</v>
          </cell>
        </row>
        <row r="4260">
          <cell r="A4260" t="str">
            <v>39.3250</v>
          </cell>
          <cell r="B4260" t="str">
            <v>F</v>
          </cell>
          <cell r="C4260" t="str">
            <v>Examen par ultrasons de l'abdomen supérieur</v>
          </cell>
        </row>
        <row r="4261">
          <cell r="A4261" t="str">
            <v>39.3260</v>
          </cell>
          <cell r="B4261" t="str">
            <v>F</v>
          </cell>
          <cell r="C4261" t="str">
            <v>Examen transabdominal par ultrasons du système uro-génital</v>
          </cell>
        </row>
        <row r="4262">
          <cell r="A4262" t="str">
            <v>39.3265</v>
          </cell>
          <cell r="B4262" t="str">
            <v>F</v>
          </cell>
          <cell r="C4262" t="str">
            <v>Sonographie du tube digestif</v>
          </cell>
        </row>
        <row r="4263">
          <cell r="A4263" t="str">
            <v>39.3270</v>
          </cell>
          <cell r="B4263" t="str">
            <v>F</v>
          </cell>
          <cell r="C4263" t="str">
            <v>Examen par ultrasons d'un organe transabdominal, examen de contrôle</v>
          </cell>
        </row>
        <row r="4264">
          <cell r="A4264" t="str">
            <v>39.3280</v>
          </cell>
          <cell r="B4264" t="str">
            <v>F</v>
          </cell>
          <cell r="C4264" t="str">
            <v>Sonographie du résidu post-mictionnel</v>
          </cell>
        </row>
        <row r="4265">
          <cell r="A4265" t="str">
            <v>39.3290</v>
          </cell>
          <cell r="B4265" t="str">
            <v>F</v>
          </cell>
          <cell r="C4265" t="str">
            <v>Sonographie du système génital masculin externe</v>
          </cell>
        </row>
        <row r="4266">
          <cell r="A4266" t="str">
            <v>39.3300</v>
          </cell>
          <cell r="B4266" t="str">
            <v>F</v>
          </cell>
          <cell r="C4266" t="str">
            <v>Endosonographie haute, endoscopie basse, flexible, toute méthode, à des fins diagnostiques, comme prestation d'imagerie exclusive</v>
          </cell>
        </row>
        <row r="4267">
          <cell r="A4267" t="str">
            <v>39.3310</v>
          </cell>
          <cell r="B4267" t="str">
            <v>F</v>
          </cell>
          <cell r="C4267" t="str">
            <v>Endosonographie haute, endoscopie basse, flexible, toute méthode, intervention, avec ponction, comme prestation d'imagerie exclusive</v>
          </cell>
        </row>
        <row r="4268">
          <cell r="A4268" t="str">
            <v>39.3320</v>
          </cell>
          <cell r="B4268" t="str">
            <v>F</v>
          </cell>
          <cell r="C4268" t="str">
            <v>Endosonographie rectale et/ou vaginale</v>
          </cell>
        </row>
        <row r="4269">
          <cell r="A4269" t="str">
            <v>39.3340</v>
          </cell>
          <cell r="B4269" t="str">
            <v>F</v>
          </cell>
          <cell r="C4269" t="str">
            <v>Examens endosographiques de contrôle</v>
          </cell>
        </row>
        <row r="4270">
          <cell r="A4270" t="str">
            <v>39.3350</v>
          </cell>
          <cell r="B4270" t="str">
            <v>F</v>
          </cell>
          <cell r="C4270" t="str">
            <v>Sonographie hystéro-hydrique ou hystéro-salpingite</v>
          </cell>
        </row>
        <row r="4271">
          <cell r="A4271" t="str">
            <v>39.3400</v>
          </cell>
          <cell r="B4271" t="str">
            <v>F</v>
          </cell>
          <cell r="C4271" t="str">
            <v>Examen de l'épaule par ultrasons, par côté</v>
          </cell>
        </row>
        <row r="4272">
          <cell r="A4272" t="str">
            <v>39.3402</v>
          </cell>
          <cell r="B4272" t="str">
            <v>F</v>
          </cell>
          <cell r="C4272" t="str">
            <v>Examen du genou par ultrasons, par côté</v>
          </cell>
        </row>
        <row r="4273">
          <cell r="A4273" t="str">
            <v>39.3404</v>
          </cell>
          <cell r="B4273" t="str">
            <v>F</v>
          </cell>
          <cell r="C4273" t="str">
            <v>Examen d'autres articulations par ultrasons, par côté</v>
          </cell>
        </row>
        <row r="4274">
          <cell r="A4274" t="str">
            <v>39.3408</v>
          </cell>
          <cell r="B4274" t="str">
            <v>F</v>
          </cell>
          <cell r="C4274" t="str">
            <v>Ultrason de la hanche selon Graf chez le nourrisson, par côté</v>
          </cell>
        </row>
        <row r="4275">
          <cell r="A4275" t="str">
            <v>39.3410</v>
          </cell>
          <cell r="B4275" t="str">
            <v>F</v>
          </cell>
          <cell r="C4275" t="str">
            <v>Status sonographique complet des articulations et des parties molles, pied ou main, par côté</v>
          </cell>
        </row>
        <row r="4276">
          <cell r="A4276" t="str">
            <v>39.3420</v>
          </cell>
          <cell r="B4276" t="str">
            <v>F</v>
          </cell>
          <cell r="C4276" t="str">
            <v>Sonographie des parties molles, par région, par côté</v>
          </cell>
        </row>
        <row r="4277">
          <cell r="A4277" t="str">
            <v>39.3430</v>
          </cell>
          <cell r="B4277" t="str">
            <v>F</v>
          </cell>
          <cell r="C4277" t="str">
            <v>Examen complet par ultrasons des deux seins</v>
          </cell>
        </row>
        <row r="4278">
          <cell r="A4278" t="str">
            <v>39.3440</v>
          </cell>
          <cell r="B4278" t="str">
            <v>F</v>
          </cell>
          <cell r="C4278" t="str">
            <v>Examen des seins par ultrasons, partiel ou complet</v>
          </cell>
        </row>
        <row r="4279">
          <cell r="A4279" t="str">
            <v>39.3445</v>
          </cell>
          <cell r="B4279" t="str">
            <v>F</v>
          </cell>
          <cell r="C4279" t="str">
            <v>Sonographie des aisselles, par côté</v>
          </cell>
        </row>
        <row r="4280">
          <cell r="A4280" t="str">
            <v>39.3510</v>
          </cell>
          <cell r="B4280" t="str">
            <v>F</v>
          </cell>
          <cell r="C4280" t="str">
            <v>Sonographie des vaisseaux dans le cadre d'un examen d'organe ou de parties molles</v>
          </cell>
        </row>
        <row r="4281">
          <cell r="A4281" t="str">
            <v>39.3515</v>
          </cell>
          <cell r="B4281" t="str">
            <v>F</v>
          </cell>
          <cell r="C4281" t="str">
            <v>Examen d'organes ou de parties molles dans le cadre d'une sonographie des vaisseaux</v>
          </cell>
        </row>
        <row r="4282">
          <cell r="A4282" t="str">
            <v>39.3520</v>
          </cell>
          <cell r="B4282" t="str">
            <v>F</v>
          </cell>
          <cell r="C4282" t="str">
            <v>Application de produits de contraste ou pharmaco-stimulation</v>
          </cell>
        </row>
        <row r="4283">
          <cell r="A4283" t="str">
            <v>39.3530</v>
          </cell>
          <cell r="B4283" t="str">
            <v>F</v>
          </cell>
          <cell r="C4283" t="str">
            <v>Test fonctionnel des vaisseaux par sonographie, par côté</v>
          </cell>
        </row>
        <row r="4284">
          <cell r="A4284" t="str">
            <v>39.3540</v>
          </cell>
          <cell r="B4284" t="str">
            <v>F</v>
          </cell>
          <cell r="C4284" t="str">
            <v>Sonographie duplex bilatérale des artères intracrâniennes</v>
          </cell>
        </row>
        <row r="4285">
          <cell r="A4285" t="str">
            <v>39.3550</v>
          </cell>
          <cell r="B4285" t="str">
            <v>F</v>
          </cell>
          <cell r="C4285" t="str">
            <v>Sonographie PW bilatérale des artères intracrâniennes</v>
          </cell>
        </row>
        <row r="4286">
          <cell r="A4286" t="str">
            <v>39.3560</v>
          </cell>
          <cell r="B4286" t="str">
            <v>F</v>
          </cell>
          <cell r="C4286" t="str">
            <v>Sonographie duplex bilatérale des artères ou veines supraaortiques extracrâniennes</v>
          </cell>
        </row>
        <row r="4287">
          <cell r="A4287" t="str">
            <v>39.3570</v>
          </cell>
          <cell r="B4287" t="str">
            <v>F</v>
          </cell>
          <cell r="C4287" t="str">
            <v>Sonographie PW/CW bilatérale des artères ou veines supraaortiques extracrânniennes</v>
          </cell>
        </row>
        <row r="4288">
          <cell r="A4288" t="str">
            <v>39.3580</v>
          </cell>
          <cell r="B4288" t="str">
            <v>F</v>
          </cell>
          <cell r="C4288" t="str">
            <v>Monitoring neurosonographique bilatéral peropératoire, par période de 5 min, comme prestation d'imagerie exclusive</v>
          </cell>
        </row>
        <row r="4289">
          <cell r="A4289" t="str">
            <v>39.3590</v>
          </cell>
          <cell r="B4289" t="str">
            <v>F</v>
          </cell>
          <cell r="C4289" t="str">
            <v>Monitoring neurosonographique bilatéral, par période de 15 min, comme prestation d'imagerie exclusive</v>
          </cell>
        </row>
        <row r="4290">
          <cell r="A4290" t="str">
            <v>39.3600</v>
          </cell>
          <cell r="B4290" t="str">
            <v>F</v>
          </cell>
          <cell r="C4290" t="str">
            <v>Sonographie des vaisseaux, artères viscérales</v>
          </cell>
        </row>
        <row r="4291">
          <cell r="A4291" t="str">
            <v>39.3610</v>
          </cell>
          <cell r="B4291" t="str">
            <v>F</v>
          </cell>
          <cell r="C4291" t="str">
            <v>Sonographie duplex des artères rénales, par côté</v>
          </cell>
        </row>
        <row r="4292">
          <cell r="A4292" t="str">
            <v>39.3620</v>
          </cell>
          <cell r="B4292" t="str">
            <v>F</v>
          </cell>
          <cell r="C4292" t="str">
            <v>Sonographie duplex des artères du bras, par côté</v>
          </cell>
        </row>
        <row r="4293">
          <cell r="A4293" t="str">
            <v>39.3630</v>
          </cell>
          <cell r="B4293" t="str">
            <v>F</v>
          </cell>
          <cell r="C4293" t="str">
            <v>Sonographie duplex des artères iliaco-fémorales jusqu'à poplitées, par côté</v>
          </cell>
        </row>
        <row r="4294">
          <cell r="A4294" t="str">
            <v>39.3640</v>
          </cell>
          <cell r="B4294" t="str">
            <v>F</v>
          </cell>
          <cell r="C4294" t="str">
            <v>Sonographie duplex des artères de la jambe et du pied, par côté</v>
          </cell>
        </row>
        <row r="4295">
          <cell r="A4295" t="str">
            <v>39.3650</v>
          </cell>
          <cell r="B4295" t="str">
            <v>F</v>
          </cell>
          <cell r="C4295" t="str">
            <v>Sonographie duplex des veines du bras, zone profonde et/ou superficielle, par côté</v>
          </cell>
        </row>
        <row r="4296">
          <cell r="A4296" t="str">
            <v>39.3660</v>
          </cell>
          <cell r="B4296" t="str">
            <v>F</v>
          </cell>
          <cell r="C4296" t="str">
            <v>Sonographie duplex, veines viscérales</v>
          </cell>
        </row>
        <row r="4297">
          <cell r="A4297" t="str">
            <v>39.3670</v>
          </cell>
          <cell r="B4297" t="str">
            <v>F</v>
          </cell>
          <cell r="C4297" t="str">
            <v>Sonographie duplex des veines iliaques jusqu'à poplitées, par côté</v>
          </cell>
        </row>
        <row r="4298">
          <cell r="A4298" t="str">
            <v>39.3680</v>
          </cell>
          <cell r="B4298" t="str">
            <v>F</v>
          </cell>
          <cell r="C4298" t="str">
            <v>Sonographie duplex des veines profondes de la jambe, par côté</v>
          </cell>
        </row>
        <row r="4299">
          <cell r="A4299" t="str">
            <v>39.3690</v>
          </cell>
          <cell r="B4299" t="str">
            <v>F</v>
          </cell>
          <cell r="C4299" t="str">
            <v>Sonographie duplex du système veineux superficiel d'un membre inférieur, par côté</v>
          </cell>
        </row>
        <row r="4300">
          <cell r="A4300" t="str">
            <v>39.3700</v>
          </cell>
          <cell r="B4300" t="str">
            <v>F</v>
          </cell>
          <cell r="C4300" t="str">
            <v>Intervention diagnostique guidée par ultrasons lors de ponction/biopsie/aspiration</v>
          </cell>
        </row>
        <row r="4301">
          <cell r="A4301" t="str">
            <v>39.3710</v>
          </cell>
          <cell r="B4301" t="str">
            <v>F</v>
          </cell>
          <cell r="C4301" t="str">
            <v>Intervention thérapeutique guidée par ultrasons</v>
          </cell>
        </row>
        <row r="4302">
          <cell r="A4302" t="str">
            <v>39.3750</v>
          </cell>
          <cell r="B4302" t="str">
            <v>F</v>
          </cell>
          <cell r="C4302" t="str">
            <v>Examen peropératoire par ultrasons, coeur et vaisseaux exclus</v>
          </cell>
        </row>
        <row r="4303">
          <cell r="A4303" t="str">
            <v>39.3760</v>
          </cell>
          <cell r="B4303" t="str">
            <v>F</v>
          </cell>
          <cell r="C4303" t="str">
            <v>Examen peropératoire par ultrassons de la morphologie et du flux sanguin, par période de 5 min</v>
          </cell>
        </row>
        <row r="4304">
          <cell r="A4304" t="str">
            <v>39.3790</v>
          </cell>
          <cell r="B4304" t="str">
            <v>F</v>
          </cell>
          <cell r="C4304" t="str">
            <v>Clichés en trois dimensions par ultrasons</v>
          </cell>
        </row>
        <row r="4305">
          <cell r="A4305" t="str">
            <v>39.3800</v>
          </cell>
          <cell r="B4305" t="str">
            <v>F</v>
          </cell>
          <cell r="C4305" t="str">
            <v>Prestation de base technique 0, grand examen par ultrasons, patient ambulatoire</v>
          </cell>
        </row>
        <row r="4306">
          <cell r="A4306" t="str">
            <v>39.3830</v>
          </cell>
          <cell r="B4306" t="str">
            <v>F</v>
          </cell>
          <cell r="C4306" t="str">
            <v>Prestation de base technique, examen gynécologique ou obstétrique par ultrasons</v>
          </cell>
        </row>
        <row r="4307">
          <cell r="A4307" t="str">
            <v>39.3840</v>
          </cell>
          <cell r="B4307" t="str">
            <v>F</v>
          </cell>
          <cell r="C4307" t="str">
            <v>Prestation de base technique 3, en dehors du service d'ultrasons</v>
          </cell>
        </row>
        <row r="4308">
          <cell r="A4308" t="str">
            <v>39.4010</v>
          </cell>
          <cell r="B4308" t="str">
            <v>F</v>
          </cell>
          <cell r="C4308" t="str">
            <v>+ Supplément pour chaque série supplémentaire {CT}</v>
          </cell>
        </row>
        <row r="4309">
          <cell r="A4309" t="str">
            <v>39.4015</v>
          </cell>
          <cell r="B4309" t="str">
            <v>F</v>
          </cell>
          <cell r="C4309" t="str">
            <v>+ Prestation médicale en cas de suivi personnalisé de l'examen CT par le spécialiste en radiologie</v>
          </cell>
        </row>
        <row r="4310">
          <cell r="A4310" t="str">
            <v>39.4020</v>
          </cell>
          <cell r="B4310" t="str">
            <v>F</v>
          </cell>
          <cell r="C4310" t="str">
            <v>{CT} du neurocrâne</v>
          </cell>
        </row>
        <row r="4311">
          <cell r="A4311" t="str">
            <v>39.4030</v>
          </cell>
          <cell r="B4311" t="str">
            <v>F</v>
          </cell>
          <cell r="C4311" t="str">
            <v>{CT} des os de la face, cavités sinusales, maxillaire, mandibule, dents, articulations temporo-mandibulaires et base du crâne</v>
          </cell>
        </row>
        <row r="4312">
          <cell r="A4312" t="str">
            <v>39.4040</v>
          </cell>
          <cell r="B4312" t="str">
            <v>F</v>
          </cell>
          <cell r="C4312" t="str">
            <v>{CT} dentaire, par mâchoire</v>
          </cell>
        </row>
        <row r="4313">
          <cell r="A4313" t="str">
            <v>39.4050</v>
          </cell>
          <cell r="B4313" t="str">
            <v>F</v>
          </cell>
          <cell r="C4313" t="str">
            <v>{CT} du cou</v>
          </cell>
        </row>
        <row r="4314">
          <cell r="A4314" t="str">
            <v>39.4060</v>
          </cell>
          <cell r="B4314" t="str">
            <v>F</v>
          </cell>
          <cell r="C4314" t="str">
            <v>{CT} de l'ensemble du thorax et/ou des articulations sterno-claviculaires</v>
          </cell>
        </row>
        <row r="4315">
          <cell r="A4315" t="str">
            <v>39.4070</v>
          </cell>
          <cell r="B4315" t="str">
            <v>F</v>
          </cell>
          <cell r="C4315" t="str">
            <v>{CT} de l'abdomen supérieur</v>
          </cell>
        </row>
        <row r="4316">
          <cell r="A4316" t="str">
            <v>39.4080</v>
          </cell>
          <cell r="B4316" t="str">
            <v>F</v>
          </cell>
          <cell r="C4316" t="str">
            <v>{CT} de l'ensemble de l'abdomen</v>
          </cell>
        </row>
        <row r="4317">
          <cell r="A4317" t="str">
            <v>39.4090</v>
          </cell>
          <cell r="B4317" t="str">
            <v>F</v>
          </cell>
          <cell r="C4317" t="str">
            <v>{CT} du bassin et/ou des articulations sacro-iliaques</v>
          </cell>
        </row>
        <row r="4318">
          <cell r="A4318" t="str">
            <v>39.4100</v>
          </cell>
          <cell r="B4318" t="str">
            <v>F</v>
          </cell>
          <cell r="C4318" t="str">
            <v>{CT} de la colonne vertébrale</v>
          </cell>
        </row>
        <row r="4319">
          <cell r="A4319" t="str">
            <v>39.4110</v>
          </cell>
          <cell r="B4319" t="str">
            <v>F</v>
          </cell>
          <cell r="C4319" t="str">
            <v>{CT} de l'articulation de l'épaule et/ou du bras</v>
          </cell>
        </row>
        <row r="4320">
          <cell r="A4320" t="str">
            <v>39.4120</v>
          </cell>
          <cell r="B4320" t="str">
            <v>F</v>
          </cell>
          <cell r="C4320" t="str">
            <v>{CT} de l'avant-bras et/ou du coude</v>
          </cell>
        </row>
        <row r="4321">
          <cell r="A4321" t="str">
            <v>39.4130</v>
          </cell>
          <cell r="B4321" t="str">
            <v>F</v>
          </cell>
          <cell r="C4321" t="str">
            <v>{CT} du poignet et/ou de la main</v>
          </cell>
        </row>
        <row r="4322">
          <cell r="A4322" t="str">
            <v>39.4140</v>
          </cell>
          <cell r="B4322" t="str">
            <v>F</v>
          </cell>
          <cell r="C4322" t="str">
            <v>{CT} de la hanche et/ou de la cuisse</v>
          </cell>
        </row>
        <row r="4323">
          <cell r="A4323" t="str">
            <v>39.4150</v>
          </cell>
          <cell r="B4323" t="str">
            <v>F</v>
          </cell>
          <cell r="C4323" t="str">
            <v>{CT} du genou et/ou de la jambe</v>
          </cell>
        </row>
        <row r="4324">
          <cell r="A4324" t="str">
            <v>39.4160</v>
          </cell>
          <cell r="B4324" t="str">
            <v>F</v>
          </cell>
          <cell r="C4324" t="str">
            <v>{CT} du pied/des pieds et/ou de la cheville/des chevilles</v>
          </cell>
        </row>
        <row r="4325">
          <cell r="A4325" t="str">
            <v>39.4170</v>
          </cell>
          <cell r="B4325" t="str">
            <v>F</v>
          </cell>
          <cell r="C4325" t="str">
            <v>{CT} Angiographie de tous les vaisseaux</v>
          </cell>
        </row>
        <row r="4326">
          <cell r="A4326" t="str">
            <v>39.4200</v>
          </cell>
          <cell r="B4326" t="str">
            <v>F</v>
          </cell>
          <cell r="C4326" t="str">
            <v>Intervention diagnostique et/ou thérapeutique guidée par {CT}</v>
          </cell>
        </row>
        <row r="4327">
          <cell r="A4327" t="str">
            <v>39.4210</v>
          </cell>
          <cell r="B4327" t="str">
            <v>F</v>
          </cell>
          <cell r="C4327" t="str">
            <v>+ Supplément pour embolisation ou vertébroplastie guidée par {CT}</v>
          </cell>
        </row>
        <row r="4328">
          <cell r="A4328" t="str">
            <v>39.4220</v>
          </cell>
          <cell r="B4328" t="str">
            <v>F</v>
          </cell>
          <cell r="C4328" t="str">
            <v>+ Supplément pour nucléotomie</v>
          </cell>
        </row>
        <row r="4329">
          <cell r="A4329" t="str">
            <v>39.4230</v>
          </cell>
          <cell r="B4329" t="str">
            <v>F</v>
          </cell>
          <cell r="C4329" t="str">
            <v>+ Supplément pour intervention chirurgicale assistée par {CT} au niveau du système nerveux central ou des os de la face</v>
          </cell>
        </row>
        <row r="4330">
          <cell r="A4330" t="str">
            <v>39.4300</v>
          </cell>
          <cell r="B4330" t="str">
            <v>F</v>
          </cell>
          <cell r="C4330" t="str">
            <v>Prestation de base technique 0, tomodensitométrie {CT}, patient ambulatoire</v>
          </cell>
        </row>
        <row r="4331">
          <cell r="A4331" t="str">
            <v>39.5010</v>
          </cell>
          <cell r="B4331" t="str">
            <v>F</v>
          </cell>
          <cell r="C4331" t="str">
            <v>+ Supplément pour chaque série {IRM} supplémentaire</v>
          </cell>
        </row>
        <row r="4332">
          <cell r="A4332" t="str">
            <v>39.5015</v>
          </cell>
          <cell r="B4332" t="str">
            <v>F</v>
          </cell>
          <cell r="C4332" t="str">
            <v>+ Prestation médicale en cas de suivi personnalisé de l'examen IRM par le spécialiste en radiologie</v>
          </cell>
        </row>
        <row r="4333">
          <cell r="A4333" t="str">
            <v>39.5020</v>
          </cell>
          <cell r="B4333" t="str">
            <v>F</v>
          </cell>
          <cell r="C4333" t="str">
            <v>Angiographie {IRM} de tous les vaisseaux</v>
          </cell>
        </row>
        <row r="4334">
          <cell r="A4334" t="str">
            <v>39.5030</v>
          </cell>
          <cell r="B4334" t="str">
            <v>F</v>
          </cell>
          <cell r="C4334" t="str">
            <v>Spectroscopie {IRM}</v>
          </cell>
        </row>
        <row r="4335">
          <cell r="A4335" t="str">
            <v>39.5040</v>
          </cell>
          <cell r="B4335" t="str">
            <v>F</v>
          </cell>
          <cell r="C4335" t="str">
            <v>{IRM} du corps entier à la recherche de métastases, comme prestation d'imagerie exclusive</v>
          </cell>
        </row>
        <row r="4336">
          <cell r="A4336" t="str">
            <v>39.5050</v>
          </cell>
          <cell r="B4336" t="str">
            <v>F</v>
          </cell>
          <cell r="C4336" t="str">
            <v>{IRM} du neurocrâne, vue d'ensemble</v>
          </cell>
        </row>
        <row r="4337">
          <cell r="A4337" t="str">
            <v>39.5060</v>
          </cell>
          <cell r="B4337" t="str">
            <v>F</v>
          </cell>
          <cell r="C4337" t="str">
            <v>{IRM} de la colonne vertébrale, vue d'ensemble et/ou partielle</v>
          </cell>
        </row>
        <row r="4338">
          <cell r="A4338" t="str">
            <v>39.5070</v>
          </cell>
          <cell r="B4338" t="str">
            <v>F</v>
          </cell>
          <cell r="C4338" t="str">
            <v>{IRM} des os de la face, cavités sinusales</v>
          </cell>
        </row>
        <row r="4339">
          <cell r="A4339" t="str">
            <v>39.5080</v>
          </cell>
          <cell r="B4339" t="str">
            <v>F</v>
          </cell>
          <cell r="C4339" t="str">
            <v>{IRM} du cou</v>
          </cell>
        </row>
        <row r="4340">
          <cell r="A4340" t="str">
            <v>39.5090</v>
          </cell>
          <cell r="B4340" t="str">
            <v>F</v>
          </cell>
          <cell r="C4340" t="str">
            <v>{IRM} du thorax</v>
          </cell>
        </row>
        <row r="4341">
          <cell r="A4341" t="str">
            <v>39.5100</v>
          </cell>
          <cell r="B4341" t="str">
            <v>F</v>
          </cell>
          <cell r="C4341" t="str">
            <v>{IRM} du coeur</v>
          </cell>
        </row>
        <row r="4342">
          <cell r="A4342" t="str">
            <v>39.5110</v>
          </cell>
          <cell r="B4342" t="str">
            <v>F</v>
          </cell>
          <cell r="C4342" t="str">
            <v>{IRM} de abdomen, bassin</v>
          </cell>
        </row>
        <row r="4343">
          <cell r="A4343" t="str">
            <v>39.5120</v>
          </cell>
          <cell r="B4343" t="str">
            <v>F</v>
          </cell>
          <cell r="C4343" t="str">
            <v>Défécographie {IRM}, comme prestation d'imagerie exclusive</v>
          </cell>
        </row>
        <row r="4344">
          <cell r="A4344" t="str">
            <v>39.5130</v>
          </cell>
          <cell r="B4344" t="str">
            <v>F</v>
          </cell>
          <cell r="C4344" t="str">
            <v>{IRM} mammaire(s)</v>
          </cell>
        </row>
        <row r="4345">
          <cell r="A4345" t="str">
            <v>39.5140</v>
          </cell>
          <cell r="B4345" t="str">
            <v>F</v>
          </cell>
          <cell r="C4345" t="str">
            <v>{IRM} de articulation de l'épaule et/ou du bras</v>
          </cell>
        </row>
        <row r="4346">
          <cell r="A4346" t="str">
            <v>39.5150</v>
          </cell>
          <cell r="B4346" t="str">
            <v>F</v>
          </cell>
          <cell r="C4346" t="str">
            <v>{IRM} de l'articulation du coude et/ou de l'avant-bras</v>
          </cell>
        </row>
        <row r="4347">
          <cell r="A4347" t="str">
            <v>39.5160</v>
          </cell>
          <cell r="B4347" t="str">
            <v>F</v>
          </cell>
          <cell r="C4347" t="str">
            <v>{IRM} du poignet et/ou de la main</v>
          </cell>
        </row>
        <row r="4348">
          <cell r="A4348" t="str">
            <v>39.5170</v>
          </cell>
          <cell r="B4348" t="str">
            <v>F</v>
          </cell>
          <cell r="C4348" t="str">
            <v>{IRM} de la hanche et/ou de la cuisse</v>
          </cell>
        </row>
        <row r="4349">
          <cell r="A4349" t="str">
            <v>39.5180</v>
          </cell>
          <cell r="B4349" t="str">
            <v>F</v>
          </cell>
          <cell r="C4349" t="str">
            <v>{IRM} du genou et/ou de la jambe</v>
          </cell>
        </row>
        <row r="4350">
          <cell r="A4350" t="str">
            <v>39.5190</v>
          </cell>
          <cell r="B4350" t="str">
            <v>F</v>
          </cell>
          <cell r="C4350" t="str">
            <v>{IRM} du pied et/ou de la cheville, des articulations du pied, y compris le tendon d'Achille</v>
          </cell>
        </row>
        <row r="4351">
          <cell r="A4351" t="str">
            <v>39.5200</v>
          </cell>
          <cell r="B4351" t="str">
            <v>F</v>
          </cell>
          <cell r="C4351" t="str">
            <v>Intervention dianogstique et/ou thérapeutique guidée par {IRM}</v>
          </cell>
        </row>
        <row r="4352">
          <cell r="A4352" t="str">
            <v>39.5210</v>
          </cell>
          <cell r="B4352" t="str">
            <v>F</v>
          </cell>
          <cell r="C4352" t="str">
            <v>+ Supplément pour enbolisation/vertébropastie guidée par {IRM}</v>
          </cell>
        </row>
        <row r="4353">
          <cell r="A4353" t="str">
            <v>39.5220</v>
          </cell>
          <cell r="B4353" t="str">
            <v>F</v>
          </cell>
          <cell r="C4353" t="str">
            <v>+ Supplément pour nucléotomie</v>
          </cell>
        </row>
        <row r="4354">
          <cell r="A4354" t="str">
            <v>39.5230</v>
          </cell>
          <cell r="B4354" t="str">
            <v>F</v>
          </cell>
          <cell r="C4354" t="str">
            <v>+ Supplément pour intervention chirurgicale guidée par {IRM} au niveau du système nerveux central ou des os de la face</v>
          </cell>
        </row>
        <row r="4355">
          <cell r="A4355" t="str">
            <v>39.5300</v>
          </cell>
          <cell r="B4355" t="str">
            <v>F</v>
          </cell>
          <cell r="C4355" t="str">
            <v>Prestation de base technique 0, imagerie par résonance magnétique ({IRM}), patient ambulatoire</v>
          </cell>
        </row>
        <row r="4356">
          <cell r="A4356" t="str">
            <v>39.6000</v>
          </cell>
          <cell r="B4356" t="str">
            <v>F</v>
          </cell>
          <cell r="C4356" t="str">
            <v>Artériographie, prestation de base I</v>
          </cell>
        </row>
        <row r="4357">
          <cell r="A4357" t="str">
            <v>39.6005</v>
          </cell>
          <cell r="B4357" t="str">
            <v>F</v>
          </cell>
          <cell r="C4357" t="str">
            <v>+ Supplément à la prestation de base I pour enfant jusqu'à sept ans</v>
          </cell>
        </row>
        <row r="4358">
          <cell r="A4358" t="str">
            <v>39.6006</v>
          </cell>
          <cell r="B4358" t="str">
            <v>F</v>
          </cell>
          <cell r="C4358" t="str">
            <v>+ Supplément à la prestation de base I pour enfant/adolescent de sept à seize ans</v>
          </cell>
        </row>
        <row r="4359">
          <cell r="A4359" t="str">
            <v>39.6010</v>
          </cell>
          <cell r="B4359" t="str">
            <v>F</v>
          </cell>
          <cell r="C4359" t="str">
            <v>+ Supplément à la prestation de base I pour intervention endovasculaire, à l'exclusion de la neuroradiologie</v>
          </cell>
        </row>
        <row r="4360">
          <cell r="A4360" t="str">
            <v>39.6020</v>
          </cell>
          <cell r="B4360" t="str">
            <v>F</v>
          </cell>
          <cell r="C4360" t="str">
            <v>+ Supplément à la prestation de base I pour intervention endovasculaire neuroradiologique</v>
          </cell>
        </row>
        <row r="4361">
          <cell r="A4361" t="str">
            <v>39.6030</v>
          </cell>
          <cell r="B4361" t="str">
            <v>F</v>
          </cell>
          <cell r="C4361" t="str">
            <v>+ Supplément à la prestation de base I pour test d'occlusion, test à l'amytal ou application de lidocaïne cérébrovasculaire</v>
          </cell>
        </row>
        <row r="4362">
          <cell r="A4362" t="str">
            <v>39.6040</v>
          </cell>
          <cell r="B4362" t="str">
            <v>F</v>
          </cell>
          <cell r="C4362" t="str">
            <v>Artériographie, prestation de base II</v>
          </cell>
        </row>
        <row r="4363">
          <cell r="A4363" t="str">
            <v>39.6050</v>
          </cell>
          <cell r="B4363" t="str">
            <v>F</v>
          </cell>
          <cell r="C4363" t="str">
            <v>+ Supplément de la prestation de base II pour voie d'abord supplémentaire ou autre que transfémorale ou en cas de ponction fémorale antérograde</v>
          </cell>
        </row>
        <row r="4364">
          <cell r="A4364" t="str">
            <v>39.6055</v>
          </cell>
          <cell r="B4364" t="str">
            <v>F</v>
          </cell>
          <cell r="C4364" t="str">
            <v>+ Supplément pour prestation de base II pour enfant jusqu'à sept ans</v>
          </cell>
        </row>
        <row r="4365">
          <cell r="A4365" t="str">
            <v>39.6060</v>
          </cell>
          <cell r="B4365" t="str">
            <v>F</v>
          </cell>
          <cell r="C4365" t="str">
            <v>Artériographie, prestation de base II</v>
          </cell>
        </row>
        <row r="4366">
          <cell r="A4366" t="str">
            <v>39.6070</v>
          </cell>
          <cell r="B4366" t="str">
            <v>F</v>
          </cell>
          <cell r="C4366" t="str">
            <v>(+) Majoration en % pour une angiographie veineuse effectuée immédiatement après une angiographie artérielle par la même voie</v>
          </cell>
        </row>
        <row r="4367">
          <cell r="A4367" t="str">
            <v>39.6080</v>
          </cell>
          <cell r="B4367" t="str">
            <v>F</v>
          </cell>
          <cell r="C4367" t="str">
            <v>Cliché sélectif d'un terriroire artériel (y compris clichés supersélectifs)</v>
          </cell>
        </row>
        <row r="4368">
          <cell r="A4368" t="str">
            <v>39.6100</v>
          </cell>
          <cell r="B4368" t="str">
            <v>F</v>
          </cell>
          <cell r="C4368" t="str">
            <v>Artériographie supra-aortique, artère carotide commune</v>
          </cell>
        </row>
        <row r="4369">
          <cell r="A4369" t="str">
            <v>39.6110</v>
          </cell>
          <cell r="B4369" t="str">
            <v>F</v>
          </cell>
          <cell r="C4369" t="str">
            <v>Artériographie supra-aortique, artère carotide commune</v>
          </cell>
        </row>
        <row r="4370">
          <cell r="A4370" t="str">
            <v>39.6120</v>
          </cell>
          <cell r="B4370" t="str">
            <v>F</v>
          </cell>
          <cell r="C4370" t="str">
            <v>Artériographie, aorte abdominale</v>
          </cell>
        </row>
        <row r="4371">
          <cell r="A4371" t="str">
            <v>39.6130</v>
          </cell>
          <cell r="B4371" t="str">
            <v>F</v>
          </cell>
          <cell r="C4371" t="str">
            <v>Artériographie, artères pelviennes comme vue d'ensemble</v>
          </cell>
        </row>
        <row r="4372">
          <cell r="A4372" t="str">
            <v>39.6140</v>
          </cell>
          <cell r="B4372" t="str">
            <v>F</v>
          </cell>
          <cell r="C4372" t="str">
            <v>Artériographie, angiographie des jambes, des deux côtés</v>
          </cell>
        </row>
        <row r="4373">
          <cell r="A4373" t="str">
            <v>39.6150</v>
          </cell>
          <cell r="B4373" t="str">
            <v>F</v>
          </cell>
          <cell r="C4373" t="str">
            <v>Artériographie, angiographie, par jambe</v>
          </cell>
        </row>
        <row r="4374">
          <cell r="A4374" t="str">
            <v>39.6160</v>
          </cell>
          <cell r="B4374" t="str">
            <v>F</v>
          </cell>
          <cell r="C4374" t="str">
            <v>Artériographie directement par l'aiguille de ponction</v>
          </cell>
        </row>
        <row r="4375">
          <cell r="A4375" t="str">
            <v>39.6170</v>
          </cell>
          <cell r="B4375" t="str">
            <v>F</v>
          </cell>
          <cell r="C4375" t="str">
            <v>Elément de base {PTA} ou mise en place de stent lors de sténoses et d'occlusions artérielles</v>
          </cell>
        </row>
        <row r="4376">
          <cell r="A4376" t="str">
            <v>39.6180</v>
          </cell>
          <cell r="B4376" t="str">
            <v>F</v>
          </cell>
          <cell r="C4376" t="str">
            <v>+ Supplément pour dilatation des artères brachiocéphaliques, sauf artères carotides et vertébrales</v>
          </cell>
        </row>
        <row r="4377">
          <cell r="A4377" t="str">
            <v>39.6190</v>
          </cell>
          <cell r="B4377" t="str">
            <v>F</v>
          </cell>
          <cell r="C4377" t="str">
            <v>+ Supplément pour dilatation des artères carotides ou vertébrales extracrâniennes</v>
          </cell>
        </row>
        <row r="4378">
          <cell r="A4378" t="str">
            <v>39.6200</v>
          </cell>
          <cell r="B4378" t="str">
            <v>F</v>
          </cell>
          <cell r="C4378" t="str">
            <v>+ Supplément pour dilatation des artères intracrâniennes</v>
          </cell>
        </row>
        <row r="4379">
          <cell r="A4379" t="str">
            <v>39.6210</v>
          </cell>
          <cell r="B4379" t="str">
            <v>F</v>
          </cell>
          <cell r="C4379" t="str">
            <v>+ Supplément pour perfusion fibrinolytique intra-artérielle complémentaire après {PTA}</v>
          </cell>
        </row>
        <row r="4380">
          <cell r="A4380" t="str">
            <v>39.6220</v>
          </cell>
          <cell r="B4380" t="str">
            <v>F</v>
          </cell>
          <cell r="C4380" t="str">
            <v>+ Supplément pour dilatation avec technique du crossover</v>
          </cell>
        </row>
        <row r="4381">
          <cell r="A4381" t="str">
            <v>39.6230</v>
          </cell>
          <cell r="B4381" t="str">
            <v>F</v>
          </cell>
          <cell r="C4381" t="str">
            <v>+ Supplément pour implantation d'endoprothèse (stent) endovsaculaire, par stent</v>
          </cell>
        </row>
        <row r="4382">
          <cell r="A4382" t="str">
            <v>39.6240</v>
          </cell>
          <cell r="B4382" t="str">
            <v>F</v>
          </cell>
          <cell r="C4382" t="str">
            <v>+ Supplément pour d'autres segments dilatés, par segment</v>
          </cell>
        </row>
        <row r="4383">
          <cell r="A4383" t="str">
            <v>39.6250</v>
          </cell>
          <cell r="B4383" t="str">
            <v>F</v>
          </cell>
          <cell r="C4383" t="str">
            <v>+ Supplément pour dilatation des artères jambières, rénales ou mésentériques</v>
          </cell>
        </row>
        <row r="4384">
          <cell r="A4384" t="str">
            <v>39.6260</v>
          </cell>
          <cell r="B4384" t="str">
            <v>F</v>
          </cell>
          <cell r="C4384" t="str">
            <v>Elément de base lyse ou thrombectomie</v>
          </cell>
        </row>
        <row r="4385">
          <cell r="A4385" t="str">
            <v>39.6270</v>
          </cell>
          <cell r="B4385" t="str">
            <v>F</v>
          </cell>
          <cell r="C4385" t="str">
            <v>Embolisation par ponction directe</v>
          </cell>
        </row>
        <row r="4386">
          <cell r="A4386" t="str">
            <v>39.6280</v>
          </cell>
          <cell r="B4386" t="str">
            <v>F</v>
          </cell>
          <cell r="C4386" t="str">
            <v>Elément de base pour embolisation ou chimiothérapie intraartérielle générale</v>
          </cell>
        </row>
        <row r="4387">
          <cell r="A4387" t="str">
            <v>39.6290</v>
          </cell>
          <cell r="B4387" t="str">
            <v>F</v>
          </cell>
          <cell r="C4387" t="str">
            <v>Elément de base embolisation ou chimiothérapie intraartérielle neuroradiologique</v>
          </cell>
        </row>
        <row r="4388">
          <cell r="A4388" t="str">
            <v>39.6300</v>
          </cell>
          <cell r="B4388" t="str">
            <v>F</v>
          </cell>
          <cell r="C4388" t="str">
            <v>Phlébographie ou intervention veineuse, prestation de base I, par ponction directe</v>
          </cell>
        </row>
        <row r="4389">
          <cell r="A4389" t="str">
            <v>39.6310</v>
          </cell>
          <cell r="B4389" t="str">
            <v>F</v>
          </cell>
          <cell r="C4389" t="str">
            <v>+ Supplément à la prestation de base pour intervention endovasculaire</v>
          </cell>
        </row>
        <row r="4390">
          <cell r="A4390" t="str">
            <v>39.6315</v>
          </cell>
          <cell r="B4390" t="str">
            <v>F</v>
          </cell>
          <cell r="C4390" t="str">
            <v>+ Supplément pour prestation de base pour enfant jusqu'à sept ans</v>
          </cell>
        </row>
        <row r="4391">
          <cell r="A4391" t="str">
            <v>39.6316</v>
          </cell>
          <cell r="B4391" t="str">
            <v>F</v>
          </cell>
          <cell r="C4391" t="str">
            <v>+ Supplément pour prestation de base pour enfant/adolescent de sept à seize ans</v>
          </cell>
        </row>
        <row r="4392">
          <cell r="A4392" t="str">
            <v>39.6320</v>
          </cell>
          <cell r="B4392" t="str">
            <v>F</v>
          </cell>
          <cell r="C4392" t="str">
            <v>+ Supplément pour intervention neuroradiologique veineuse</v>
          </cell>
        </row>
        <row r="4393">
          <cell r="A4393" t="str">
            <v>39.6330</v>
          </cell>
          <cell r="B4393" t="str">
            <v>F</v>
          </cell>
          <cell r="C4393" t="str">
            <v>Phlébographie ou intervention veineuse, prestation de base II, au moyen d'un cathéter</v>
          </cell>
        </row>
        <row r="4394">
          <cell r="A4394" t="str">
            <v>39.6340</v>
          </cell>
          <cell r="B4394" t="str">
            <v>F</v>
          </cell>
          <cell r="C4394" t="str">
            <v>Phlébographie ou intervention veineuse, prestation de base III, angiographie sur cathéter préexistant</v>
          </cell>
        </row>
        <row r="4395">
          <cell r="A4395" t="str">
            <v>39.6350</v>
          </cell>
          <cell r="B4395" t="str">
            <v>F</v>
          </cell>
          <cell r="C4395" t="str">
            <v>Cliché sélectif d'un territoire veineux</v>
          </cell>
        </row>
        <row r="4396">
          <cell r="A4396" t="str">
            <v>39.6360</v>
          </cell>
          <cell r="B4396" t="str">
            <v>F</v>
          </cell>
          <cell r="C4396" t="str">
            <v>Phlébographie du système veineux intracrânien</v>
          </cell>
        </row>
        <row r="4397">
          <cell r="A4397" t="str">
            <v>39.6370</v>
          </cell>
          <cell r="B4397" t="str">
            <v>F</v>
          </cell>
          <cell r="C4397" t="str">
            <v>+ Supplément pour sampling veineux endocrinologique brachiocéphalique sélectif</v>
          </cell>
        </row>
        <row r="4398">
          <cell r="A4398" t="str">
            <v>39.6380</v>
          </cell>
          <cell r="B4398" t="str">
            <v>F</v>
          </cell>
          <cell r="C4398" t="str">
            <v>+ Supplément pour sampling veineux endocrinologique intracrânien sélectif</v>
          </cell>
        </row>
        <row r="4399">
          <cell r="A4399" t="str">
            <v>39.6390</v>
          </cell>
          <cell r="B4399" t="str">
            <v>F</v>
          </cell>
          <cell r="C4399" t="str">
            <v>+ Supplément pour lyse locale veineuse, pour chaque segment supplémentaire</v>
          </cell>
        </row>
        <row r="4400">
          <cell r="A4400" t="str">
            <v>39.6400</v>
          </cell>
          <cell r="B4400" t="str">
            <v>F</v>
          </cell>
          <cell r="C4400" t="str">
            <v>+ Supplément pour test endocrinologique de stimulation</v>
          </cell>
        </row>
        <row r="4401">
          <cell r="A4401" t="str">
            <v>39.6410</v>
          </cell>
          <cell r="B4401" t="str">
            <v>F</v>
          </cell>
          <cell r="C4401" t="str">
            <v>+ Supplément pour embolisation veineuse intracrânienne</v>
          </cell>
        </row>
        <row r="4402">
          <cell r="A4402" t="str">
            <v>39.6420</v>
          </cell>
          <cell r="B4402" t="str">
            <v>F</v>
          </cell>
          <cell r="C4402" t="str">
            <v>+ Supplément pour embolisation veineuse</v>
          </cell>
        </row>
        <row r="4403">
          <cell r="A4403" t="str">
            <v>39.6430</v>
          </cell>
          <cell r="B4403" t="str">
            <v>F</v>
          </cell>
          <cell r="C4403" t="str">
            <v>+ Supplément pour implantation d'endoprothèse (stent) endovasculaire veineuse, par stent</v>
          </cell>
        </row>
        <row r="4404">
          <cell r="A4404" t="str">
            <v>39.6440</v>
          </cell>
          <cell r="B4404" t="str">
            <v>F</v>
          </cell>
          <cell r="C4404" t="str">
            <v>+ Supplément pour implantation d'un {TIPS}</v>
          </cell>
        </row>
        <row r="4405">
          <cell r="A4405" t="str">
            <v>39.6450</v>
          </cell>
          <cell r="B4405" t="str">
            <v>F</v>
          </cell>
          <cell r="C4405" t="str">
            <v>+ Supplément pour dilatation veineuse, chaque segment supplémentaire</v>
          </cell>
        </row>
        <row r="4406">
          <cell r="A4406" t="str">
            <v>39.6460</v>
          </cell>
          <cell r="B4406" t="str">
            <v>F</v>
          </cell>
          <cell r="C4406" t="str">
            <v>+ Supplément pour dilatation veineuse, premier segment</v>
          </cell>
        </row>
        <row r="4407">
          <cell r="A4407" t="str">
            <v>39.6470</v>
          </cell>
          <cell r="B4407" t="str">
            <v>F</v>
          </cell>
          <cell r="C4407" t="str">
            <v>+ Supplément pour embolisation au moyen de macro-embolisateurs détachables, par unité de matériel d'embolisation</v>
          </cell>
        </row>
        <row r="4408">
          <cell r="A4408" t="str">
            <v>39.6480</v>
          </cell>
          <cell r="B4408" t="str">
            <v>F</v>
          </cell>
          <cell r="C4408" t="str">
            <v>+ Supplément pour lyse locale veineuse, premier segment</v>
          </cell>
        </row>
        <row r="4409">
          <cell r="A4409" t="str">
            <v>39.6490</v>
          </cell>
          <cell r="B4409" t="str">
            <v>F</v>
          </cell>
          <cell r="C4409" t="str">
            <v>+ Supplément pour implantation d'un filtre endoluminaire veineux</v>
          </cell>
        </row>
        <row r="4410">
          <cell r="A4410" t="str">
            <v>39.6500</v>
          </cell>
          <cell r="B4410" t="str">
            <v>F</v>
          </cell>
          <cell r="C4410" t="str">
            <v>+ Supplément pour biopsie hépatique transjugulaire</v>
          </cell>
        </row>
        <row r="4411">
          <cell r="A4411" t="str">
            <v>39.6510</v>
          </cell>
          <cell r="B4411" t="str">
            <v>F</v>
          </cell>
          <cell r="C4411" t="str">
            <v>Phlébographie des membres supérieurs, par côté</v>
          </cell>
        </row>
        <row r="4412">
          <cell r="A4412" t="str">
            <v>39.6520</v>
          </cell>
          <cell r="B4412" t="str">
            <v>F</v>
          </cell>
          <cell r="C4412" t="str">
            <v>Phlébographie de la veine cave supérieure</v>
          </cell>
        </row>
        <row r="4413">
          <cell r="A4413" t="str">
            <v>39.6530</v>
          </cell>
          <cell r="B4413" t="str">
            <v>F</v>
          </cell>
          <cell r="C4413" t="str">
            <v>+ Supplément pour sampling veineux endocrinologique thoraco-abdominal</v>
          </cell>
        </row>
        <row r="4414">
          <cell r="A4414" t="str">
            <v>39.6540</v>
          </cell>
          <cell r="B4414" t="str">
            <v>F</v>
          </cell>
          <cell r="C4414" t="str">
            <v>Phlébographie de la veine cave inférieure</v>
          </cell>
        </row>
        <row r="4415">
          <cell r="A4415" t="str">
            <v>39.6550</v>
          </cell>
          <cell r="B4415" t="str">
            <v>F</v>
          </cell>
          <cell r="C4415" t="str">
            <v>+ Supplément pour ponction de la veine rénale, sans cliché</v>
          </cell>
        </row>
        <row r="4416">
          <cell r="A4416" t="str">
            <v>39.6560</v>
          </cell>
          <cell r="B4416" t="str">
            <v>F</v>
          </cell>
          <cell r="C4416" t="str">
            <v>Phlébographie non sélective des veines iliaques, des deux côtés</v>
          </cell>
        </row>
        <row r="4417">
          <cell r="A4417" t="str">
            <v>39.6570</v>
          </cell>
          <cell r="B4417" t="str">
            <v>F</v>
          </cell>
          <cell r="C4417" t="str">
            <v>Phlébographie des veines iliaques, cliché unilatéral</v>
          </cell>
        </row>
        <row r="4418">
          <cell r="A4418" t="str">
            <v>39.6580</v>
          </cell>
          <cell r="B4418" t="str">
            <v>F</v>
          </cell>
          <cell r="C4418" t="str">
            <v>Phlébographie des membres inférieurs, jambe, par côté</v>
          </cell>
        </row>
        <row r="4419">
          <cell r="A4419" t="str">
            <v>39.6600</v>
          </cell>
          <cell r="B4419" t="str">
            <v>F</v>
          </cell>
          <cell r="C4419" t="str">
            <v>Angiographie, veine porte transhépatique, prestation de base I</v>
          </cell>
        </row>
        <row r="4420">
          <cell r="A4420" t="str">
            <v>39.6610</v>
          </cell>
          <cell r="B4420" t="str">
            <v>F</v>
          </cell>
          <cell r="C4420" t="str">
            <v>Angiographie, veine porte transhépatique, prestation de base II</v>
          </cell>
        </row>
        <row r="4421">
          <cell r="A4421" t="str">
            <v>39.6620</v>
          </cell>
          <cell r="B4421" t="str">
            <v>F</v>
          </cell>
          <cell r="C4421" t="str">
            <v>Cliché veine porte transhépatique</v>
          </cell>
        </row>
        <row r="4422">
          <cell r="A4422" t="str">
            <v>39.6630</v>
          </cell>
          <cell r="B4422" t="str">
            <v>F</v>
          </cell>
          <cell r="C4422" t="str">
            <v>+ Supplément pour ponction veineuse sélective, veine porte et veine splénique</v>
          </cell>
        </row>
        <row r="4423">
          <cell r="A4423" t="str">
            <v>39.6640</v>
          </cell>
          <cell r="B4423" t="str">
            <v>F</v>
          </cell>
          <cell r="C4423" t="str">
            <v>Angiographie pulmonaire, prestation de base I</v>
          </cell>
        </row>
        <row r="4424">
          <cell r="A4424" t="str">
            <v>39.6650</v>
          </cell>
          <cell r="B4424" t="str">
            <v>F</v>
          </cell>
          <cell r="C4424" t="str">
            <v>+ Supplément à la prestation de base pour enfant/adolescent jusqu'à 16 ans</v>
          </cell>
        </row>
        <row r="4425">
          <cell r="A4425" t="str">
            <v>39.6660</v>
          </cell>
          <cell r="B4425" t="str">
            <v>F</v>
          </cell>
          <cell r="C4425" t="str">
            <v>Angiographie pulmonaire, prestation de base II</v>
          </cell>
        </row>
        <row r="4426">
          <cell r="A4426" t="str">
            <v>39.6670</v>
          </cell>
          <cell r="B4426" t="str">
            <v>F</v>
          </cell>
          <cell r="C4426" t="str">
            <v>+ Supplément à la prestation de base pour thrombectomie ou thrombolyse</v>
          </cell>
        </row>
        <row r="4427">
          <cell r="A4427" t="str">
            <v>39.6680</v>
          </cell>
          <cell r="B4427" t="str">
            <v>F</v>
          </cell>
          <cell r="C4427" t="str">
            <v>Angiographie pulmonaire, prestation de base III, par voie préexistante</v>
          </cell>
        </row>
        <row r="4428">
          <cell r="A4428" t="str">
            <v>39.6690</v>
          </cell>
          <cell r="B4428" t="str">
            <v>F</v>
          </cell>
          <cell r="C4428" t="str">
            <v>Angiographie pulmonaire globale</v>
          </cell>
        </row>
        <row r="4429">
          <cell r="A4429" t="str">
            <v>39.6700</v>
          </cell>
          <cell r="B4429" t="str">
            <v>F</v>
          </cell>
          <cell r="C4429" t="str">
            <v>Angiographie pulmonaire sélective</v>
          </cell>
        </row>
        <row r="4430">
          <cell r="A4430" t="str">
            <v>39.6710</v>
          </cell>
          <cell r="B4430" t="str">
            <v>F</v>
          </cell>
          <cell r="C4430" t="str">
            <v>Shunt de dialyse, prestation de base I</v>
          </cell>
        </row>
        <row r="4431">
          <cell r="A4431" t="str">
            <v>39.6720</v>
          </cell>
          <cell r="B4431" t="str">
            <v>F</v>
          </cell>
          <cell r="C4431" t="str">
            <v>Shunt de dialyse, prestation de base II, abord vasculaire par ponction directe</v>
          </cell>
        </row>
        <row r="4432">
          <cell r="A4432" t="str">
            <v>39.6730</v>
          </cell>
          <cell r="B4432" t="str">
            <v>F</v>
          </cell>
          <cell r="C4432" t="str">
            <v>Angiographie de shunt de dialyse, par ponction directe</v>
          </cell>
        </row>
        <row r="4433">
          <cell r="A4433" t="str">
            <v>39.6770</v>
          </cell>
          <cell r="B4433" t="str">
            <v>F</v>
          </cell>
          <cell r="C4433" t="str">
            <v>Révision après endoprothèse iliaque</v>
          </cell>
        </row>
        <row r="4434">
          <cell r="A4434" t="str">
            <v>39.6780</v>
          </cell>
          <cell r="B4434" t="str">
            <v>F</v>
          </cell>
          <cell r="C4434" t="str">
            <v>Révision après endoprothèse aortique</v>
          </cell>
        </row>
        <row r="4435">
          <cell r="A4435" t="str">
            <v>39.6790</v>
          </cell>
          <cell r="B4435" t="str">
            <v>F</v>
          </cell>
          <cell r="C4435" t="str">
            <v>Mise en place d'une endoprothèse aortique, pour rupture d'anévrisme</v>
          </cell>
        </row>
        <row r="4436">
          <cell r="A4436" t="str">
            <v>39.6800</v>
          </cell>
          <cell r="B4436" t="str">
            <v>F</v>
          </cell>
          <cell r="C4436" t="str">
            <v>Mise en place d'une endoprothèse aortique, intervention élective</v>
          </cell>
        </row>
        <row r="4437">
          <cell r="A4437" t="str">
            <v>39.6810</v>
          </cell>
          <cell r="B4437" t="str">
            <v>F</v>
          </cell>
          <cell r="C4437" t="str">
            <v>Conversion guidée par radioscopie d'une sonde gastrique percutanée en sonde jéjunale transgastrique</v>
          </cell>
        </row>
        <row r="4438">
          <cell r="A4438" t="str">
            <v>39.6820</v>
          </cell>
          <cell r="B4438" t="str">
            <v>F</v>
          </cell>
          <cell r="C4438" t="str">
            <v>Cholangiographie transhépathique percutanée ({CTP})</v>
          </cell>
        </row>
        <row r="4439">
          <cell r="A4439" t="str">
            <v>39.6830</v>
          </cell>
          <cell r="B4439" t="str">
            <v>F</v>
          </cell>
          <cell r="C4439" t="str">
            <v>+ Supplément pour mise en place de drainage lors d'une cholangiographie transhépatique percutanée ({CTP})</v>
          </cell>
        </row>
        <row r="4440">
          <cell r="A4440" t="str">
            <v>39.6850</v>
          </cell>
          <cell r="B4440" t="str">
            <v>F</v>
          </cell>
          <cell r="C4440" t="str">
            <v>+ Changement (ablation et remise en place) d'endoprothèse des voies biliaires ou pancréatiques lors d'une cholangiographie transhépatique percutanée ({CTP})</v>
          </cell>
        </row>
        <row r="4441">
          <cell r="A4441" t="str">
            <v>39.6860</v>
          </cell>
          <cell r="B4441" t="str">
            <v>F</v>
          </cell>
          <cell r="C4441" t="str">
            <v>+ Dilatation d'une sténose des voies biliaires ou pancréatiques par ballonet lors d'une cholangiographie transhépatique percutanée {CTP}</v>
          </cell>
        </row>
        <row r="4442">
          <cell r="A4442" t="str">
            <v>39.6870</v>
          </cell>
          <cell r="B4442" t="str">
            <v>F</v>
          </cell>
          <cell r="C4442" t="str">
            <v>+ Supplément pour la mise en place d'une endoprothèse lors d'une cholangiographie transhépatique percutanée ({CTP})</v>
          </cell>
        </row>
        <row r="4443">
          <cell r="A4443" t="str">
            <v>39.6880</v>
          </cell>
          <cell r="B4443" t="str">
            <v>F</v>
          </cell>
          <cell r="C4443" t="str">
            <v>+ Papillotomie lors de cholangio-pancréatographie endoscopique rétrograde ({CPRE})</v>
          </cell>
        </row>
        <row r="4444">
          <cell r="A4444" t="str">
            <v>39.6890</v>
          </cell>
          <cell r="B4444" t="str">
            <v>F</v>
          </cell>
          <cell r="C4444" t="str">
            <v>+ Mesure de la pression du sphincter oddien* lors d'une cholangiographie transhépatique percutanée ({CTP})</v>
          </cell>
        </row>
        <row r="4445">
          <cell r="A4445" t="str">
            <v>39.6900</v>
          </cell>
          <cell r="B4445" t="str">
            <v>F</v>
          </cell>
          <cell r="C4445" t="str">
            <v>+ Extraction de lithiase des voies biliaires ou pancréatiques lors d'une cholangiographie transhépatique percutanée ({CTP}), par calcul biliaire</v>
          </cell>
        </row>
        <row r="4446">
          <cell r="A4446" t="str">
            <v>39.6910</v>
          </cell>
          <cell r="B4446" t="str">
            <v>F</v>
          </cell>
          <cell r="C4446" t="str">
            <v>+ Lithotritie (mécanique) et extraction de fragments lors d'une cholangiographie transhépatique percutanée ({CTP})</v>
          </cell>
        </row>
        <row r="4447">
          <cell r="A4447" t="str">
            <v>39.6920</v>
          </cell>
          <cell r="B4447" t="str">
            <v>F</v>
          </cell>
          <cell r="C4447" t="str">
            <v>+ Lithotritie (électrohydraulique) et extraction de fragments lors d'une cholangiographie transhépatique percutanée ({CTP})</v>
          </cell>
        </row>
        <row r="4448">
          <cell r="A4448" t="str">
            <v>39.6930</v>
          </cell>
          <cell r="B4448" t="str">
            <v>F</v>
          </cell>
          <cell r="C4448" t="str">
            <v>+ Lithotritie (au laser) et extraction de fragments lors d'une cholangiographie transhépatique percutanée ({CTP})</v>
          </cell>
        </row>
        <row r="4449">
          <cell r="A4449" t="str">
            <v>39.6940</v>
          </cell>
          <cell r="B4449" t="str">
            <v>F</v>
          </cell>
          <cell r="C4449" t="str">
            <v>+ Mise en place d'une sonde nasobiliaire ou nasopancréatique lors d'une cholangiographie transhépatique percutanée ({CTP})</v>
          </cell>
        </row>
        <row r="4450">
          <cell r="A4450" t="str">
            <v>39.6950</v>
          </cell>
          <cell r="B4450" t="str">
            <v>F</v>
          </cell>
          <cell r="C4450" t="str">
            <v>+ Mise en place d'une endoprothèse des voies biliaires ou pancréatiques lors d'une cholangiographie transhépatique percutanée ({CTP})</v>
          </cell>
        </row>
        <row r="4451">
          <cell r="A4451" t="str">
            <v>39.6960</v>
          </cell>
          <cell r="B4451" t="str">
            <v>F</v>
          </cell>
          <cell r="C4451" t="str">
            <v>+ Ablation d'une endoprothèse des voies biliaires ou pancréatiques lors d'une cholangiographie transhépatique percutanée ({CTP})</v>
          </cell>
        </row>
        <row r="4452">
          <cell r="A4452" t="str">
            <v>39.7000</v>
          </cell>
          <cell r="B4452" t="str">
            <v>F</v>
          </cell>
          <cell r="C4452" t="str">
            <v>Mise en place d'une néphrostomie percutanée</v>
          </cell>
        </row>
        <row r="4453">
          <cell r="A4453" t="str">
            <v>39.7010</v>
          </cell>
          <cell r="B4453" t="str">
            <v>F</v>
          </cell>
          <cell r="C4453" t="str">
            <v>+ Supplément pour dilatation au ballonnet lors d'une néphrostomie</v>
          </cell>
        </row>
        <row r="4454">
          <cell r="A4454" t="str">
            <v>39.7020</v>
          </cell>
          <cell r="B4454" t="str">
            <v>F</v>
          </cell>
          <cell r="C4454" t="str">
            <v>+ Supplément pour la mise en place d'un drainage lors d'une néphrostomie</v>
          </cell>
        </row>
        <row r="4455">
          <cell r="A4455" t="str">
            <v>39.7030</v>
          </cell>
          <cell r="B4455" t="str">
            <v>F</v>
          </cell>
          <cell r="C4455" t="str">
            <v>+ Supplément pour la mise en place d'une endoprothèse d'une néphrostomie</v>
          </cell>
        </row>
        <row r="4456">
          <cell r="A4456" t="str">
            <v>39.7040</v>
          </cell>
          <cell r="B4456" t="str">
            <v>F</v>
          </cell>
          <cell r="C4456" t="str">
            <v>Changement de néphrostomie</v>
          </cell>
        </row>
        <row r="4457">
          <cell r="A4457" t="str">
            <v>39.7050</v>
          </cell>
          <cell r="B4457" t="str">
            <v>F</v>
          </cell>
          <cell r="C4457" t="str">
            <v>Cliché rétrograde de l'urètre, de la vessie et de l'uretère avec dilatation de l'urètre ou de l'uretère</v>
          </cell>
        </row>
        <row r="4458">
          <cell r="A4458" t="str">
            <v>39.7060</v>
          </cell>
          <cell r="B4458" t="str">
            <v>F</v>
          </cell>
          <cell r="C4458" t="str">
            <v>Cliché rétrograde de l'urètre, de la vessie et de l'uretère avec introduction d'un stent, par stent</v>
          </cell>
        </row>
        <row r="4459">
          <cell r="A4459" t="str">
            <v>39.7070</v>
          </cell>
          <cell r="B4459" t="str">
            <v>F</v>
          </cell>
          <cell r="C4459" t="str">
            <v>Cliché rétrograde de l'urètre, de la vessie et de l'uretère avec ablation d'un stent, par stent</v>
          </cell>
        </row>
        <row r="4460">
          <cell r="A4460" t="str">
            <v>39.7080</v>
          </cell>
          <cell r="B4460" t="str">
            <v>F</v>
          </cell>
          <cell r="C4460" t="str">
            <v>Pose d'une gastrostomie percutanée/sonde alimentaire</v>
          </cell>
        </row>
        <row r="4461">
          <cell r="A4461" t="str">
            <v>39.7090</v>
          </cell>
          <cell r="B4461" t="str">
            <v>F</v>
          </cell>
          <cell r="C4461" t="str">
            <v>Changement d'une gastrostomie percutanée/sonde alimentaire</v>
          </cell>
        </row>
        <row r="4462">
          <cell r="A4462" t="str">
            <v>39.7200</v>
          </cell>
          <cell r="B4462" t="str">
            <v>F</v>
          </cell>
          <cell r="C4462" t="str">
            <v>(+) Supplément général pour l'extraction de corps étrangers par cathétérisme</v>
          </cell>
        </row>
        <row r="4463">
          <cell r="A4463" t="str">
            <v>39.7210</v>
          </cell>
          <cell r="B4463" t="str">
            <v>F</v>
          </cell>
          <cell r="C4463" t="str">
            <v>(+) Supplément général pour mesure de pression intravasculaire</v>
          </cell>
        </row>
        <row r="4464">
          <cell r="A4464" t="str">
            <v>39.7220</v>
          </cell>
          <cell r="B4464" t="str">
            <v>F</v>
          </cell>
          <cell r="C4464" t="str">
            <v>(+) Supplément général pour sonographie intravasculaire</v>
          </cell>
        </row>
        <row r="4465">
          <cell r="A4465" t="str">
            <v>39.7300</v>
          </cell>
          <cell r="B4465" t="str">
            <v>F</v>
          </cell>
          <cell r="C4465" t="str">
            <v>Prestation de base technique 0, angiographie/intervention radiologique non cardiologique, patient ambulatoire</v>
          </cell>
        </row>
        <row r="4466">
          <cell r="A4466" t="str">
            <v>39.8100</v>
          </cell>
          <cell r="B4466" t="str">
            <v>F</v>
          </cell>
          <cell r="C4466" t="str">
            <v>Support professionnel par un médecin spécialiste en radiologie lors d'interventions non radiologiques sous surveillance {CT}, par 5 min.</v>
          </cell>
        </row>
        <row r="4467">
          <cell r="A4467" t="str">
            <v>39.8110</v>
          </cell>
          <cell r="B4467" t="str">
            <v>F</v>
          </cell>
          <cell r="C4467" t="str">
            <v>Support professionnel par un médecin spécialiste en radiologie lors d'interventions non radiologiques sous surveillance {IRM}, par 5 min.</v>
          </cell>
        </row>
        <row r="4468">
          <cell r="A4468" t="str">
            <v>39.8120</v>
          </cell>
          <cell r="B4468" t="str">
            <v>F</v>
          </cell>
          <cell r="C4468" t="str">
            <v>Support professionnel par un médecin spécialiste en radiologie lors d'interventions non radiologiques sous surveillance par scopie, par 5 min.</v>
          </cell>
        </row>
        <row r="4469">
          <cell r="A4469" t="str">
            <v>39.8200</v>
          </cell>
          <cell r="B4469" t="str">
            <v>F</v>
          </cell>
          <cell r="C4469" t="str">
            <v>Prestation de base technique - Interventions sous surveillance {CT}</v>
          </cell>
        </row>
        <row r="4470">
          <cell r="A4470" t="str">
            <v>39.8210</v>
          </cell>
          <cell r="B4470" t="str">
            <v>F</v>
          </cell>
          <cell r="C4470" t="str">
            <v>Prestation de base technique -  interventions sous surveillance {IRM}</v>
          </cell>
        </row>
        <row r="4471">
          <cell r="A4471" t="str">
            <v>39.8220</v>
          </cell>
          <cell r="B4471" t="str">
            <v>F</v>
          </cell>
          <cell r="C4471" t="str">
            <v>Prestation de base technique lors de scopie - interventions surveillées</v>
          </cell>
        </row>
      </sheetData>
      <sheetData sheetId="2">
        <row r="1">
          <cell r="A1" t="str">
            <v>00.0010</v>
          </cell>
          <cell r="B1" t="str">
            <v>I</v>
          </cell>
          <cell r="C1" t="str">
            <v>Consultazione, i primi 5 min. (consultazione di base)</v>
          </cell>
        </row>
        <row r="2">
          <cell r="A2" t="str">
            <v>00.0015</v>
          </cell>
          <cell r="B2" t="str">
            <v>I</v>
          </cell>
          <cell r="C2" t="str">
            <v>+ supplemento per prestazioni di medicina di famiglia nello studio medico</v>
          </cell>
        </row>
        <row r="3">
          <cell r="A3" t="str">
            <v>00.0020</v>
          </cell>
          <cell r="B3" t="str">
            <v>I</v>
          </cell>
          <cell r="C3" t="str">
            <v>+ Consultazione per le persone di più di 6 anni e sotto 75 anni, ogni 5 min in più</v>
          </cell>
        </row>
        <row r="4">
          <cell r="A4" t="str">
            <v>00.0025</v>
          </cell>
          <cell r="B4" t="str">
            <v>I</v>
          </cell>
          <cell r="C4" t="str">
            <v>+ Consultazione per i bambini sotto i sei anni e per le persone di più di 75 anni, ogni 5 min in più</v>
          </cell>
        </row>
        <row r="5">
          <cell r="A5" t="str">
            <v>00.0026</v>
          </cell>
          <cell r="B5" t="str">
            <v>I</v>
          </cell>
          <cell r="C5" t="str">
            <v>+ Consultazione per persone di più di 6 anni e sotto i 75 anni più bisognose di cure, ogni 5 min in più</v>
          </cell>
        </row>
        <row r="6">
          <cell r="A6" t="str">
            <v>00.0030</v>
          </cell>
          <cell r="B6" t="str">
            <v>I</v>
          </cell>
          <cell r="C6" t="str">
            <v>+ Consultazione, ultimi 5 min. (supplemento per consultazione)</v>
          </cell>
        </row>
        <row r="7">
          <cell r="A7" t="str">
            <v>00.0040</v>
          </cell>
          <cell r="B7" t="str">
            <v>I</v>
          </cell>
          <cell r="C7" t="str">
            <v>+ Supplemento per bambini al di sotto di 6 anni</v>
          </cell>
        </row>
        <row r="8">
          <cell r="A8" t="str">
            <v>00.0050</v>
          </cell>
          <cell r="B8" t="str">
            <v>I</v>
          </cell>
          <cell r="C8" t="str">
            <v>Discussione preliminare di interventi diagnostici/terapeutici con il paziente/familiari da parte del medico specialista per le persone di più di 6 anni e sotto 75 anni, ogni 5 min.</v>
          </cell>
        </row>
        <row r="9">
          <cell r="A9" t="str">
            <v>00.0055</v>
          </cell>
          <cell r="B9" t="str">
            <v>I</v>
          </cell>
          <cell r="C9" t="str">
            <v>Discussione preliminare di interventi diagnostici/terapeutici con il paziente/familiari da parte del medico specialista per i bambini sotto i sei anni e per le persone di più di 75 anni, ogni 5 min.</v>
          </cell>
        </row>
        <row r="10">
          <cell r="A10" t="str">
            <v>00.0056</v>
          </cell>
          <cell r="B10" t="str">
            <v>I</v>
          </cell>
          <cell r="C10" t="str">
            <v>Discussione preliminare di interventi diagnostici/terapeutici con il paziente/familiari da parte del medico specialista per persone di più di 6 anni e sotto i 75 anni più bisognose di cure, ogni 5 min.</v>
          </cell>
        </row>
        <row r="11">
          <cell r="A11" t="str">
            <v>00.0060</v>
          </cell>
          <cell r="B11" t="str">
            <v>I</v>
          </cell>
          <cell r="C11" t="str">
            <v>Visita a domicilio, i primi 5 min. (Visita a domicilio di base)</v>
          </cell>
        </row>
        <row r="12">
          <cell r="A12" t="str">
            <v>00.0070</v>
          </cell>
          <cell r="B12" t="str">
            <v>I</v>
          </cell>
          <cell r="C12" t="str">
            <v>+ Visita per le persone di più di 6 anni e sotto 75 anni, ogni 5 min in più</v>
          </cell>
        </row>
        <row r="13">
          <cell r="A13" t="str">
            <v>00.0075</v>
          </cell>
          <cell r="B13" t="str">
            <v>I</v>
          </cell>
          <cell r="C13" t="str">
            <v>+ Visita per i bambini sotto i sei anni e per le persone di più di 75 anni, ogni 5 min in più</v>
          </cell>
        </row>
        <row r="14">
          <cell r="A14" t="str">
            <v>00.0076</v>
          </cell>
          <cell r="B14" t="str">
            <v>I</v>
          </cell>
          <cell r="C14" t="str">
            <v>+ Visita per persone di più di 6 anni e sotto i 75 anni più bisognose di cure, ogni 5 min in più</v>
          </cell>
        </row>
        <row r="15">
          <cell r="A15" t="str">
            <v>00.0080</v>
          </cell>
          <cell r="B15" t="str">
            <v>I</v>
          </cell>
          <cell r="C15" t="str">
            <v>+ Visita a domicilio, ultimi 5 min. (supplemento per visita a domicilio)</v>
          </cell>
        </row>
        <row r="16">
          <cell r="A16" t="str">
            <v>00.0095</v>
          </cell>
          <cell r="B16" t="str">
            <v>I</v>
          </cell>
          <cell r="C16" t="str">
            <v>+ Indennità di trasferta, ogni 5 min.</v>
          </cell>
        </row>
        <row r="17">
          <cell r="A17" t="str">
            <v>00.0100</v>
          </cell>
          <cell r="B17" t="str">
            <v>I</v>
          </cell>
          <cell r="C17" t="str">
            <v>Trasporto del paziente da parte del medico specialista, ogni 5 min.</v>
          </cell>
        </row>
        <row r="18">
          <cell r="A18" t="str">
            <v>00.0110</v>
          </cell>
          <cell r="B18" t="str">
            <v>I</v>
          </cell>
          <cell r="C18" t="str">
            <v>Consultazione telefonica da parte del medico specialista, primi 5 min.</v>
          </cell>
        </row>
        <row r="19">
          <cell r="A19" t="str">
            <v>00.0120</v>
          </cell>
          <cell r="B19" t="str">
            <v>I</v>
          </cell>
          <cell r="C19" t="str">
            <v>+ Consultazione telefonica da parte del medico specialista per le persone di più di 6 anni e sotto 75 anni, ogni 5 min in più</v>
          </cell>
        </row>
        <row r="20">
          <cell r="A20" t="str">
            <v>00.0125</v>
          </cell>
          <cell r="B20" t="str">
            <v>I</v>
          </cell>
          <cell r="C20" t="str">
            <v>+ Consultazione telefonica da parte del medico specialista per i bambini sotto i sei anni e per le persone di più di 75 anni, ogni 5 min in più</v>
          </cell>
        </row>
        <row r="21">
          <cell r="A21" t="str">
            <v>00.0126</v>
          </cell>
          <cell r="B21" t="str">
            <v>I</v>
          </cell>
          <cell r="C21" t="str">
            <v>+ Consultazione telefonica da parte del medico specialista per persone di più di 6 anni e sotto i 75 anni più bisognose di cure, ogni 5 min in più</v>
          </cell>
        </row>
        <row r="22">
          <cell r="A22" t="str">
            <v>00.0130</v>
          </cell>
          <cell r="B22" t="str">
            <v>I</v>
          </cell>
          <cell r="C22" t="str">
            <v>+ Consultazione telefonica da parte del medico specialista, ultimi 5 min.</v>
          </cell>
        </row>
        <row r="23">
          <cell r="A23" t="str">
            <v>00.0131</v>
          </cell>
          <cell r="B23" t="str">
            <v>I</v>
          </cell>
          <cell r="C23" t="str">
            <v>Studio degli atti, in assenza del paziente, per i bambini sotto i sei anni e per le persone di più di 75 anni, ogni 1 min.</v>
          </cell>
        </row>
        <row r="24">
          <cell r="A24" t="str">
            <v>00.0132</v>
          </cell>
          <cell r="B24" t="str">
            <v>I</v>
          </cell>
          <cell r="C24" t="str">
            <v>Raccolta di informazioni presso terzi, in assenza del paziente, per i bambini sotto i sei anni e per le persone di più di 75 anni, ogni 1 min.</v>
          </cell>
        </row>
        <row r="25">
          <cell r="A25" t="str">
            <v>00.0133</v>
          </cell>
          <cell r="B25" t="str">
            <v>I</v>
          </cell>
          <cell r="C25" t="str">
            <v>Informazioni ai parenti o ad altre persone di riferimento del paziente, in assenza del paziente, per i bambini sotto i sei anni e per le persone di più di 75 anni, ogni 1 min.</v>
          </cell>
        </row>
        <row r="26">
          <cell r="A26" t="str">
            <v>00.0134</v>
          </cell>
          <cell r="B26" t="str">
            <v>I</v>
          </cell>
          <cell r="C26" t="str">
            <v>Colloqui con terapisti o addetti alla cura del paziente, in assenza del paziente, per i bambini sotto i sei anni e per le persone di più di 75 anni, ogni 1 min.</v>
          </cell>
        </row>
        <row r="27">
          <cell r="A27" t="str">
            <v>00.0135</v>
          </cell>
          <cell r="B27" t="str">
            <v>I</v>
          </cell>
          <cell r="C27" t="str">
            <v>Affidamento a medici per consulti, in assenza del paziente, per i bambini sotto i sei anni e per le persone di più di 75 anni, ogni 1 min.</v>
          </cell>
        </row>
        <row r="28">
          <cell r="A28" t="str">
            <v>00.0136</v>
          </cell>
          <cell r="B28" t="str">
            <v>I</v>
          </cell>
          <cell r="C28" t="str">
            <v>Allestimento di ricette o istruzioni al di fuori della consultazione, della visita a domicilio e della consultazione telefonica, in assenza del paziente, per i bambini sotto i sei anni e per le persone di più di 75 anni, ogni 1 min.</v>
          </cell>
        </row>
        <row r="29">
          <cell r="A29" t="str">
            <v>00.0137</v>
          </cell>
          <cell r="B29" t="str">
            <v>I</v>
          </cell>
          <cell r="C29" t="str">
            <v>Prestazioni diagnostiche effettuate presso l'istituto di patologia/istologia/citologia, in assenza del paziente, per i bambini sotto i sei anni e per le persone di più di 75 anni, ogni 1 min.</v>
          </cell>
        </row>
        <row r="30">
          <cell r="A30" t="str">
            <v>00.0138</v>
          </cell>
          <cell r="B30" t="str">
            <v>I</v>
          </cell>
          <cell r="C30" t="str">
            <v>Tumorboard, in assenza del paziente, per i bambini sotto i sei anni e per le persone di più di 75 anni, ogni 1 min.</v>
          </cell>
        </row>
        <row r="31">
          <cell r="A31" t="str">
            <v>00.0141</v>
          </cell>
          <cell r="B31" t="str">
            <v>I</v>
          </cell>
          <cell r="C31" t="str">
            <v>Studio degli atti, in assenza del paziente, per le persone di più di 6 anni e sotto 75 anni, ogni 1 min.</v>
          </cell>
        </row>
        <row r="32">
          <cell r="A32" t="str">
            <v>00.0142</v>
          </cell>
          <cell r="B32" t="str">
            <v>I</v>
          </cell>
          <cell r="C32" t="str">
            <v>Raccolta di informazioni presso terzi, in assenza del paziente, per le persone di più di 6 anni e sotto 75 anni, ogni 1 min.</v>
          </cell>
        </row>
        <row r="33">
          <cell r="A33" t="str">
            <v>00.0143</v>
          </cell>
          <cell r="B33" t="str">
            <v>I</v>
          </cell>
          <cell r="C33" t="str">
            <v>Informazioni a parenti o altre persone legate al paziente, in assenza del paziente, per le persone di più di 6 anni e sotto 75 anni, ogni 1 min.</v>
          </cell>
        </row>
        <row r="34">
          <cell r="A34" t="str">
            <v>00.0144</v>
          </cell>
          <cell r="B34" t="str">
            <v>I</v>
          </cell>
          <cell r="C34" t="str">
            <v>Colloqui con terapisti e addetti alla cura del paziente, in assenza del paziente, per le persone di più di 6 anni e sotto 75 anni, ogni 1 min.</v>
          </cell>
        </row>
        <row r="35">
          <cell r="A35" t="str">
            <v>00.0145</v>
          </cell>
          <cell r="B35" t="str">
            <v>I</v>
          </cell>
          <cell r="C35" t="str">
            <v>L'affidamento a medici per consulti, in assenza del paziente, per le persone di più di 6 anni e sotto 75 anni, ogni 1 min.</v>
          </cell>
        </row>
        <row r="36">
          <cell r="A36" t="str">
            <v>00.0146</v>
          </cell>
          <cell r="B36" t="str">
            <v>I</v>
          </cell>
          <cell r="C36" t="str">
            <v>L'allestimento di ricette o istruzioni al di fuori della consultazione, della visita a domicilio e della Consultazione telefonica, in assenza del paziente, per le persone di più di 6 anni e sotto 75 anni, ogni 1 min.</v>
          </cell>
        </row>
        <row r="37">
          <cell r="A37" t="str">
            <v>00.0147</v>
          </cell>
          <cell r="B37" t="str">
            <v>I</v>
          </cell>
          <cell r="C37" t="str">
            <v>Prestazioni diagnostiche effettuate presso l'istituto di patologia/istologia/citologia, in assenza del paziente, per le persone di più di 6 anni e sotto 75 anni, ogni 1 min.</v>
          </cell>
        </row>
        <row r="38">
          <cell r="A38" t="str">
            <v>00.0148</v>
          </cell>
          <cell r="B38" t="str">
            <v>I</v>
          </cell>
          <cell r="C38" t="str">
            <v>Tumorboard, in assenza del paziente, per le persone di più di 6 anni e sotto 75 anni, ogni 1 min.</v>
          </cell>
        </row>
        <row r="39">
          <cell r="A39" t="str">
            <v>00.0150</v>
          </cell>
          <cell r="B39" t="str">
            <v>I</v>
          </cell>
          <cell r="C39" t="str">
            <v>Somministrazione di medicamenti da parte di personale paramedico</v>
          </cell>
        </row>
        <row r="40">
          <cell r="A40" t="str">
            <v>00.0155</v>
          </cell>
          <cell r="B40" t="str">
            <v>I</v>
          </cell>
          <cell r="C40" t="str">
            <v>Somministrazione paramedica di medicamenti per il trattamento sostitutivo nei casi di dipendenza dagli oppiacei</v>
          </cell>
        </row>
        <row r="41">
          <cell r="A41" t="str">
            <v>00.0160</v>
          </cell>
          <cell r="B41" t="str">
            <v>I</v>
          </cell>
          <cell r="C41" t="str">
            <v>Sorveglianza del prelievo d'urina di pazienti alcolizzati/tossicomani da parte di personale paramedico</v>
          </cell>
        </row>
        <row r="42">
          <cell r="A42" t="str">
            <v>00.0161</v>
          </cell>
          <cell r="B42" t="str">
            <v>I</v>
          </cell>
          <cell r="C42" t="str">
            <v>Studio degli atti, in assenza del paziente per persone di più di 6 anni e sotto i 75 anni più bisognose di cure, ogni 1 min.</v>
          </cell>
        </row>
        <row r="43">
          <cell r="A43" t="str">
            <v>00.0162</v>
          </cell>
          <cell r="B43" t="str">
            <v>I</v>
          </cell>
          <cell r="C43" t="str">
            <v>Raccolta di informazioni presso terzi, in assenza del paziente per persone di più di 6 anni e sotto i 75 anni più bisognose di cure, ogni 1 min.</v>
          </cell>
        </row>
        <row r="44">
          <cell r="A44" t="str">
            <v>00.0163</v>
          </cell>
          <cell r="B44" t="str">
            <v>I</v>
          </cell>
          <cell r="C44" t="str">
            <v>Informazioni a parenti o altre persone legate al paziente per persone di più di 6 anni e sotto i 75 anni più bisognose di cure, ogni 1 min.</v>
          </cell>
        </row>
        <row r="45">
          <cell r="A45" t="str">
            <v>00.0164</v>
          </cell>
          <cell r="B45" t="str">
            <v>I</v>
          </cell>
          <cell r="C45" t="str">
            <v>Colloqui con terapisti e addetti alla cura del paziente, in assenza del paziente, per persone di più di 6 anni e sotto i 75 anni più bisognose di cure, ogni 1 min.</v>
          </cell>
        </row>
        <row r="46">
          <cell r="A46" t="str">
            <v>00.0165</v>
          </cell>
          <cell r="B46" t="str">
            <v>I</v>
          </cell>
          <cell r="C46" t="str">
            <v>L'affidamento a medici per consulti, in assenza del paziente per persone di più di 6 anni e sotto i 75 anni più bisognose di cure, ogni 1 min.</v>
          </cell>
        </row>
        <row r="47">
          <cell r="A47" t="str">
            <v>00.0166</v>
          </cell>
          <cell r="B47" t="str">
            <v>I</v>
          </cell>
          <cell r="C47" t="str">
            <v>L'allestimento di ricette o istruzioni al di fuori della consultazione, della visita a domicilio e della Consultazione telefonica, in assenza del paziente  per persone di più di 6 anni e sotto i 75 anni più bisognose di cure, ogni 1 min.</v>
          </cell>
        </row>
        <row r="48">
          <cell r="A48" t="str">
            <v>00.0167</v>
          </cell>
          <cell r="B48" t="str">
            <v>I</v>
          </cell>
          <cell r="C48" t="str">
            <v>Prestazioni diagnostiche effettuate presso l'istituto di patologia/istologia/citologia, in assenza del paziente per persone di più di 6 anni e sotto i 75 anni più bisognose di cure, ogni 1 min.</v>
          </cell>
        </row>
        <row r="49">
          <cell r="A49" t="str">
            <v>00.0168</v>
          </cell>
          <cell r="B49" t="str">
            <v>I</v>
          </cell>
          <cell r="C49" t="str">
            <v>Tumorboard, in assenza del paziente per persone di più di 6 anni e sotto i 75 anni più bisognose di cure, ogni 1 min.</v>
          </cell>
        </row>
        <row r="50">
          <cell r="A50" t="str">
            <v>00.0415</v>
          </cell>
          <cell r="B50" t="str">
            <v>I</v>
          </cell>
          <cell r="C50" t="str">
            <v>Piccolo esame clinico da parte del medico specialista per l'assistenza di base, per le persone di più di 6 anni e sotto 75 anni, ogni 5 min.</v>
          </cell>
        </row>
        <row r="51">
          <cell r="A51" t="str">
            <v>00.0416</v>
          </cell>
          <cell r="B51" t="str">
            <v>I</v>
          </cell>
          <cell r="C51" t="str">
            <v>Piccolo esame clinico da parte del medico specialista per l'assistenza di base, per i bambini sotto i sei anni e per le persone di più di 75 anni, ogni 5 min.</v>
          </cell>
        </row>
        <row r="52">
          <cell r="A52" t="str">
            <v>00.0417</v>
          </cell>
          <cell r="B52" t="str">
            <v>I</v>
          </cell>
          <cell r="C52" t="str">
            <v>Piccolo esame clinico da parte del medico specialista per l'assistenza di base per persone di più di 6 anni e sotto i 75 anni più bisognose di cure, ogni 5 min.</v>
          </cell>
        </row>
        <row r="53">
          <cell r="A53" t="str">
            <v>00.0425</v>
          </cell>
          <cell r="B53" t="str">
            <v>I</v>
          </cell>
          <cell r="C53" t="str">
            <v>Esame clinico approfondito dell'adulto da parte del medico specialista in assistenza di base, ogni 5 min.</v>
          </cell>
        </row>
        <row r="54">
          <cell r="A54" t="str">
            <v>00.0435</v>
          </cell>
          <cell r="B54" t="str">
            <v>I</v>
          </cell>
          <cell r="C54" t="str">
            <v>Piccolo esame clinico reumatologico da parte del medico specialista in reumatologia o fisiatria e riabilitazione, per le persone di più di 6 anni e sotto 75 anni, ogni 5 min.</v>
          </cell>
        </row>
        <row r="55">
          <cell r="A55" t="str">
            <v>00.0436</v>
          </cell>
          <cell r="B55" t="str">
            <v>I</v>
          </cell>
          <cell r="C55" t="str">
            <v>Piccolo esame clinico reumatologico da parte del medico specialista in reumatologia o fisiatria e riabilitazione, per i bambini sotto i sei anni e per le persone di più di 75 anni, ogni 5 min.</v>
          </cell>
        </row>
        <row r="56">
          <cell r="A56" t="str">
            <v>00.0437</v>
          </cell>
          <cell r="B56" t="str">
            <v>I</v>
          </cell>
          <cell r="C56" t="str">
            <v>Piccolo esame clinico reumatologico da parte del medico specialista in reumatologia o fisiatria e riabilitazione per persone di più di 6 anni e sotto i 75 anni più bisognose di cure, ogni 5 min.</v>
          </cell>
        </row>
        <row r="57">
          <cell r="A57" t="str">
            <v>00.0445</v>
          </cell>
          <cell r="B57" t="str">
            <v>I</v>
          </cell>
          <cell r="C57" t="str">
            <v>Esame clinico reumatologico approfondito da parte del medico specialista di reumatologia o fisiatria e riabilitazione, ogni 5 min.</v>
          </cell>
        </row>
        <row r="58">
          <cell r="A58" t="str">
            <v>00.0450</v>
          </cell>
          <cell r="B58" t="str">
            <v>I</v>
          </cell>
          <cell r="C58" t="str">
            <v>Valutazione specifica della crescita da parte del medico specialista in endocrinologia, pediatria</v>
          </cell>
        </row>
        <row r="59">
          <cell r="A59" t="str">
            <v>00.0460</v>
          </cell>
          <cell r="B59" t="str">
            <v>I</v>
          </cell>
          <cell r="C59" t="str">
            <v>Controllo successivo del donatore vivente d'organo, quale prestazione singola</v>
          </cell>
        </row>
        <row r="60">
          <cell r="A60" t="str">
            <v>00.0490</v>
          </cell>
          <cell r="B60" t="str">
            <v>I</v>
          </cell>
          <cell r="C60" t="str">
            <v>Test funzioni cognititve e consulenza</v>
          </cell>
        </row>
        <row r="61">
          <cell r="A61" t="str">
            <v>00.0510</v>
          </cell>
          <cell r="B61" t="str">
            <v>I</v>
          </cell>
          <cell r="C61" t="str">
            <v>Consulenza specifica da parte del medico specialista in assistenza di base, per le persone di più di 6 anni e sotto 75 anni, ogni 5 min.</v>
          </cell>
        </row>
        <row r="62">
          <cell r="A62" t="str">
            <v>00.0515</v>
          </cell>
          <cell r="B62" t="str">
            <v>I</v>
          </cell>
          <cell r="C62" t="str">
            <v>Consulenza specifica da parte del medico specialista in assistenza di base, per i bambini sotto i sei anni e per le persone di più di 75 anni, ogni 5 min.</v>
          </cell>
        </row>
        <row r="63">
          <cell r="A63" t="str">
            <v>00.0516</v>
          </cell>
          <cell r="B63" t="str">
            <v>I</v>
          </cell>
          <cell r="C63" t="str">
            <v>Consulenza specifica da parte del medico specialista in assistenza di base per persone di più di 6 anni e sotto i 75 anni più bisognose di cure, ogni 5 min.</v>
          </cell>
        </row>
        <row r="64">
          <cell r="A64" t="str">
            <v>00.0520</v>
          </cell>
          <cell r="B64" t="str">
            <v>I</v>
          </cell>
          <cell r="C64" t="str">
            <v>Consulenza psicoterapeutica/psico-sociale da parte del medico specialista in assistenza di base, ogni 5 min.</v>
          </cell>
        </row>
        <row r="65">
          <cell r="A65" t="str">
            <v>00.0525</v>
          </cell>
          <cell r="B65" t="str">
            <v>I</v>
          </cell>
          <cell r="C65" t="str">
            <v>Terapia psicosomatica individuale, ogni 5 min.</v>
          </cell>
        </row>
        <row r="66">
          <cell r="A66" t="str">
            <v>00.0530</v>
          </cell>
          <cell r="B66" t="str">
            <v>I</v>
          </cell>
          <cell r="C66" t="str">
            <v>Consulenza genetica e/o prenatale da parte del medico specialista, per le persone di più di 6 anni e sotto 75 anni, ogni 5 min.</v>
          </cell>
        </row>
        <row r="67">
          <cell r="A67" t="str">
            <v>00.0535</v>
          </cell>
          <cell r="B67" t="str">
            <v>I</v>
          </cell>
          <cell r="C67" t="str">
            <v>Consulenza genetica e/o prenatale da parte del medico specialista, per i bambini sotto i sei anni e per le persone di più di 75 anni, ogni 5 min.</v>
          </cell>
        </row>
        <row r="68">
          <cell r="A68" t="str">
            <v>00.0536</v>
          </cell>
          <cell r="B68" t="str">
            <v>I</v>
          </cell>
          <cell r="C68" t="str">
            <v>Consulenza genetica e/o prenatale da parte del medico specialista per persone di più di 6 anni e sotto i 75 anni più bisognose di cure, ogni 5 min.</v>
          </cell>
        </row>
        <row r="69">
          <cell r="A69" t="str">
            <v>00.0610</v>
          </cell>
          <cell r="B69" t="str">
            <v>I</v>
          </cell>
          <cell r="C69" t="str">
            <v>Istruzione specifica al paziente da parte del medico specialista, per effettuare automisurazioni o proprie cure, per persone di più di 6 anni e sotto 75 anni, ogni 5 min.</v>
          </cell>
        </row>
        <row r="70">
          <cell r="A70" t="str">
            <v>00.0615</v>
          </cell>
          <cell r="B70" t="str">
            <v>I</v>
          </cell>
          <cell r="C70" t="str">
            <v>Istruzione specifica al paziente da parte del medico specialista, per effettuare automisurazioni o proprie cure, per i bambini sotto i sei anni e per le persone di più di 75 anni, ogni 5 min.</v>
          </cell>
        </row>
        <row r="71">
          <cell r="A71" t="str">
            <v>00.0616</v>
          </cell>
          <cell r="B71" t="str">
            <v>I</v>
          </cell>
          <cell r="C71" t="str">
            <v>Istruzione specifica al paziente da parte del medico specialista, per effettuare automisurazioni o proprie cure per persone di più di 6 anni e sotto i 75 anni più bisognose di cure, ogni 5 min.</v>
          </cell>
        </row>
        <row r="72">
          <cell r="A72" t="str">
            <v>00.0710</v>
          </cell>
          <cell r="B72" t="str">
            <v>I</v>
          </cell>
          <cell r="C72" t="str">
            <v>Punzione, venosa, per prelievo di sangue, ogni localizzazione (fa parte delle prestazioni di base generali</v>
          </cell>
        </row>
        <row r="73">
          <cell r="A73" t="str">
            <v>00.0715</v>
          </cell>
          <cell r="B73" t="str">
            <v>I</v>
          </cell>
          <cell r="C73" t="str">
            <v>Punzione, venosa, per prelievo di sangue, ogni localizzazione, da parte di personale paramedico</v>
          </cell>
        </row>
        <row r="74">
          <cell r="A74" t="str">
            <v>00.0716</v>
          </cell>
          <cell r="B74" t="str">
            <v>I</v>
          </cell>
          <cell r="C74" t="str">
            <v>Prelievo di sangue capillare, ogni localizzazione, da parte di personale paramedico</v>
          </cell>
        </row>
        <row r="75">
          <cell r="A75" t="str">
            <v>00.0720</v>
          </cell>
          <cell r="B75" t="str">
            <v>I</v>
          </cell>
          <cell r="C75" t="str">
            <v>Punzione, arteriosa, da parte del medico specialista (fa parte delle prestazioni di base generali)</v>
          </cell>
        </row>
        <row r="76">
          <cell r="A76" t="str">
            <v>00.0730</v>
          </cell>
          <cell r="B76" t="str">
            <v>I</v>
          </cell>
          <cell r="C76" t="str">
            <v>Punzione in un sistema serbatoio (endovenoso, arterioso, liquor), da parte del medico specialista</v>
          </cell>
        </row>
        <row r="77">
          <cell r="A77" t="str">
            <v>00.0740</v>
          </cell>
          <cell r="B77" t="str">
            <v>I</v>
          </cell>
          <cell r="C77" t="str">
            <v>Punzione e/o iniezione in un sistema serbatoio (liquor), in bambini/adolescenti fino ai 16 anni di età, da parte del medico specialista</v>
          </cell>
        </row>
        <row r="78">
          <cell r="A78" t="str">
            <v>00.0750</v>
          </cell>
          <cell r="B78" t="str">
            <v>I</v>
          </cell>
          <cell r="C78" t="str">
            <v>Iniezione/infusione da parte di personale paramedico</v>
          </cell>
        </row>
        <row r="79">
          <cell r="A79" t="str">
            <v>00.0760</v>
          </cell>
          <cell r="B79" t="str">
            <v>I</v>
          </cell>
          <cell r="C79" t="str">
            <v>Iniezione, intracutanea/intramucosa, da parte del medico specialista (fa parte delle prestazioni di base generali)</v>
          </cell>
        </row>
        <row r="80">
          <cell r="A80" t="str">
            <v>00.0770</v>
          </cell>
          <cell r="B80" t="str">
            <v>I</v>
          </cell>
          <cell r="C80" t="str">
            <v>+ Iniezione, intracutanea/intramucosa, in bambini fino ai 7 anni di età, da parte del medico specialista (fa parte delle prestazioni di base generali)</v>
          </cell>
        </row>
        <row r="81">
          <cell r="A81" t="str">
            <v>00.0780</v>
          </cell>
          <cell r="B81" t="str">
            <v>I</v>
          </cell>
          <cell r="C81" t="str">
            <v>Iniezione, sottocutanea (fa parte delle prestazioni di base generali)</v>
          </cell>
        </row>
        <row r="82">
          <cell r="A82" t="str">
            <v>00.0790</v>
          </cell>
          <cell r="B82" t="str">
            <v>I</v>
          </cell>
          <cell r="C82" t="str">
            <v>Iniezione, intramuscolare (fa parte delle prestazioni di base generali)</v>
          </cell>
        </row>
        <row r="83">
          <cell r="A83" t="str">
            <v>00.0800</v>
          </cell>
          <cell r="B83" t="str">
            <v>I</v>
          </cell>
          <cell r="C83" t="str">
            <v>Iniezione, endovenosa (fa parte delle prestazioni di base generali)</v>
          </cell>
        </row>
        <row r="84">
          <cell r="A84" t="str">
            <v>00.0810</v>
          </cell>
          <cell r="B84" t="str">
            <v>I</v>
          </cell>
          <cell r="C84" t="str">
            <v>+ Iniezione endovenosa in bambini fino ai 7 anni di età (fa parte delle prestazioni di base generali)</v>
          </cell>
        </row>
        <row r="85">
          <cell r="A85" t="str">
            <v>00.0820</v>
          </cell>
          <cell r="B85" t="str">
            <v>I</v>
          </cell>
          <cell r="C85" t="str">
            <v>Iniezione intraarteriosa, da parte del medico specialista (fa parte delle prestazioni di base generali)</v>
          </cell>
        </row>
        <row r="86">
          <cell r="A86" t="str">
            <v>00.0830</v>
          </cell>
          <cell r="B86" t="str">
            <v>I</v>
          </cell>
          <cell r="C86" t="str">
            <v>Iniezione intratecale</v>
          </cell>
        </row>
        <row r="87">
          <cell r="A87" t="str">
            <v>00.0840</v>
          </cell>
          <cell r="B87" t="str">
            <v>I</v>
          </cell>
          <cell r="C87" t="str">
            <v>Iniezione nel sistema serbatoio (endovenoso, endoarterioso, liquor) da parte del medico specialista</v>
          </cell>
        </row>
        <row r="88">
          <cell r="A88" t="str">
            <v>00.0850</v>
          </cell>
          <cell r="B88" t="str">
            <v>I</v>
          </cell>
          <cell r="C88" t="str">
            <v>Realizzazione di una via d'accesso venosa periferica, ogni via d'accesso, da parte del medico specialista</v>
          </cell>
        </row>
        <row r="89">
          <cell r="A89" t="str">
            <v>00.0855</v>
          </cell>
          <cell r="B89" t="str">
            <v>I</v>
          </cell>
          <cell r="C89" t="str">
            <v>Realizzazione di una via d'accesso venosa periferica, ogni via d'accesso, da parte del personale non medico</v>
          </cell>
        </row>
        <row r="90">
          <cell r="A90" t="str">
            <v>00.0860</v>
          </cell>
          <cell r="B90" t="str">
            <v>I</v>
          </cell>
          <cell r="C90" t="str">
            <v>Realizzazione di una via d'accesso, al sistema venoso centrale, ogni via d'accesso, da parte del medico specialista</v>
          </cell>
        </row>
        <row r="91">
          <cell r="A91" t="str">
            <v>00.0870</v>
          </cell>
          <cell r="B91" t="str">
            <v>I</v>
          </cell>
          <cell r="C91" t="str">
            <v>Realizzazione di una via d'accesso, vene periferiche nel neonato</v>
          </cell>
        </row>
        <row r="92">
          <cell r="A92" t="str">
            <v>00.0880</v>
          </cell>
          <cell r="B92" t="str">
            <v>I</v>
          </cell>
          <cell r="C92" t="str">
            <v>Realizzazione di una via d'accesso, vasi ombelicali</v>
          </cell>
        </row>
        <row r="93">
          <cell r="A93" t="str">
            <v>00.0890</v>
          </cell>
          <cell r="B93" t="str">
            <v>I</v>
          </cell>
          <cell r="C93" t="str">
            <v>Realizzazione di una via d'accesso, flebotomia in bambini oltre ai 7 anni di età/adolescenti e adulti, da parte del medico specialista</v>
          </cell>
        </row>
        <row r="94">
          <cell r="A94" t="str">
            <v>00.0900</v>
          </cell>
          <cell r="B94" t="str">
            <v>I</v>
          </cell>
          <cell r="C94" t="str">
            <v>Realizzazione di una via d'accesso, flebotomia in bambini fino a 7 anni di età, da parte del medico specialista</v>
          </cell>
        </row>
        <row r="95">
          <cell r="A95" t="str">
            <v>00.0910</v>
          </cell>
          <cell r="B95" t="str">
            <v>I</v>
          </cell>
          <cell r="C95" t="str">
            <v>Realizzazione di una via d'accesso, flebotomia in prematuri o neonati, da parte del medico specialista</v>
          </cell>
        </row>
        <row r="96">
          <cell r="A96" t="str">
            <v>00.0920</v>
          </cell>
          <cell r="B96" t="str">
            <v>I</v>
          </cell>
          <cell r="C96" t="str">
            <v>Realizzazione di una via d'accesso, periferica arteriosa, da parte del medico specialista</v>
          </cell>
        </row>
        <row r="97">
          <cell r="A97" t="str">
            <v>00.0930</v>
          </cell>
          <cell r="B97" t="str">
            <v>I</v>
          </cell>
          <cell r="C97" t="str">
            <v>Cambio di un'infusione, venosa, da parte del medico specialista (fa parte delle prestazioni di base generali)</v>
          </cell>
        </row>
        <row r="98">
          <cell r="A98" t="str">
            <v>00.0940</v>
          </cell>
          <cell r="B98" t="str">
            <v>I</v>
          </cell>
          <cell r="C98" t="str">
            <v>Cambio di un'infusione, arteriosa, da parte del medico specialista (fa parte delle prestazioni di base generali)</v>
          </cell>
        </row>
        <row r="99">
          <cell r="A99" t="str">
            <v>00.0950</v>
          </cell>
          <cell r="B99" t="str">
            <v>I</v>
          </cell>
          <cell r="C99" t="str">
            <v>Applicazione di un'infusione nel tessuto adiposo sottocutaneo da parte del medico specialista</v>
          </cell>
        </row>
        <row r="100">
          <cell r="A100" t="str">
            <v>00.0960</v>
          </cell>
          <cell r="B100" t="str">
            <v>I</v>
          </cell>
          <cell r="C100" t="str">
            <v>Applicazione di un'infusione intramidollare da parte del medico specialista</v>
          </cell>
        </row>
        <row r="101">
          <cell r="A101" t="str">
            <v>00.0970</v>
          </cell>
          <cell r="B101" t="str">
            <v>I</v>
          </cell>
          <cell r="C101" t="str">
            <v>Salasso da parte del medico specialista, venosa o arteriosa</v>
          </cell>
        </row>
        <row r="102">
          <cell r="A102" t="str">
            <v>00.0980</v>
          </cell>
          <cell r="B102" t="str">
            <v>I</v>
          </cell>
          <cell r="C102" t="str">
            <v>Posa di un sistema serbatoio arterio-venoso/Port-A-Cath, per via d'accesso venosa/arteriosa, ogni localizzazione della punta del catetere</v>
          </cell>
        </row>
        <row r="103">
          <cell r="A103" t="str">
            <v>00.0990</v>
          </cell>
          <cell r="B103" t="str">
            <v>I</v>
          </cell>
          <cell r="C103" t="str">
            <v>+ Posa di un sistema serbatoio arterio-venoso/Port-A-Cath, per via d'accesso venosa/arteriosa, in bambini fino a 7 anni d'età, ogni localizzazione della punta del catetere</v>
          </cell>
        </row>
        <row r="104">
          <cell r="A104" t="str">
            <v>00.0995</v>
          </cell>
          <cell r="B104" t="str">
            <v>I</v>
          </cell>
          <cell r="C104" t="str">
            <v>Rimozione di un sistema serbatoio arterio-venoso/Port-A-Cath, per via d'accesso venosa/arteriosa, ogni localizzazione della punta</v>
          </cell>
        </row>
        <row r="105">
          <cell r="A105" t="str">
            <v>00.0996</v>
          </cell>
          <cell r="B105" t="str">
            <v>I</v>
          </cell>
          <cell r="C105" t="str">
            <v>+ Rimozione di un sistema serbatoio arterio-venoso/Port-A-Cath, per via d'accesso venosa/arteriosa, in bambini fino a 7 anni d'età, ogni localizzazione della punta del catetere</v>
          </cell>
        </row>
        <row r="106">
          <cell r="A106" t="str">
            <v>00.1000</v>
          </cell>
          <cell r="B106" t="str">
            <v>I</v>
          </cell>
          <cell r="C106" t="str">
            <v>Punzione del midollo osseo, ogni localizzazione</v>
          </cell>
        </row>
        <row r="107">
          <cell r="A107" t="str">
            <v>00.1010</v>
          </cell>
          <cell r="B107" t="str">
            <v>I</v>
          </cell>
          <cell r="C107" t="str">
            <v>+ Biopsia ossea/prelievo di osso per l'esame istologico</v>
          </cell>
        </row>
        <row r="108">
          <cell r="A108" t="str">
            <v>00.1020</v>
          </cell>
          <cell r="B108" t="str">
            <v>I</v>
          </cell>
          <cell r="C108" t="str">
            <v>Punzione con ago fine per il prelievo di tessuti e altri materiali</v>
          </cell>
        </row>
        <row r="109">
          <cell r="A109" t="str">
            <v>00.1110</v>
          </cell>
          <cell r="B109" t="str">
            <v>I</v>
          </cell>
          <cell r="C109" t="str">
            <v>Anestesia superficiale oculare mediante spray o gocce, da parte del medico specialista (fa parte delle prestazioni di base generali)</v>
          </cell>
        </row>
        <row r="110">
          <cell r="A110" t="str">
            <v>00.1120</v>
          </cell>
          <cell r="B110" t="str">
            <v>I</v>
          </cell>
          <cell r="C110" t="str">
            <v>Anestesia superficiale nasale mediante spray o gocce, da parte del medico specialista</v>
          </cell>
        </row>
        <row r="111">
          <cell r="A111" t="str">
            <v>00.1130</v>
          </cell>
          <cell r="B111" t="str">
            <v>I</v>
          </cell>
          <cell r="C111" t="str">
            <v>Anestesia superficiale del cavo orale e/o della faringe mediante spray o gocce, da parte del medico specialista</v>
          </cell>
        </row>
        <row r="112">
          <cell r="A112" t="str">
            <v>00.1140</v>
          </cell>
          <cell r="B112" t="str">
            <v>I</v>
          </cell>
          <cell r="C112" t="str">
            <v>Anestesia superficiale della laringe e/o della laringofaringe mediante spray o gocce, da parte del medico specialista</v>
          </cell>
        </row>
        <row r="113">
          <cell r="A113" t="str">
            <v>00.1150</v>
          </cell>
          <cell r="B113" t="str">
            <v>I</v>
          </cell>
          <cell r="C113" t="str">
            <v>Anestesia superficiale del timpano , compreso il canale uditivo, mediante spray o gocce, da parte del medico specialista</v>
          </cell>
        </row>
        <row r="114">
          <cell r="A114" t="str">
            <v>00.1160</v>
          </cell>
          <cell r="B114" t="str">
            <v>I</v>
          </cell>
          <cell r="C114" t="str">
            <v>Anestesia superficiale per introduzione, da parte del medico specialista</v>
          </cell>
        </row>
        <row r="115">
          <cell r="A115" t="str">
            <v>00.1170</v>
          </cell>
          <cell r="B115" t="str">
            <v>I</v>
          </cell>
          <cell r="C115" t="str">
            <v>Anestesia superficiale, crioanestesia, da parte del medico specialista</v>
          </cell>
        </row>
        <row r="116">
          <cell r="A116" t="str">
            <v>00.1180</v>
          </cell>
          <cell r="B116" t="str">
            <v>I</v>
          </cell>
          <cell r="C116" t="str">
            <v>Anestesia locale mediante iniezione nella cute, nel tessuto sottocutaneo o nella mucosa: viso,collo,nuca,mani, fino a 20 cm²</v>
          </cell>
        </row>
        <row r="117">
          <cell r="A117" t="str">
            <v>00.1190</v>
          </cell>
          <cell r="B117" t="str">
            <v>I</v>
          </cell>
          <cell r="C117" t="str">
            <v>Anestesia locale mediante iniezione nella cute, nel tessuto sottocutaneo o nella mucosa: altre localizzazioni, fino a 20 cm²</v>
          </cell>
        </row>
        <row r="118">
          <cell r="A118" t="str">
            <v>00.1200</v>
          </cell>
          <cell r="B118" t="str">
            <v>I</v>
          </cell>
          <cell r="C118" t="str">
            <v>Anestesia locale mediante iniezione nella cute/subcute/mucosa; viso/collo/cervice/mano, da 20 a 40 cm2</v>
          </cell>
        </row>
        <row r="119">
          <cell r="A119" t="str">
            <v>00.1210</v>
          </cell>
          <cell r="B119" t="str">
            <v>I</v>
          </cell>
          <cell r="C119" t="str">
            <v>Anestesia locale mediante iniezione nella cute, nel tessuto sottocutaneo o nella mucosa: altre localizzazioni, da 20 a 40 {cm2}</v>
          </cell>
        </row>
        <row r="120">
          <cell r="A120" t="str">
            <v>00.1220</v>
          </cell>
          <cell r="B120" t="str">
            <v>I</v>
          </cell>
          <cell r="C120" t="str">
            <v>Anestesia locale mediante iniezione nella cute, nel tessuto sottocutaneo o nella mucosa: viso, collo, nuca, mani, oltre 40 {cm2}</v>
          </cell>
        </row>
        <row r="121">
          <cell r="A121" t="str">
            <v>00.1230</v>
          </cell>
          <cell r="B121" t="str">
            <v>I</v>
          </cell>
          <cell r="C121" t="str">
            <v>Anestesia locale mediante iniezione nella cute, nel tessuto sottocutaneo o nella mucosa: altre localizzazioni, oltre 40 {cm2}</v>
          </cell>
        </row>
        <row r="122">
          <cell r="A122" t="str">
            <v>00.1240</v>
          </cell>
          <cell r="B122" t="str">
            <v>I</v>
          </cell>
          <cell r="C122" t="str">
            <v>Anestesia tronculare delle dita (mano o piede), 1° dito della mano/1° dito del piede</v>
          </cell>
        </row>
        <row r="123">
          <cell r="A123" t="str">
            <v>00.1250</v>
          </cell>
          <cell r="B123" t="str">
            <v>I</v>
          </cell>
          <cell r="C123" t="str">
            <v>+ Anestesia tronculare delle dita (mano o piede), dito della mano/dito del piede ulteriore</v>
          </cell>
        </row>
        <row r="124">
          <cell r="A124" t="str">
            <v>00.1260</v>
          </cell>
          <cell r="B124" t="str">
            <v>I</v>
          </cell>
          <cell r="C124" t="str">
            <v>Anestesia del plesso, anestesia regionale o anestesia endovenosa effettuata da un medico non anestesista (operatore)</v>
          </cell>
        </row>
        <row r="125">
          <cell r="A125" t="str">
            <v>00.1310</v>
          </cell>
          <cell r="B125" t="str">
            <v>I</v>
          </cell>
          <cell r="C125" t="str">
            <v>Esecuzione e sorveglianza di una desensibilizzazione/iposensibilizzazione in caso di allergia mediante iniezione da parte del medico specialista</v>
          </cell>
        </row>
        <row r="126">
          <cell r="A126" t="str">
            <v>00.1320</v>
          </cell>
          <cell r="B126" t="str">
            <v>I</v>
          </cell>
          <cell r="C126" t="str">
            <v>Valutazione dello striscio del midollo osseo da parte del medico specialista in ematologia/oncologia</v>
          </cell>
        </row>
        <row r="127">
          <cell r="A127" t="str">
            <v>00.1325</v>
          </cell>
          <cell r="B127" t="str">
            <v>I</v>
          </cell>
          <cell r="C127" t="str">
            <v>Terapia insulinica con pompa a perfusione, ogni 5 min.</v>
          </cell>
        </row>
        <row r="128">
          <cell r="A128" t="str">
            <v>00.1330</v>
          </cell>
          <cell r="B128" t="str">
            <v>I</v>
          </cell>
          <cell r="C128" t="str">
            <v>Valutazione del sedimento urinario da parte del medico specialista in nefrologia</v>
          </cell>
        </row>
        <row r="129">
          <cell r="A129" t="str">
            <v>00.1345</v>
          </cell>
          <cell r="B129" t="str">
            <v>I</v>
          </cell>
          <cell r="C129" t="str">
            <v>Pulitura della ferita/cambio della fasciatura da parte di personale paramedico, ogni 5 min.</v>
          </cell>
        </row>
        <row r="130">
          <cell r="A130" t="str">
            <v>00.1350</v>
          </cell>
          <cell r="B130" t="str">
            <v>I</v>
          </cell>
          <cell r="C130" t="str">
            <v>Cambio della fasciatura da parte del medico specialista successivo a sutura di ferita operatoria (fa parte delle 'prestazioni di base generali')</v>
          </cell>
        </row>
        <row r="131">
          <cell r="A131" t="str">
            <v>00.1360</v>
          </cell>
          <cell r="B131" t="str">
            <v>I</v>
          </cell>
          <cell r="C131" t="str">
            <v>Cambio della fasciatura da parte del medico specialista (fa parte delle 'prestazioni di base generali')</v>
          </cell>
        </row>
        <row r="132">
          <cell r="A132" t="str">
            <v>00.1370</v>
          </cell>
          <cell r="B132" t="str">
            <v>I</v>
          </cell>
          <cell r="C132" t="str">
            <v>Assistenza/controllo/sorveglianza nell'ambulatorio del medico, per le persone di più di 6 anni e sotto 75 anni, ogni 15 min.</v>
          </cell>
        </row>
        <row r="133">
          <cell r="A133" t="str">
            <v>00.1375</v>
          </cell>
          <cell r="B133" t="str">
            <v>I</v>
          </cell>
          <cell r="C133" t="str">
            <v>Assistenza/controllo/sorveglianza nell'ambulatorio del medico, per i bambini sotto i sei anni e per le persone di più di 75 anni, ogni 15 min.</v>
          </cell>
        </row>
        <row r="134">
          <cell r="A134" t="str">
            <v>00.1376</v>
          </cell>
          <cell r="B134" t="str">
            <v>I</v>
          </cell>
          <cell r="C134" t="str">
            <v>Assistenza/controllo/sorveglianza nell'ambulatorio del medico per persone di più di 6 anni e sotto i 75 anni più bisognose di cure, ogni 15 min.</v>
          </cell>
        </row>
        <row r="135">
          <cell r="A135" t="str">
            <v>00.1380</v>
          </cell>
          <cell r="B135" t="str">
            <v>I</v>
          </cell>
          <cell r="C135" t="str">
            <v>Rianimazione al di fuori della sala shock da parte del medico specialista, ogni 5 min.</v>
          </cell>
        </row>
        <row r="136">
          <cell r="A136" t="str">
            <v>00.1390</v>
          </cell>
          <cell r="B136" t="str">
            <v>I</v>
          </cell>
          <cell r="C136" t="str">
            <v>Accertamento della morte da parte del medico specialista</v>
          </cell>
        </row>
        <row r="137">
          <cell r="A137" t="str">
            <v>00.1400</v>
          </cell>
          <cell r="B137" t="str">
            <v>I</v>
          </cell>
          <cell r="C137" t="str">
            <v>Ispezione legale da parte del medico specialista, ogni 5 min.</v>
          </cell>
        </row>
        <row r="138">
          <cell r="A138" t="str">
            <v>00.1410</v>
          </cell>
          <cell r="B138" t="str">
            <v>I</v>
          </cell>
          <cell r="C138" t="str">
            <v>Attesa intraoperatoria del risultato del prelievo bioptico estemporaneo</v>
          </cell>
        </row>
        <row r="139">
          <cell r="A139" t="str">
            <v>00.1420</v>
          </cell>
          <cell r="B139" t="str">
            <v>I</v>
          </cell>
          <cell r="C139" t="str">
            <v>(+) assistenza medica straordinaria supplementare, per singolo minuto</v>
          </cell>
        </row>
        <row r="140">
          <cell r="A140" t="str">
            <v>00.1430</v>
          </cell>
          <cell r="B140" t="str">
            <v>I</v>
          </cell>
          <cell r="C140" t="str">
            <v>Trattamento e presa a carico non medico di pazienti oncologici/diabetologici/ematologici, ambulanti, i primi 15 min</v>
          </cell>
        </row>
        <row r="141">
          <cell r="A141" t="str">
            <v>00.1440</v>
          </cell>
          <cell r="B141" t="str">
            <v>I</v>
          </cell>
          <cell r="C141" t="str">
            <v>+ Trattamento e presa a carico non medico di pazienti oncologici/diabetologici/ematologici, ambulanti, ogni 15 minuti successivi (supplemento per trattamento e presa)</v>
          </cell>
        </row>
        <row r="142">
          <cell r="A142" t="str">
            <v>00.1510</v>
          </cell>
          <cell r="B142" t="str">
            <v>I</v>
          </cell>
          <cell r="C142" t="str">
            <v>Medicina manuale da parte del medico specialista, diagnostica, ogni 5 min.</v>
          </cell>
        </row>
        <row r="143">
          <cell r="A143" t="str">
            <v>00.1520</v>
          </cell>
          <cell r="B143" t="str">
            <v>I</v>
          </cell>
          <cell r="C143" t="str">
            <v>Medicina manuale da parte del medico specialista, terapia, ogni 5 min.</v>
          </cell>
        </row>
        <row r="144">
          <cell r="A144" t="str">
            <v>00.1530</v>
          </cell>
          <cell r="B144" t="str">
            <v>I</v>
          </cell>
          <cell r="C144" t="str">
            <v>Trattamento da parte del medico specialista in oncologia, ogni 5 min.</v>
          </cell>
        </row>
        <row r="145">
          <cell r="A145" t="str">
            <v>00.1540</v>
          </cell>
          <cell r="B145" t="str">
            <v>I</v>
          </cell>
          <cell r="C145" t="str">
            <v>Trattamento da parte del medico specialista in ematologia, ogni 5 min.</v>
          </cell>
        </row>
        <row r="146">
          <cell r="A146" t="str">
            <v>00.1550</v>
          </cell>
          <cell r="B146" t="str">
            <v>I</v>
          </cell>
          <cell r="C146" t="str">
            <v>Trattamento dal parte del medico specialista in endocrinologia/diabetologia, ogni 5 min.</v>
          </cell>
        </row>
        <row r="147">
          <cell r="A147" t="str">
            <v>00.1560</v>
          </cell>
          <cell r="B147" t="str">
            <v>I</v>
          </cell>
          <cell r="C147" t="str">
            <v>Trattamento da parte del medico specialista in nefrologia, ogni 5 min.</v>
          </cell>
        </row>
        <row r="148">
          <cell r="A148" t="str">
            <v>00.1570</v>
          </cell>
          <cell r="B148" t="str">
            <v>I</v>
          </cell>
          <cell r="C148" t="str">
            <v>Trattamento da parte del medico specialista in allergologia e immunologia clinica, ogni 5 min.</v>
          </cell>
        </row>
        <row r="149">
          <cell r="A149" t="str">
            <v>00.1580</v>
          </cell>
          <cell r="B149" t="str">
            <v>I</v>
          </cell>
          <cell r="C149" t="str">
            <v>Trattamento da parte del medico specialista in reumatologia, ogni 5 min.</v>
          </cell>
        </row>
        <row r="150">
          <cell r="A150" t="str">
            <v>00.1590</v>
          </cell>
          <cell r="B150" t="str">
            <v>I</v>
          </cell>
          <cell r="C150" t="str">
            <v>Trattamento da parte del medico specialista in fisioterapia e riabilitazione, ogni 5 min.</v>
          </cell>
        </row>
        <row r="151">
          <cell r="A151" t="str">
            <v>00.1600</v>
          </cell>
          <cell r="B151" t="str">
            <v>I</v>
          </cell>
          <cell r="C151" t="str">
            <v>Trattamento da parte del medico specialista in medicina tropicale, ogni 5 min.</v>
          </cell>
        </row>
        <row r="152">
          <cell r="A152" t="str">
            <v>00.1610</v>
          </cell>
          <cell r="B152" t="str">
            <v>I</v>
          </cell>
          <cell r="C152" t="str">
            <v>Trattamento da parte del medico specialista in infettivologia, ogni 5 min.</v>
          </cell>
        </row>
        <row r="153">
          <cell r="A153" t="str">
            <v>00.1620</v>
          </cell>
          <cell r="B153" t="str">
            <v>I</v>
          </cell>
          <cell r="C153" t="str">
            <v>Trattamento da parte del medico specialista in angiologia, ogni 5 min.</v>
          </cell>
        </row>
        <row r="154">
          <cell r="A154" t="str">
            <v>00.1710</v>
          </cell>
          <cell r="B154" t="str">
            <v>I</v>
          </cell>
          <cell r="C154" t="str">
            <v>Agopuntura, consultazione da parte del medico specialista, i primi 5 min.</v>
          </cell>
        </row>
        <row r="155">
          <cell r="A155" t="str">
            <v>00.1720</v>
          </cell>
          <cell r="B155" t="str">
            <v>I</v>
          </cell>
          <cell r="C155" t="str">
            <v>+ Agopuntura, consultazione da parte del medico specialista, ogni 5 min. successivi</v>
          </cell>
        </row>
        <row r="156">
          <cell r="A156" t="str">
            <v>00.1730</v>
          </cell>
          <cell r="B156" t="str">
            <v>I</v>
          </cell>
          <cell r="C156" t="str">
            <v>+ Agopuntura, consultazione da parte del medico specialista, ultimi 5 min.</v>
          </cell>
        </row>
        <row r="157">
          <cell r="A157" t="str">
            <v>00.1735</v>
          </cell>
          <cell r="B157" t="str">
            <v>I</v>
          </cell>
          <cell r="C157" t="str">
            <v>+ Tempo di sorveglianza per agopuntura, ogni 15 min.</v>
          </cell>
        </row>
        <row r="158">
          <cell r="A158" t="str">
            <v>00.1740</v>
          </cell>
          <cell r="B158" t="str">
            <v>I</v>
          </cell>
          <cell r="C158" t="str">
            <v>Terapia neurale, consultazione da parte del medico specialista, primi 5 min.</v>
          </cell>
        </row>
        <row r="159">
          <cell r="A159" t="str">
            <v>00.1750</v>
          </cell>
          <cell r="B159" t="str">
            <v>I</v>
          </cell>
          <cell r="C159" t="str">
            <v>+ Terapia neurale, consultazione da parte del medico specialista, ogni 5 min. successivi</v>
          </cell>
        </row>
        <row r="160">
          <cell r="A160" t="str">
            <v>00.1760</v>
          </cell>
          <cell r="B160" t="str">
            <v>I</v>
          </cell>
          <cell r="C160" t="str">
            <v>+ Terapia neurale, consultazione da parte del medico specialista, ultimi 5 min.</v>
          </cell>
        </row>
        <row r="161">
          <cell r="A161" t="str">
            <v>00.1770</v>
          </cell>
          <cell r="B161" t="str">
            <v>I</v>
          </cell>
          <cell r="C161" t="str">
            <v>Omeopatia, consultazione da parte del medico specialista, primi 5 min.</v>
          </cell>
        </row>
        <row r="162">
          <cell r="A162" t="str">
            <v>00.1780</v>
          </cell>
          <cell r="B162" t="str">
            <v>I</v>
          </cell>
          <cell r="C162" t="str">
            <v>+ Omeopatia, consultazione da parte del medico specialista, ogni 5 min. successivi</v>
          </cell>
        </row>
        <row r="163">
          <cell r="A163" t="str">
            <v>00.1790</v>
          </cell>
          <cell r="B163" t="str">
            <v>I</v>
          </cell>
          <cell r="C163" t="str">
            <v>+ Omeopatia, consultazione da parte del medico specialista, ultimi 5 min.</v>
          </cell>
        </row>
        <row r="164">
          <cell r="A164" t="str">
            <v>00.1800</v>
          </cell>
          <cell r="B164" t="str">
            <v>I</v>
          </cell>
          <cell r="C164" t="str">
            <v>+ Supplemento per la repertorizzazione, ogni 5 min.</v>
          </cell>
        </row>
        <row r="165">
          <cell r="A165" t="str">
            <v>00.1810</v>
          </cell>
          <cell r="B165" t="str">
            <v>I</v>
          </cell>
          <cell r="C165" t="str">
            <v>Medicina tradizionale cinese ({MTC}), consultazione da parte del medico specialista, primi 5 min.</v>
          </cell>
        </row>
        <row r="166">
          <cell r="A166" t="str">
            <v>00.1820</v>
          </cell>
          <cell r="B166" t="str">
            <v>I</v>
          </cell>
          <cell r="C166" t="str">
            <v>+ Medicina tradizionale cinese, consultazione da parte del medico specialista, ogni 5 min. successivi</v>
          </cell>
        </row>
        <row r="167">
          <cell r="A167" t="str">
            <v>00.1830</v>
          </cell>
          <cell r="B167" t="str">
            <v>I</v>
          </cell>
          <cell r="C167" t="str">
            <v>+ Medicina tradizionale cinese, consultazione da parte del medico specialista, ultimi 5 min.</v>
          </cell>
        </row>
        <row r="168">
          <cell r="A168" t="str">
            <v>00.1840</v>
          </cell>
          <cell r="B168" t="str">
            <v>I</v>
          </cell>
          <cell r="C168" t="str">
            <v>Medicina antroposofica, consultazione da parte del medico specialista, primi 5 min.</v>
          </cell>
        </row>
        <row r="169">
          <cell r="A169" t="str">
            <v>00.1850</v>
          </cell>
          <cell r="B169" t="str">
            <v>I</v>
          </cell>
          <cell r="C169" t="str">
            <v>+ Medicina antroposofica, consultazione da parte del medico specialista, ogni 5 min. successivi.</v>
          </cell>
        </row>
        <row r="170">
          <cell r="A170" t="str">
            <v>00.1860</v>
          </cell>
          <cell r="B170" t="str">
            <v>I</v>
          </cell>
          <cell r="C170" t="str">
            <v>+ Medicina antroposofica, consultazione da parte del medico specialista, ultimi 5 min.</v>
          </cell>
        </row>
        <row r="171">
          <cell r="A171" t="str">
            <v>00.1870</v>
          </cell>
          <cell r="B171" t="str">
            <v>I</v>
          </cell>
          <cell r="C171" t="str">
            <v>Fitoterapia, consultazione da parte del medico specialista, primi 5 min.</v>
          </cell>
        </row>
        <row r="172">
          <cell r="A172" t="str">
            <v>00.1871</v>
          </cell>
          <cell r="B172" t="str">
            <v>I</v>
          </cell>
          <cell r="C172" t="str">
            <v>+ Fitoterapia, consultazione da parte del medico specialista, ogni 5 min in più</v>
          </cell>
        </row>
        <row r="173">
          <cell r="A173" t="str">
            <v>00.1872</v>
          </cell>
          <cell r="B173" t="str">
            <v>I</v>
          </cell>
          <cell r="C173" t="str">
            <v>+ Fitoterapia, consultazione da parte del medico specialista, ultimi 5 min.</v>
          </cell>
        </row>
        <row r="174">
          <cell r="A174" t="str">
            <v>00.1880</v>
          </cell>
          <cell r="B174" t="str">
            <v>I</v>
          </cell>
          <cell r="C174" t="str">
            <v>Consultazione telefonica di medicina complementare da parte del medico specialista, primi 5 min.</v>
          </cell>
        </row>
        <row r="175">
          <cell r="A175" t="str">
            <v>00.1890</v>
          </cell>
          <cell r="B175" t="str">
            <v>I</v>
          </cell>
          <cell r="C175" t="str">
            <v>+ Consultazione telefonica di medicina complementare da parte del medico specialista, per le persone di più di 6 anni e sotto 75 anni, ogni 5 min. in più</v>
          </cell>
        </row>
        <row r="176">
          <cell r="A176" t="str">
            <v>00.1895</v>
          </cell>
          <cell r="B176" t="str">
            <v>I</v>
          </cell>
          <cell r="C176" t="str">
            <v>+ Consultazione telefonica di medicina complementare da parte del medico specialista per bambini sotto i 6 anni e persone di più di 75 anni, ogni 5 min. in più</v>
          </cell>
        </row>
        <row r="177">
          <cell r="A177" t="str">
            <v>00.1896</v>
          </cell>
          <cell r="B177" t="str">
            <v>I</v>
          </cell>
          <cell r="C177" t="str">
            <v>+ Consultazione telefonica di medicina complementare da parte del medico specialista per persone di più di 6 anni e sotto i 75 anni più bisognose di cure, ogni 5 min. in più</v>
          </cell>
        </row>
        <row r="178">
          <cell r="A178" t="str">
            <v>00.1900</v>
          </cell>
          <cell r="B178" t="str">
            <v>I</v>
          </cell>
          <cell r="C178" t="str">
            <v>+ Consultazione telefonica di medicina complementare da parte del medico specialista, ultimi 5 min.</v>
          </cell>
        </row>
        <row r="179">
          <cell r="A179" t="str">
            <v>00.1910</v>
          </cell>
          <cell r="B179" t="str">
            <v>I</v>
          </cell>
          <cell r="C179" t="str">
            <v>Test funzionale, arginina</v>
          </cell>
        </row>
        <row r="180">
          <cell r="A180" t="str">
            <v>00.1920</v>
          </cell>
          <cell r="B180" t="str">
            <v>I</v>
          </cell>
          <cell r="C180" t="str">
            <v>Test funzionale, Corticotropin Releasing Factor ({CRF})</v>
          </cell>
        </row>
        <row r="181">
          <cell r="A181" t="str">
            <v>00.1930</v>
          </cell>
          <cell r="B181" t="str">
            <v>I</v>
          </cell>
          <cell r="C181" t="str">
            <v>Test funzionale, desametasone</v>
          </cell>
        </row>
        <row r="182">
          <cell r="A182" t="str">
            <v>00.1940</v>
          </cell>
          <cell r="B182" t="str">
            <v>I</v>
          </cell>
          <cell r="C182" t="str">
            <v>Test funzionale, glucagone endovenoso</v>
          </cell>
        </row>
        <row r="183">
          <cell r="A183" t="str">
            <v>00.1950</v>
          </cell>
          <cell r="B183" t="str">
            <v>I</v>
          </cell>
          <cell r="C183" t="str">
            <v>Test funzionale, Gonadotropin Releasing Factor ({GRF})</v>
          </cell>
        </row>
        <row r="184">
          <cell r="A184" t="str">
            <v>00.1960</v>
          </cell>
          <cell r="B184" t="str">
            <v>I</v>
          </cell>
          <cell r="C184" t="str">
            <v>Test funzionale , Luteinizing Hormon-Releasing-Hormon ({LHRH})</v>
          </cell>
        </row>
        <row r="185">
          <cell r="A185" t="str">
            <v>00.1970</v>
          </cell>
          <cell r="B185" t="str">
            <v>I</v>
          </cell>
          <cell r="C185" t="str">
            <v>Test funzionale, metopirone</v>
          </cell>
        </row>
        <row r="186">
          <cell r="A186" t="str">
            <v>00.1980</v>
          </cell>
          <cell r="B186" t="str">
            <v>I</v>
          </cell>
          <cell r="C186" t="str">
            <v>Test funzionale, sale da cucina ({NaCl})</v>
          </cell>
        </row>
        <row r="187">
          <cell r="A187" t="str">
            <v>00.1990</v>
          </cell>
          <cell r="B187" t="str">
            <v>I</v>
          </cell>
          <cell r="C187" t="str">
            <v>Test funzionale, Pregnyl</v>
          </cell>
        </row>
        <row r="188">
          <cell r="A188" t="str">
            <v>00.2000</v>
          </cell>
          <cell r="B188" t="str">
            <v>I</v>
          </cell>
          <cell r="C188" t="str">
            <v>Test funzionale, test Synacthen (ACTH)</v>
          </cell>
        </row>
        <row r="189">
          <cell r="A189" t="str">
            <v>00.2010</v>
          </cell>
          <cell r="B189" t="str">
            <v>I</v>
          </cell>
          <cell r="C189" t="str">
            <v>Test funzionale, combinato con il lobo anteriore dell'iposifisi</v>
          </cell>
        </row>
        <row r="190">
          <cell r="A190" t="str">
            <v>00.2020</v>
          </cell>
          <cell r="B190" t="str">
            <v>I</v>
          </cell>
          <cell r="C190" t="str">
            <v>Test funzionale, Thyrotropin Releasing Hormon ({TRH}), endovenoso</v>
          </cell>
        </row>
        <row r="191">
          <cell r="A191" t="str">
            <v>00.2030</v>
          </cell>
          <cell r="B191" t="str">
            <v>I</v>
          </cell>
          <cell r="C191" t="str">
            <v>Test funzionale, Thyrotropin Releasing Hormon ({TRH}), nasale</v>
          </cell>
        </row>
        <row r="192">
          <cell r="A192" t="str">
            <v>00.2040</v>
          </cell>
          <cell r="B192" t="str">
            <v>I</v>
          </cell>
          <cell r="C192" t="str">
            <v>Test funzionale, Human Growth Hormone ({HGH}),soppressione</v>
          </cell>
        </row>
        <row r="193">
          <cell r="A193" t="str">
            <v>00.2050</v>
          </cell>
          <cell r="B193" t="str">
            <v>I</v>
          </cell>
          <cell r="C193" t="str">
            <v>Test funzionale, ipoglicemia</v>
          </cell>
        </row>
        <row r="194">
          <cell r="A194" t="str">
            <v>00.2060</v>
          </cell>
          <cell r="B194" t="str">
            <v>I</v>
          </cell>
          <cell r="C194" t="str">
            <v>Test funzionale, test del digiuno</v>
          </cell>
        </row>
        <row r="195">
          <cell r="A195" t="str">
            <v>00.2070</v>
          </cell>
          <cell r="B195" t="str">
            <v>I</v>
          </cell>
          <cell r="C195" t="str">
            <v>Test funzionale, test della sete</v>
          </cell>
        </row>
        <row r="196">
          <cell r="A196" t="str">
            <v>00.2080</v>
          </cell>
          <cell r="B196" t="str">
            <v>I</v>
          </cell>
          <cell r="C196" t="str">
            <v>Test funzionale, test di tolleranza al glucosio (oGTT)</v>
          </cell>
        </row>
        <row r="197">
          <cell r="A197" t="str">
            <v>00.2110</v>
          </cell>
          <cell r="B197" t="str">
            <v>I</v>
          </cell>
          <cell r="C197" t="str">
            <v>Consulenza specialistica (consulto) da parte del medico specialista, ogni 5 min.</v>
          </cell>
        </row>
        <row r="198">
          <cell r="A198" t="str">
            <v>00.2120</v>
          </cell>
          <cell r="B198" t="str">
            <v>I</v>
          </cell>
          <cell r="C198" t="str">
            <v>Consulenza specialistica (consulto) approfondita, da parte del medico specialista, ogni 5 min.</v>
          </cell>
        </row>
        <row r="199">
          <cell r="A199" t="str">
            <v>00.2206</v>
          </cell>
          <cell r="B199" t="str">
            <v>I</v>
          </cell>
          <cell r="C199" t="str">
            <v>Relazione medica formalizzata, ogni 5 min.</v>
          </cell>
        </row>
        <row r="200">
          <cell r="A200" t="str">
            <v>00.2215</v>
          </cell>
          <cell r="B200" t="str">
            <v>I</v>
          </cell>
          <cell r="C200" t="str">
            <v>Modulo di documentazione per la prima consultazione successiva a trauma da accelerazione cranio-cervicale (questionario sulla colonna cervicale {CVC})</v>
          </cell>
        </row>
        <row r="201">
          <cell r="A201" t="str">
            <v>00.2255</v>
          </cell>
          <cell r="B201" t="str">
            <v>I</v>
          </cell>
          <cell r="C201" t="str">
            <v>Piccolo rapporto medico richiesto all'indirizzo dell'assicuratore (parte delle prestazioni di base generali)</v>
          </cell>
        </row>
        <row r="202">
          <cell r="A202" t="str">
            <v>00.2260</v>
          </cell>
          <cell r="B202" t="str">
            <v>I</v>
          </cell>
          <cell r="C202" t="str">
            <v>Copie agli assicuratori, per singola richiesta</v>
          </cell>
        </row>
        <row r="203">
          <cell r="A203" t="str">
            <v>00.2265</v>
          </cell>
          <cell r="B203" t="str">
            <v>I</v>
          </cell>
          <cell r="C203" t="str">
            <v>Copie in notevole quantità e/o copie di immagini all'indirizzo dell'assicuratore, per incarico</v>
          </cell>
        </row>
        <row r="204">
          <cell r="A204" t="str">
            <v>00.2285</v>
          </cell>
          <cell r="B204" t="str">
            <v>I</v>
          </cell>
          <cell r="C204" t="str">
            <v>Rapporto medico, senza formulario, da 11 a 35 righe di testo</v>
          </cell>
        </row>
        <row r="205">
          <cell r="A205" t="str">
            <v>00.2295</v>
          </cell>
          <cell r="B205" t="str">
            <v>I</v>
          </cell>
          <cell r="C205" t="str">
            <v>+ Rapporto medico, senza formulario, per ogni 35 righe supplementari</v>
          </cell>
        </row>
        <row r="206">
          <cell r="A206" t="str">
            <v>00.2310</v>
          </cell>
          <cell r="B206" t="str">
            <v>I</v>
          </cell>
          <cell r="C206" t="str">
            <v>Perizia della categoria A</v>
          </cell>
        </row>
        <row r="207">
          <cell r="A207" t="str">
            <v>00.2320</v>
          </cell>
          <cell r="B207" t="str">
            <v>I</v>
          </cell>
          <cell r="C207" t="str">
            <v>+ Esame clinico per perizia,classe 1</v>
          </cell>
        </row>
        <row r="208">
          <cell r="A208" t="str">
            <v>00.2330</v>
          </cell>
          <cell r="B208" t="str">
            <v>I</v>
          </cell>
          <cell r="C208" t="str">
            <v>+ Esame clinico per perizia,classe 2</v>
          </cell>
        </row>
        <row r="209">
          <cell r="A209" t="str">
            <v>00.2340</v>
          </cell>
          <cell r="B209" t="str">
            <v>I</v>
          </cell>
          <cell r="C209" t="str">
            <v>+ Esame clinico per perizia,classe 3</v>
          </cell>
        </row>
        <row r="210">
          <cell r="A210" t="str">
            <v>00.2350</v>
          </cell>
          <cell r="B210" t="str">
            <v>I</v>
          </cell>
          <cell r="C210" t="str">
            <v>+ Esame clinico per perizia,classe 4</v>
          </cell>
        </row>
        <row r="211">
          <cell r="A211" t="str">
            <v>00.2360</v>
          </cell>
          <cell r="B211" t="str">
            <v>I</v>
          </cell>
          <cell r="C211" t="str">
            <v>+ Esame clinico per perizia,classe 5</v>
          </cell>
        </row>
        <row r="212">
          <cell r="A212" t="str">
            <v>00.2370</v>
          </cell>
          <cell r="B212" t="str">
            <v>I</v>
          </cell>
          <cell r="C212" t="str">
            <v>+ Esame clinico per perizia,classe 6</v>
          </cell>
        </row>
        <row r="213">
          <cell r="A213" t="str">
            <v>00.2380</v>
          </cell>
          <cell r="B213" t="str">
            <v>I</v>
          </cell>
          <cell r="C213" t="str">
            <v>+ Esame clinico per perizia,classe 7</v>
          </cell>
        </row>
        <row r="214">
          <cell r="A214" t="str">
            <v>00.2390</v>
          </cell>
          <cell r="B214" t="str">
            <v>I</v>
          </cell>
          <cell r="C214" t="str">
            <v>Perizia della categoria B</v>
          </cell>
        </row>
        <row r="215">
          <cell r="A215" t="str">
            <v>00.2400</v>
          </cell>
          <cell r="B215" t="str">
            <v>I</v>
          </cell>
          <cell r="C215" t="str">
            <v>Perizia della categoria C</v>
          </cell>
        </row>
        <row r="216">
          <cell r="A216" t="str">
            <v>00.2410</v>
          </cell>
          <cell r="B216" t="str">
            <v>I</v>
          </cell>
          <cell r="C216" t="str">
            <v>Perizia della categoria D</v>
          </cell>
        </row>
        <row r="217">
          <cell r="A217" t="str">
            <v>00.2420</v>
          </cell>
          <cell r="B217" t="str">
            <v>I</v>
          </cell>
          <cell r="C217" t="str">
            <v>Perizia della categoria E</v>
          </cell>
        </row>
        <row r="218">
          <cell r="A218" t="str">
            <v>00.2505</v>
          </cell>
          <cell r="B218" t="str">
            <v>I</v>
          </cell>
          <cell r="C218" t="str">
            <v>Forfait F per urgenze e incomodo per consultazioni/viste d'urgenza al di fuori dei normali orari di consultazione, come anche lu-ve 19-22, sa 7-19, e do 7-19</v>
          </cell>
        </row>
        <row r="219">
          <cell r="A219" t="str">
            <v>00.2510</v>
          </cell>
          <cell r="B219" t="str">
            <v>I</v>
          </cell>
          <cell r="C219" t="str">
            <v>Forfait A per l'incomodo-l'urgenza, lu - ve 7-19, sa 7-12</v>
          </cell>
        </row>
        <row r="220">
          <cell r="A220" t="str">
            <v>00.2520</v>
          </cell>
          <cell r="B220" t="str">
            <v>I</v>
          </cell>
          <cell r="C220" t="str">
            <v>Forfait B per l'incomodo-l'urgenza, lu - do 19-22, sa 12-19, do 7-19</v>
          </cell>
        </row>
        <row r="221">
          <cell r="A221" t="str">
            <v>00.2530</v>
          </cell>
          <cell r="B221" t="str">
            <v>I</v>
          </cell>
          <cell r="C221" t="str">
            <v>(+) Maggiorazione % per l'urgenza di tipo B, lu - do 19-22, sa 12-19, do 7-19</v>
          </cell>
        </row>
        <row r="222">
          <cell r="A222" t="str">
            <v>00.2540</v>
          </cell>
          <cell r="B222" t="str">
            <v>I</v>
          </cell>
          <cell r="C222" t="str">
            <v>Forfait C per l'incomodo-l'urgenza, lu - do 22-7</v>
          </cell>
        </row>
        <row r="223">
          <cell r="A223" t="str">
            <v>00.2550</v>
          </cell>
          <cell r="B223" t="str">
            <v>I</v>
          </cell>
          <cell r="C223" t="str">
            <v>(+) Maggiorazione % per l'urgenza di tipo C, lu - do 22-7</v>
          </cell>
        </row>
        <row r="224">
          <cell r="A224" t="str">
            <v>00.2560</v>
          </cell>
          <cell r="B224" t="str">
            <v>I</v>
          </cell>
          <cell r="C224" t="str">
            <v>Forfait D per l'incomodo-l'urgenza in caso di consultazione telefonica, lu - do 19-22, sa 12-19, do 7-19</v>
          </cell>
        </row>
        <row r="225">
          <cell r="A225" t="str">
            <v>00.2570</v>
          </cell>
          <cell r="B225" t="str">
            <v>I</v>
          </cell>
          <cell r="C225" t="str">
            <v>(+) Maggiorazione % per l'urgenza di tipo D, lu - do 19-22, sa 12-19, do 7-19</v>
          </cell>
        </row>
        <row r="226">
          <cell r="A226" t="str">
            <v>00.2580</v>
          </cell>
          <cell r="B226" t="str">
            <v>I</v>
          </cell>
          <cell r="C226" t="str">
            <v>Forfait E per l'incomodo-l'urgenza in caso di consultazione telefonica, lu - do 22-7</v>
          </cell>
        </row>
        <row r="227">
          <cell r="A227" t="str">
            <v>00.2590</v>
          </cell>
          <cell r="B227" t="str">
            <v>I</v>
          </cell>
          <cell r="C227" t="str">
            <v>(+) Maggiorazione % per l'urgenza di tipo E, lu - do 22-7</v>
          </cell>
        </row>
        <row r="228">
          <cell r="A228" t="str">
            <v>00.2610</v>
          </cell>
          <cell r="B228" t="str">
            <v>I</v>
          </cell>
          <cell r="C228" t="str">
            <v>Prelievo del sangue autologo con stoccaggio</v>
          </cell>
        </row>
        <row r="229">
          <cell r="A229" t="str">
            <v>00.2620</v>
          </cell>
          <cell r="B229" t="str">
            <v>I</v>
          </cell>
          <cell r="C229" t="str">
            <v>Prelievo di sangue autologo con successiva separazione del sangue in concentrato di eritrociti e plasma congelato ({PFC})</v>
          </cell>
        </row>
        <row r="230">
          <cell r="A230" t="str">
            <v>00.2630</v>
          </cell>
          <cell r="B230" t="str">
            <v>I</v>
          </cell>
          <cell r="C230" t="str">
            <v>Plasmaferesi per l'autotrasfusione, quantità prelevata 500/600 ml</v>
          </cell>
        </row>
        <row r="231">
          <cell r="A231" t="str">
            <v>00.2640</v>
          </cell>
          <cell r="B231" t="str">
            <v>I</v>
          </cell>
          <cell r="C231" t="str">
            <v>Plasmaferesi per l'autotrasfusione, quantità prelevata superiore agli 800 ml</v>
          </cell>
        </row>
        <row r="232">
          <cell r="A232" t="str">
            <v>00.2650</v>
          </cell>
          <cell r="B232" t="str">
            <v>I</v>
          </cell>
          <cell r="C232" t="str">
            <v>Autotrasfusione meccanica intraoperatoria</v>
          </cell>
        </row>
        <row r="233">
          <cell r="A233" t="str">
            <v>00.2660</v>
          </cell>
          <cell r="B233" t="str">
            <v>I</v>
          </cell>
          <cell r="C233" t="str">
            <v>Autotrasfusione meccanica postoperatoria</v>
          </cell>
        </row>
        <row r="234">
          <cell r="A234" t="str">
            <v>01.0010</v>
          </cell>
          <cell r="B234" t="str">
            <v>I</v>
          </cell>
          <cell r="C234" t="str">
            <v>Bendaggi non confezionati, non indurenti, categoria I (fa parte delle 'prestazioni di base generali')</v>
          </cell>
        </row>
        <row r="235">
          <cell r="A235" t="str">
            <v>01.0020</v>
          </cell>
          <cell r="B235" t="str">
            <v>I</v>
          </cell>
          <cell r="C235" t="str">
            <v>Bendaggi non confezionati, non indurenti, categoria II (fa parte delle 'prestazioni di base generali')</v>
          </cell>
        </row>
        <row r="236">
          <cell r="A236" t="str">
            <v>01.0030</v>
          </cell>
          <cell r="B236" t="str">
            <v>I</v>
          </cell>
          <cell r="C236" t="str">
            <v>Bendaggi confezionati, non indurenti e stecche confezionate, categoria I (fa parte delle 'prestazioni di base generali')</v>
          </cell>
        </row>
        <row r="237">
          <cell r="A237" t="str">
            <v>01.0040</v>
          </cell>
          <cell r="B237" t="str">
            <v>I</v>
          </cell>
          <cell r="C237" t="str">
            <v>Bendaggi confezionati, non indurenti/stecche confezionate, categoria II (fa parte delle 'prestazioni di base generali')</v>
          </cell>
        </row>
        <row r="238">
          <cell r="A238" t="str">
            <v>01.0110</v>
          </cell>
          <cell r="B238" t="str">
            <v>I</v>
          </cell>
          <cell r="C238" t="str">
            <v>Taping, categoria I</v>
          </cell>
        </row>
        <row r="239">
          <cell r="A239" t="str">
            <v>01.0120</v>
          </cell>
          <cell r="B239" t="str">
            <v>I</v>
          </cell>
          <cell r="C239" t="str">
            <v>Taping, categoria II</v>
          </cell>
        </row>
        <row r="240">
          <cell r="A240" t="str">
            <v>01.0205</v>
          </cell>
          <cell r="B240" t="str">
            <v>I</v>
          </cell>
          <cell r="C240" t="str">
            <v>Bendaggi indurenti termoplastici (stecche)</v>
          </cell>
        </row>
        <row r="241">
          <cell r="A241" t="str">
            <v>01.0210</v>
          </cell>
          <cell r="B241" t="str">
            <v>I</v>
          </cell>
          <cell r="C241" t="str">
            <v>Bendaggi indurenti (bendaggi circolari/stecche), categoria I</v>
          </cell>
        </row>
        <row r="242">
          <cell r="A242" t="str">
            <v>01.0220</v>
          </cell>
          <cell r="B242" t="str">
            <v>I</v>
          </cell>
          <cell r="C242" t="str">
            <v>+ Supplemento per gesso idoneo alla deambulazione con bendaggi indurenti</v>
          </cell>
        </row>
        <row r="243">
          <cell r="A243" t="str">
            <v>01.0230</v>
          </cell>
          <cell r="B243" t="str">
            <v>I</v>
          </cell>
          <cell r="C243" t="str">
            <v>+ Supplemento per confezione ulteriore di una fenestrazione, di un coperchio o di un rivestimento con bendaggi indurenti</v>
          </cell>
        </row>
        <row r="244">
          <cell r="A244" t="str">
            <v>01.0240</v>
          </cell>
          <cell r="B244" t="str">
            <v>I</v>
          </cell>
          <cell r="C244" t="str">
            <v>+ Supplemento per calettatura per una futura correzione di posizione con bendaggi indurenti</v>
          </cell>
        </row>
        <row r="245">
          <cell r="A245" t="str">
            <v>01.0250</v>
          </cell>
          <cell r="B245" t="str">
            <v>I</v>
          </cell>
          <cell r="C245" t="str">
            <v>+ Supplemento per bendaggi indurenti per bambini fino a 7 anni</v>
          </cell>
        </row>
        <row r="246">
          <cell r="A246" t="str">
            <v>01.0260</v>
          </cell>
          <cell r="B246" t="str">
            <v>I</v>
          </cell>
          <cell r="C246" t="str">
            <v>Bendaggi indurenti (bendaggi circolari/stecche), categoria II</v>
          </cell>
        </row>
        <row r="247">
          <cell r="A247" t="str">
            <v>01.0265</v>
          </cell>
          <cell r="B247" t="str">
            <v>I</v>
          </cell>
          <cell r="C247" t="str">
            <v>Rimozione dei bendaggi indurenti, categoria II, da parte di personale non medico, i primi 5 min.</v>
          </cell>
        </row>
        <row r="248">
          <cell r="A248" t="str">
            <v>01.0270</v>
          </cell>
          <cell r="B248" t="str">
            <v>I</v>
          </cell>
          <cell r="C248" t="str">
            <v>Bendaggi indurenti (bendaggi circolari/stecche), categoria III</v>
          </cell>
        </row>
        <row r="249">
          <cell r="A249" t="str">
            <v>01.0275</v>
          </cell>
          <cell r="B249" t="str">
            <v>I</v>
          </cell>
          <cell r="C249" t="str">
            <v>Rimozione dei bendaggi indurenti, categoria III, da parte di personale non medico, i primi 5 min.</v>
          </cell>
        </row>
        <row r="250">
          <cell r="A250" t="str">
            <v>01.0280</v>
          </cell>
          <cell r="B250" t="str">
            <v>I</v>
          </cell>
          <cell r="C250" t="str">
            <v>Trasformazione successiva di un apparecchio gessato in gesso idoneo alla deambulazione con bendaggi indurenti</v>
          </cell>
        </row>
        <row r="251">
          <cell r="A251" t="str">
            <v>01.0290</v>
          </cell>
          <cell r="B251" t="str">
            <v>I</v>
          </cell>
          <cell r="C251" t="str">
            <v>Confezionamento successivo di una fenestrazione, di un coperchio o di un rivestimento con bendaggi indurenti</v>
          </cell>
        </row>
        <row r="252">
          <cell r="A252" t="str">
            <v>01.0295</v>
          </cell>
          <cell r="B252" t="str">
            <v>I</v>
          </cell>
          <cell r="C252" t="str">
            <v>+ Rimozione dei bendaggi indurenti, categoria II e III da parte di personale non medico, ulteriori 5 min. successivi</v>
          </cell>
        </row>
        <row r="253">
          <cell r="A253" t="str">
            <v>01.0300</v>
          </cell>
          <cell r="B253" t="str">
            <v>I</v>
          </cell>
          <cell r="C253" t="str">
            <v>Calettatura successiva per la correzione della posizione nei bendaggi indurenti</v>
          </cell>
        </row>
        <row r="254">
          <cell r="A254" t="str">
            <v>01.0310</v>
          </cell>
          <cell r="B254" t="str">
            <v>I</v>
          </cell>
          <cell r="C254" t="str">
            <v>Bendaggi speciali: vene, per gamba/viso/mammella, per parte</v>
          </cell>
        </row>
        <row r="255">
          <cell r="A255" t="str">
            <v>01.0320</v>
          </cell>
          <cell r="B255" t="str">
            <v>I</v>
          </cell>
          <cell r="C255" t="str">
            <v>Bendaggi speciali, bendaggio funzionale per dito</v>
          </cell>
        </row>
        <row r="256">
          <cell r="A256" t="str">
            <v>01.0330</v>
          </cell>
          <cell r="B256" t="str">
            <v>I</v>
          </cell>
          <cell r="C256" t="str">
            <v>Bendaggi speciali, ingessatura del naso</v>
          </cell>
        </row>
        <row r="257">
          <cell r="A257" t="str">
            <v>01.0340</v>
          </cell>
          <cell r="B257" t="str">
            <v>I</v>
          </cell>
          <cell r="C257" t="str">
            <v>Bendaggi speciali, indurimento (clavicola laterale)</v>
          </cell>
        </row>
        <row r="258">
          <cell r="A258" t="str">
            <v>01.0350</v>
          </cell>
          <cell r="B258" t="str">
            <v>I</v>
          </cell>
          <cell r="C258" t="str">
            <v>Bendaggi speciali, piede varo, tutti i metodi</v>
          </cell>
        </row>
        <row r="259">
          <cell r="A259" t="str">
            <v>02.0010</v>
          </cell>
          <cell r="B259" t="str">
            <v>I</v>
          </cell>
          <cell r="C259" t="str">
            <v>Diagnostica e terapia psichiatrica, terapia individuale, prima seduta, ogni 5 min.</v>
          </cell>
        </row>
        <row r="260">
          <cell r="A260" t="str">
            <v>02.0015</v>
          </cell>
          <cell r="B260" t="str">
            <v>I</v>
          </cell>
          <cell r="C260" t="str">
            <v>+ Indennità di trasferta per lo specialista in psichiatria e psicoterapia, ogni 5 min.</v>
          </cell>
        </row>
        <row r="261">
          <cell r="A261" t="str">
            <v>02.0020</v>
          </cell>
          <cell r="B261" t="str">
            <v>I</v>
          </cell>
          <cell r="C261" t="str">
            <v>Diagnostica e terapia psichiatrica, terapia individuale, ogni seduta successiva, ogni 5 min.</v>
          </cell>
        </row>
        <row r="262">
          <cell r="A262" t="str">
            <v>02.0030</v>
          </cell>
          <cell r="B262" t="str">
            <v>I</v>
          </cell>
          <cell r="C262" t="str">
            <v>Diagnostica e terapia psichiatrica, terapia di coppia, ogni 5 min.</v>
          </cell>
        </row>
        <row r="263">
          <cell r="A263" t="str">
            <v>02.0040</v>
          </cell>
          <cell r="B263" t="str">
            <v>I</v>
          </cell>
          <cell r="C263" t="str">
            <v>Diagnostica e terapia psichiatrica, terapia famigliare, ogni 5 min.</v>
          </cell>
        </row>
        <row r="264">
          <cell r="A264" t="str">
            <v>02.0050</v>
          </cell>
          <cell r="B264" t="str">
            <v>I</v>
          </cell>
          <cell r="C264" t="str">
            <v>Diagnostica e terapia psichiatrica, terapia di gruppo, ogni 5 min.</v>
          </cell>
        </row>
        <row r="265">
          <cell r="A265" t="str">
            <v>02.0060</v>
          </cell>
          <cell r="B265" t="str">
            <v>I</v>
          </cell>
          <cell r="C265" t="str">
            <v>Consultazione telefonica da parte dello specialista in psichiatria, per le persone di più di 6 anni e sotto 75 anni, ogni 5 min.</v>
          </cell>
        </row>
        <row r="266">
          <cell r="A266" t="str">
            <v>02.0065</v>
          </cell>
          <cell r="B266" t="str">
            <v>I</v>
          </cell>
          <cell r="C266" t="str">
            <v>Consultazione telefonica da parte dello specialista in psichiatria, per i bambini sotto i sei anni e per le persone di più di 75 anni, ogni 5 min.</v>
          </cell>
        </row>
        <row r="267">
          <cell r="A267" t="str">
            <v>02.0066</v>
          </cell>
          <cell r="B267" t="str">
            <v>I</v>
          </cell>
          <cell r="C267" t="str">
            <v>Consultazione telefonica da parte dello specialista in psichiatria per persone di più di 6 anni e sotto i 75 anni più bisognose di cure, ogni 5 min.</v>
          </cell>
        </row>
        <row r="268">
          <cell r="A268" t="str">
            <v>02.0071</v>
          </cell>
          <cell r="B268" t="str">
            <v>I</v>
          </cell>
          <cell r="C268" t="str">
            <v>Studio degli atti, in assenza del paziente, da parte del medico specialista in psichiatria, ogni 1 min.</v>
          </cell>
        </row>
        <row r="269">
          <cell r="A269" t="str">
            <v>02.0072</v>
          </cell>
          <cell r="B269" t="str">
            <v>I</v>
          </cell>
          <cell r="C269" t="str">
            <v>Raccolta di informazioni presso terzi, in assenza del paziente, da parte del medico specialista in psichiatria, ogni 1 min.</v>
          </cell>
        </row>
        <row r="270">
          <cell r="A270" t="str">
            <v>02.0073</v>
          </cell>
          <cell r="B270" t="str">
            <v>I</v>
          </cell>
          <cell r="C270" t="str">
            <v>Comunicazioni ai parenti o ad altre persone di riferimento del paziente, in assenza del paziente,da parte del medico specialista in psichiatria, ogni 1 min.</v>
          </cell>
        </row>
        <row r="271">
          <cell r="A271" t="str">
            <v>02.0074</v>
          </cell>
          <cell r="B271" t="str">
            <v>I</v>
          </cell>
          <cell r="C271" t="str">
            <v>Colloqui con terapisti o addetti alla cura del paziente, in assenza del paziente, da parte del medico specialista in psichiatria, ogni 1 min.</v>
          </cell>
        </row>
        <row r="272">
          <cell r="A272" t="str">
            <v>02.0075</v>
          </cell>
          <cell r="B272" t="str">
            <v>I</v>
          </cell>
          <cell r="C272" t="str">
            <v>L'affidamento a medici per consulti, in assenza del paziente, da parte del medico specialista in psichiatria, ogni 1 min.</v>
          </cell>
        </row>
        <row r="273">
          <cell r="A273" t="str">
            <v>02.0076</v>
          </cell>
          <cell r="B273" t="str">
            <v>I</v>
          </cell>
          <cell r="C273" t="str">
            <v>L'allestimento di ricette o istruzioni al di fuori della consultazione, della visita a domicilio e della Consultazione telefonica, in assenza del paziente, da parte del medico specialista in psichiatria, ogni 1 min.</v>
          </cell>
        </row>
        <row r="274">
          <cell r="A274" t="str">
            <v>02.0080</v>
          </cell>
          <cell r="B274" t="str">
            <v>I</v>
          </cell>
          <cell r="C274" t="str">
            <v>Intervento psichiatrico di crisi, ogni 5 min.</v>
          </cell>
        </row>
        <row r="275">
          <cell r="A275" t="str">
            <v>02.0090</v>
          </cell>
          <cell r="B275" t="str">
            <v>I</v>
          </cell>
          <cell r="C275" t="str">
            <v>Esame mediante test psicologico e psichiatrico effettuato dal medico specialista in psichiatria, ogni 5 min., come singola prestazione psichiatrica</v>
          </cell>
        </row>
        <row r="276">
          <cell r="A276" t="str">
            <v>02.0110</v>
          </cell>
          <cell r="B276" t="str">
            <v>I</v>
          </cell>
          <cell r="C276" t="str">
            <v>Diagnostica e terapia non medica in psichiatria, seduta individuale, ogni 5 min.</v>
          </cell>
        </row>
        <row r="277">
          <cell r="A277" t="str">
            <v>02.0120</v>
          </cell>
          <cell r="B277" t="str">
            <v>I</v>
          </cell>
          <cell r="C277" t="str">
            <v>Diagnostica e terapia non medica in psichiatria, seduta di coppia, ogni 5 min.</v>
          </cell>
        </row>
        <row r="278">
          <cell r="A278" t="str">
            <v>02.0130</v>
          </cell>
          <cell r="B278" t="str">
            <v>I</v>
          </cell>
          <cell r="C278" t="str">
            <v>Diagnostica e terapia non medica in psichiatria, seduta familiare, ogni 5 min.</v>
          </cell>
        </row>
        <row r="279">
          <cell r="A279" t="str">
            <v>02.0140</v>
          </cell>
          <cell r="B279" t="str">
            <v>I</v>
          </cell>
          <cell r="C279" t="str">
            <v>Diagnostica e terapia non medica in psichiatria, seduta di gruppo, ogni 5 min.</v>
          </cell>
        </row>
        <row r="280">
          <cell r="A280" t="str">
            <v>02.0150</v>
          </cell>
          <cell r="B280" t="str">
            <v>I</v>
          </cell>
          <cell r="C280" t="str">
            <v>Consultazione telefonica da parte di psicologi o psicoterapeuti curanti, per le persone di più di 6 anni e sotto 75 anni, ogni 5 min.</v>
          </cell>
        </row>
        <row r="281">
          <cell r="A281" t="str">
            <v>02.0155</v>
          </cell>
          <cell r="B281" t="str">
            <v>I</v>
          </cell>
          <cell r="C281" t="str">
            <v>Consultazione telefonica da parte di psicologi o psicoterapeuti curanti, per i bambini sotto i sei anni e per le persone di più di 75 anni, ogni 5 min.</v>
          </cell>
        </row>
        <row r="282">
          <cell r="A282" t="str">
            <v>02.0156</v>
          </cell>
          <cell r="B282" t="str">
            <v>I</v>
          </cell>
          <cell r="C282" t="str">
            <v>Consultazione telefonica da parte di psicologi o psicoterapeuti curanti per persone di più di 6 anni e sotto i 75 anni più bisognose di cure, ogni 5 min.</v>
          </cell>
        </row>
        <row r="283">
          <cell r="A283" t="str">
            <v>02.0161</v>
          </cell>
          <cell r="B283" t="str">
            <v>I</v>
          </cell>
          <cell r="C283" t="str">
            <v>Studio degli atti, in assenza del paziente fornita dallo psicologo o psicoterapeuta curante, ogni 1 min.</v>
          </cell>
        </row>
        <row r="284">
          <cell r="A284" t="str">
            <v>02.0162</v>
          </cell>
          <cell r="B284" t="str">
            <v>I</v>
          </cell>
          <cell r="C284" t="str">
            <v>Raccolta di informazioni presso terzi, in assenza del paziente, fornita dallo psicologo o psicoterapeuta curante, ogni 1 min.</v>
          </cell>
        </row>
        <row r="285">
          <cell r="A285" t="str">
            <v>02.0163</v>
          </cell>
          <cell r="B285" t="str">
            <v>I</v>
          </cell>
          <cell r="C285" t="str">
            <v>Informazioni ai parenti o ad altre persone di riferimento del paziente, in assenza del paziente, fornita dallo psicologo o psicoterapeuta curante, ogni 1 min.</v>
          </cell>
        </row>
        <row r="286">
          <cell r="A286" t="str">
            <v>02.0164</v>
          </cell>
          <cell r="B286" t="str">
            <v>I</v>
          </cell>
          <cell r="C286" t="str">
            <v>Colloqui con terapisti o addetti alla cura del paziente, in assenza del paziente, fornita dallo psicologo o psicoterapeuta curante, ogni 1 min.</v>
          </cell>
        </row>
        <row r="287">
          <cell r="A287" t="str">
            <v>02.0165</v>
          </cell>
          <cell r="B287" t="str">
            <v>I</v>
          </cell>
          <cell r="C287" t="str">
            <v>Interpretazione di test, in assenza del paziente, fornita dallo psicologo o psicoterapeuta curante, ogni 1 min.</v>
          </cell>
        </row>
        <row r="288">
          <cell r="A288" t="str">
            <v>02.0166</v>
          </cell>
          <cell r="B288" t="str">
            <v>I</v>
          </cell>
          <cell r="C288" t="str">
            <v>Redazione di rapporti dettagliati, se non indennizzati in altra forma, in assenza del paziente, fornita dallo psicologo o psicoterapeuta curante, ogni 1 min.</v>
          </cell>
        </row>
        <row r="289">
          <cell r="A289" t="str">
            <v>02.0210</v>
          </cell>
          <cell r="B289" t="str">
            <v>I</v>
          </cell>
          <cell r="C289" t="str">
            <v>Trattamento psicoterapeutico delegato in ambulatorio medico, seduta individuale, ogni 5 min.</v>
          </cell>
        </row>
        <row r="290">
          <cell r="A290" t="str">
            <v>02.0220</v>
          </cell>
          <cell r="B290" t="str">
            <v>I</v>
          </cell>
          <cell r="C290" t="str">
            <v>Trattamento psicoterapeutico delegato in ambulatorio medico, seduta di coppia, ogni 5 min.</v>
          </cell>
        </row>
        <row r="291">
          <cell r="A291" t="str">
            <v>02.0230</v>
          </cell>
          <cell r="B291" t="str">
            <v>I</v>
          </cell>
          <cell r="C291" t="str">
            <v>Trattamento psicoterapeutico delegato in ambulatorio medico, seduta familiare, ogni 5 min.</v>
          </cell>
        </row>
        <row r="292">
          <cell r="A292" t="str">
            <v>02.0240</v>
          </cell>
          <cell r="B292" t="str">
            <v>I</v>
          </cell>
          <cell r="C292" t="str">
            <v>Trattamento psicoterapeutico delegato in ambulatorio medico, seduta di gruppo, ogni 5 min.</v>
          </cell>
        </row>
        <row r="293">
          <cell r="A293" t="str">
            <v>02.0250</v>
          </cell>
          <cell r="B293" t="str">
            <v>I</v>
          </cell>
          <cell r="C293" t="str">
            <v>Consultazione telefonica da parte dello psicologo o psicoterapeuta delegato, ogni 5 min.</v>
          </cell>
        </row>
        <row r="294">
          <cell r="A294" t="str">
            <v>02.0261</v>
          </cell>
          <cell r="B294" t="str">
            <v>I</v>
          </cell>
          <cell r="C294" t="str">
            <v>Studio degli atti, in assenza del paziente, fornita dallo psicologo o psicoterapeuta delegato, ogni 1 min.</v>
          </cell>
        </row>
        <row r="295">
          <cell r="A295" t="str">
            <v>02.0262</v>
          </cell>
          <cell r="B295" t="str">
            <v>I</v>
          </cell>
          <cell r="C295" t="str">
            <v>Raccolta di informazioni presso terzi, in assenza del paziente, fornita dallo psicologo o psicoterapeuta delegato, ogni 1 min.</v>
          </cell>
        </row>
        <row r="296">
          <cell r="A296" t="str">
            <v>02.0263</v>
          </cell>
          <cell r="B296" t="str">
            <v>I</v>
          </cell>
          <cell r="C296" t="str">
            <v>Informazioni a parenti o ad altre persone di riferimento del paziente, in assenza del paziente, fornita dallo psicologo o psicoterapeuta delegato, ogni 1 min.</v>
          </cell>
        </row>
        <row r="297">
          <cell r="A297" t="str">
            <v>02.0264</v>
          </cell>
          <cell r="B297" t="str">
            <v>I</v>
          </cell>
          <cell r="C297" t="str">
            <v>Colloqui con terapisti o addetti alla cura del paziente, in assenza del paziente, fornita dallo psicologo o psicoterapeuta delegato, ogni 1 min.</v>
          </cell>
        </row>
        <row r="298">
          <cell r="A298" t="str">
            <v>02.0265</v>
          </cell>
          <cell r="B298" t="str">
            <v>I</v>
          </cell>
          <cell r="C298" t="str">
            <v>Interpretazione di test, in assenza del paziente, fornita dallo psicologo o psicoterapeuta delegato, ogni 1 min.</v>
          </cell>
        </row>
        <row r="299">
          <cell r="A299" t="str">
            <v>02.0266</v>
          </cell>
          <cell r="B299" t="str">
            <v>I</v>
          </cell>
          <cell r="C299" t="str">
            <v>Redazione di rapporti dettagliati, se non indennizzati in altra forma, in assenza del paziente, fornita dallo psicologo o psicoterapeuta delegato, ogni 1 min.</v>
          </cell>
        </row>
        <row r="300">
          <cell r="A300" t="str">
            <v>02.0310</v>
          </cell>
          <cell r="B300" t="str">
            <v>I</v>
          </cell>
          <cell r="C300" t="str">
            <v>Trattamento ambulatoriale non medico in psichiatria,seduta individuale, ogni 5 min.</v>
          </cell>
        </row>
        <row r="301">
          <cell r="A301" t="str">
            <v>02.0320</v>
          </cell>
          <cell r="B301" t="str">
            <v>I</v>
          </cell>
          <cell r="C301" t="str">
            <v>Trattamento ambulatoriale non medico in psichiatria,seduta di coppia, ogni 5 min.</v>
          </cell>
        </row>
        <row r="302">
          <cell r="A302" t="str">
            <v>02.0330</v>
          </cell>
          <cell r="B302" t="str">
            <v>I</v>
          </cell>
          <cell r="C302" t="str">
            <v>Trattamento ambulatoriale non medico in psichiatria,seduta di famiglia, ogni 5 min.</v>
          </cell>
        </row>
        <row r="303">
          <cell r="A303" t="str">
            <v>02.0340</v>
          </cell>
          <cell r="B303" t="str">
            <v>I</v>
          </cell>
          <cell r="C303" t="str">
            <v>Trattamento ambulatoriale non medico in psichiatria,seduta di gruppo, ogni 5 min.</v>
          </cell>
        </row>
        <row r="304">
          <cell r="A304" t="str">
            <v>02.0350</v>
          </cell>
          <cell r="B304" t="str">
            <v>I</v>
          </cell>
          <cell r="C304" t="str">
            <v>Consultazione telefonica da parte del personale curante non medico in psichiatria, ogni 5 min.</v>
          </cell>
        </row>
        <row r="305">
          <cell r="A305" t="str">
            <v>02.0360</v>
          </cell>
          <cell r="B305" t="str">
            <v>I</v>
          </cell>
          <cell r="C305" t="str">
            <v>Prestazione in assenza del paziente da parte del personale curante non medico in psichiatria, ogni 5 min.</v>
          </cell>
        </row>
        <row r="306">
          <cell r="A306" t="str">
            <v>02.0410</v>
          </cell>
          <cell r="B306" t="str">
            <v>I</v>
          </cell>
          <cell r="C306" t="str">
            <v>Terapia elettroconvulsivante, prestazione di base</v>
          </cell>
        </row>
        <row r="307">
          <cell r="A307" t="str">
            <v>02.0420</v>
          </cell>
          <cell r="B307" t="str">
            <v>I</v>
          </cell>
          <cell r="C307" t="str">
            <v>Terapia elettroconvulsivante, indipendentemente dal numero di stimolazioni durante la seduta terapeutica</v>
          </cell>
        </row>
        <row r="308">
          <cell r="A308" t="str">
            <v>03.0015</v>
          </cell>
          <cell r="B308" t="str">
            <v>I</v>
          </cell>
          <cell r="C308" t="str">
            <v>Esame del bambino o dell'adolescente fino a 18 anni da parte dello specialista in pediatria, ogni 5 min.</v>
          </cell>
        </row>
        <row r="309">
          <cell r="A309" t="str">
            <v>03.0020</v>
          </cell>
          <cell r="B309" t="str">
            <v>I</v>
          </cell>
          <cell r="C309" t="str">
            <v>Esami profilattici secondo le raccomandazioni {SSP} '93 nel 1 mese</v>
          </cell>
        </row>
        <row r="310">
          <cell r="A310" t="str">
            <v>03.0030</v>
          </cell>
          <cell r="B310" t="str">
            <v>I</v>
          </cell>
          <cell r="C310" t="str">
            <v>Esami profilattici secondo le raccomandazioni {SSP} '93 nel 2 mese</v>
          </cell>
        </row>
        <row r="311">
          <cell r="A311" t="str">
            <v>03.0040</v>
          </cell>
          <cell r="B311" t="str">
            <v>I</v>
          </cell>
          <cell r="C311" t="str">
            <v>Esami profilattici secondo le raccomandazioni {SSP} '93 nel 4 mese</v>
          </cell>
        </row>
        <row r="312">
          <cell r="A312" t="str">
            <v>03.0050</v>
          </cell>
          <cell r="B312" t="str">
            <v>I</v>
          </cell>
          <cell r="C312" t="str">
            <v>Esami profilattici secondo le raccomandazioni {SSP} '93 nel 6 mese</v>
          </cell>
        </row>
        <row r="313">
          <cell r="A313" t="str">
            <v>03.0060</v>
          </cell>
          <cell r="B313" t="str">
            <v>I</v>
          </cell>
          <cell r="C313" t="str">
            <v>Esami profilattici secondo le raccomandazioni {SSP} '93 tra il 9 ed il 12 mese</v>
          </cell>
        </row>
        <row r="314">
          <cell r="A314" t="str">
            <v>03.0070</v>
          </cell>
          <cell r="B314" t="str">
            <v>I</v>
          </cell>
          <cell r="C314" t="str">
            <v>Esami profilattici secondo le raccomandazioni {SSP} '93 tra il 15 ed il 18 mese</v>
          </cell>
        </row>
        <row r="315">
          <cell r="A315" t="str">
            <v>03.0080</v>
          </cell>
          <cell r="B315" t="str">
            <v>I</v>
          </cell>
          <cell r="C315" t="str">
            <v>Esami profilattici secondo le raccomandazioni {SSP} '93 a 24 mesi</v>
          </cell>
        </row>
        <row r="316">
          <cell r="A316" t="str">
            <v>03.0090</v>
          </cell>
          <cell r="B316" t="str">
            <v>I</v>
          </cell>
          <cell r="C316" t="str">
            <v>Esami profilattici secondo le raccomandazioni {SSP} '93 a 5 anni</v>
          </cell>
        </row>
        <row r="317">
          <cell r="A317" t="str">
            <v>03.0100</v>
          </cell>
          <cell r="B317" t="str">
            <v>I</v>
          </cell>
          <cell r="C317" t="str">
            <v>Esami profilattici secondo le raccomandazioni {SSP} '93 da 6 a 7 anni</v>
          </cell>
        </row>
        <row r="318">
          <cell r="A318" t="str">
            <v>03.0110</v>
          </cell>
          <cell r="B318" t="str">
            <v>I</v>
          </cell>
          <cell r="C318" t="str">
            <v>Esami profilattici secondo le raccomandazioni {SSP} '93 a 10 anni</v>
          </cell>
        </row>
        <row r="319">
          <cell r="A319" t="str">
            <v>03.0120</v>
          </cell>
          <cell r="B319" t="str">
            <v>I</v>
          </cell>
          <cell r="C319" t="str">
            <v>Esami profilattici secondo le raccomandazioni {SSP} '93 da 14 a 16 anni</v>
          </cell>
        </row>
        <row r="320">
          <cell r="A320" t="str">
            <v>03.0130</v>
          </cell>
          <cell r="B320" t="str">
            <v>I</v>
          </cell>
          <cell r="C320" t="str">
            <v>Consultazione sullo sviluppo del bambino, e dell'adolescente e dell'adulto fino a 18 anni da parte dello specialista in pediatria, ogni 5 min.</v>
          </cell>
        </row>
        <row r="321">
          <cell r="A321" t="str">
            <v>03.0135</v>
          </cell>
          <cell r="B321" t="str">
            <v>I</v>
          </cell>
          <cell r="C321" t="str">
            <v>Esame dello sviluppo del bambino, e dell'adolescente e dell'adulto fino a 18 anni da parte dello specialista in pediatria, ogni 5 min.</v>
          </cell>
        </row>
        <row r="322">
          <cell r="A322" t="str">
            <v>03.0210</v>
          </cell>
          <cell r="B322" t="str">
            <v>I</v>
          </cell>
          <cell r="C322" t="str">
            <v>Rianimazione primaria del neonato, ogni 5 min.</v>
          </cell>
        </row>
        <row r="323">
          <cell r="A323" t="str">
            <v>03.0220</v>
          </cell>
          <cell r="B323" t="str">
            <v>I</v>
          </cell>
          <cell r="C323" t="str">
            <v>Rianimazione ampliata del neonato, ogni 5 min.</v>
          </cell>
        </row>
        <row r="324">
          <cell r="A324" t="str">
            <v>03.0230</v>
          </cell>
          <cell r="B324" t="str">
            <v>I</v>
          </cell>
          <cell r="C324" t="str">
            <v>Trasporto in incubatrice con assistenza medica, ogni 5 min.</v>
          </cell>
        </row>
        <row r="325">
          <cell r="A325" t="str">
            <v>03.0240</v>
          </cell>
          <cell r="B325" t="str">
            <v>I</v>
          </cell>
          <cell r="C325" t="str">
            <v>Prima visita del neonato nella nursery da parte dello specialista in pediatria</v>
          </cell>
        </row>
        <row r="326">
          <cell r="A326" t="str">
            <v>03.0250</v>
          </cell>
          <cell r="B326" t="str">
            <v>I</v>
          </cell>
          <cell r="C326" t="str">
            <v>+ Supplemento per visita in incubatrice</v>
          </cell>
        </row>
        <row r="327">
          <cell r="A327" t="str">
            <v>03.0260</v>
          </cell>
          <cell r="B327" t="str">
            <v>I</v>
          </cell>
          <cell r="C327" t="str">
            <v>Oftalmoscopia indiretta nel neonato, bilaterale</v>
          </cell>
        </row>
        <row r="328">
          <cell r="A328" t="str">
            <v>03.0270</v>
          </cell>
          <cell r="B328" t="str">
            <v>I</v>
          </cell>
          <cell r="C328" t="str">
            <v>Exsanguino-trasfusione, parziale o totale, ogni 5 min.</v>
          </cell>
        </row>
        <row r="329">
          <cell r="A329" t="str">
            <v>03.0310</v>
          </cell>
          <cell r="B329" t="str">
            <v>I</v>
          </cell>
          <cell r="C329" t="str">
            <v>Esame parziale dello sviluppo del bambino fino a 7 anni, ogni 5 min.</v>
          </cell>
        </row>
        <row r="330">
          <cell r="A330" t="str">
            <v>03.0320</v>
          </cell>
          <cell r="B330" t="str">
            <v>I</v>
          </cell>
          <cell r="C330" t="str">
            <v>Esame completo dello sviluppo del bambino fino a 7 anni, ogni 5 min.</v>
          </cell>
        </row>
        <row r="331">
          <cell r="A331" t="str">
            <v>03.0330</v>
          </cell>
          <cell r="B331" t="str">
            <v>I</v>
          </cell>
          <cell r="C331" t="str">
            <v>Esame parziale dello sviluppo del bambino o dell'adolescente da 7 a 18 anni, ogni 5 min.</v>
          </cell>
        </row>
        <row r="332">
          <cell r="A332" t="str">
            <v>03.0340</v>
          </cell>
          <cell r="B332" t="str">
            <v>I</v>
          </cell>
          <cell r="C332" t="str">
            <v>Esame completo dello svilupo del bambino o dell'adolescente da 7 a 18 anni, ogni 5 min.</v>
          </cell>
        </row>
        <row r="333">
          <cell r="A333" t="str">
            <v>03.0410</v>
          </cell>
          <cell r="B333" t="str">
            <v>I</v>
          </cell>
          <cell r="C333" t="str">
            <v>Esame neuromotorio parziale del bambino fino a 7 anni, ogni 5 min.</v>
          </cell>
        </row>
        <row r="334">
          <cell r="A334" t="str">
            <v>03.0420</v>
          </cell>
          <cell r="B334" t="str">
            <v>I</v>
          </cell>
          <cell r="C334" t="str">
            <v>Esame neuromotorio completo del bambino fino a 7 anni, ogni 5 min.</v>
          </cell>
        </row>
        <row r="335">
          <cell r="A335" t="str">
            <v>03.0430</v>
          </cell>
          <cell r="B335" t="str">
            <v>I</v>
          </cell>
          <cell r="C335" t="str">
            <v>Esame neuromotorio parziale del bambino o dell'adolescente da 7 a 18 anni, ogni 5 min.</v>
          </cell>
        </row>
        <row r="336">
          <cell r="A336" t="str">
            <v>03.0440</v>
          </cell>
          <cell r="B336" t="str">
            <v>I</v>
          </cell>
          <cell r="C336" t="str">
            <v>Esame neuromotorio completo del bambino o dell'adolescente da 7 a 18 anni, ogni 5 min.</v>
          </cell>
        </row>
        <row r="337">
          <cell r="A337" t="str">
            <v>03.0510</v>
          </cell>
          <cell r="B337" t="str">
            <v>I</v>
          </cell>
          <cell r="C337" t="str">
            <v>Test cutaneo, confezionato, percutaneo (prick, scratch), fino a 30 test, nei bambini/adolescenti fino a 18 anni da parte dello specialista in pediatria</v>
          </cell>
        </row>
        <row r="338">
          <cell r="A338" t="str">
            <v>03.0520</v>
          </cell>
          <cell r="B338" t="str">
            <v>I</v>
          </cell>
          <cell r="C338" t="str">
            <v>Timpanometria, per lato, nel bambino/adolescente fino a 18 anni da parte dello specialista in pediatria</v>
          </cell>
        </row>
        <row r="339">
          <cell r="A339" t="str">
            <v>03.0530</v>
          </cell>
          <cell r="B339" t="str">
            <v>I</v>
          </cell>
          <cell r="C339" t="str">
            <v>+ Misurazione del riflesso stapediale in corso di timpanometria, per lato, nel bambino/adolescente fino a 18 anni da parte dello specialista in pediatria</v>
          </cell>
        </row>
        <row r="340">
          <cell r="A340" t="str">
            <v>03.0540</v>
          </cell>
          <cell r="B340" t="str">
            <v>I</v>
          </cell>
          <cell r="C340" t="str">
            <v>Esame degli organi genitali femminili in bambina in età prepuberale, senza specolo</v>
          </cell>
        </row>
        <row r="341">
          <cell r="A341" t="str">
            <v>03.0550</v>
          </cell>
          <cell r="B341" t="str">
            <v>I</v>
          </cell>
          <cell r="C341" t="str">
            <v>+ Supplemento per il prelievo di secreto vaginale in corso di esame degli organi genitali femminili in bambina in età prepuberale, senza specolo</v>
          </cell>
        </row>
        <row r="342">
          <cell r="A342" t="str">
            <v>03.0560</v>
          </cell>
          <cell r="B342" t="str">
            <v>I</v>
          </cell>
          <cell r="C342" t="str">
            <v>Registrazione di emissioni otoacustiche, bilaterale, nel bambino/adolescente fino a 18 anni da parte dello specialista in pediatria</v>
          </cell>
        </row>
        <row r="343">
          <cell r="A343" t="str">
            <v>03.0570</v>
          </cell>
          <cell r="B343" t="str">
            <v>I</v>
          </cell>
          <cell r="C343" t="str">
            <v>+ Supplemento per bambini fino a 7 anni per la registrazione di emissioni otoacustiche, bilaterale</v>
          </cell>
        </row>
        <row r="344">
          <cell r="A344" t="str">
            <v>04.0015</v>
          </cell>
          <cell r="B344" t="str">
            <v>I</v>
          </cell>
          <cell r="C344" t="str">
            <v>Esame da parte del medico specialista in dermatologia, per le persone di più di 6 anni e sotto 75 anni, ogni 5 min.</v>
          </cell>
        </row>
        <row r="345">
          <cell r="A345" t="str">
            <v>04.0016</v>
          </cell>
          <cell r="B345" t="str">
            <v>I</v>
          </cell>
          <cell r="C345" t="str">
            <v>Esame da parte del medico specialista in dermatologia, per i bambini sotto i sei anni e per le persone di più di 75 anni, ogni 5 min.</v>
          </cell>
        </row>
        <row r="346">
          <cell r="A346" t="str">
            <v>04.0017</v>
          </cell>
          <cell r="B346" t="str">
            <v>I</v>
          </cell>
          <cell r="C346" t="str">
            <v>Esame da parte del medico specialista in dermatologia per persone di più di 6 anni e sotto i 75 anni più bisognose di cure, ogni 5 min.</v>
          </cell>
        </row>
        <row r="347">
          <cell r="A347" t="str">
            <v>04.0020</v>
          </cell>
          <cell r="B347" t="str">
            <v>I</v>
          </cell>
          <cell r="C347" t="str">
            <v>Test di provocazione per la determinazione della funzione delle ghiandole sudoripare</v>
          </cell>
        </row>
        <row r="348">
          <cell r="A348" t="str">
            <v>04.0030</v>
          </cell>
          <cell r="B348" t="str">
            <v>I</v>
          </cell>
          <cell r="C348" t="str">
            <v>Prelievo non chirurgico di mucosa, pelle e annessi cutanei da parte del medico specialista per esame citologico/microbiologico in laboratorio (fa parte delle'prestazioni di base generali')</v>
          </cell>
        </row>
        <row r="349">
          <cell r="A349" t="str">
            <v>04.0040</v>
          </cell>
          <cell r="B349" t="str">
            <v>I</v>
          </cell>
          <cell r="C349" t="str">
            <v>Prelievo non chirurgico e esame microscopico immediato di mucosa, pelle e annessi cutanei da parte del medico specialista</v>
          </cell>
        </row>
        <row r="350">
          <cell r="A350" t="str">
            <v>04.0050</v>
          </cell>
          <cell r="B350" t="str">
            <v>I</v>
          </cell>
          <cell r="C350" t="str">
            <v>Test cutaneo, pronto all'uso, epicutaneo, fino a 30 test</v>
          </cell>
        </row>
        <row r="351">
          <cell r="A351" t="str">
            <v>04.0060</v>
          </cell>
          <cell r="B351" t="str">
            <v>I</v>
          </cell>
          <cell r="C351" t="str">
            <v>+ Test cutaneo, pronto all'uso, epicutaneo, oltre 30 test</v>
          </cell>
        </row>
        <row r="352">
          <cell r="A352" t="str">
            <v>04.0075</v>
          </cell>
          <cell r="B352" t="str">
            <v>I</v>
          </cell>
          <cell r="C352" t="str">
            <v>Test con materiale individuale, epicutaneo, prestazione di base</v>
          </cell>
        </row>
        <row r="353">
          <cell r="A353" t="str">
            <v>04.0076</v>
          </cell>
          <cell r="B353" t="str">
            <v>I</v>
          </cell>
          <cell r="C353" t="str">
            <v>+ Preparazione del materiale per i test con il materiale individuale, per ogni 10 min.</v>
          </cell>
        </row>
        <row r="354">
          <cell r="A354" t="str">
            <v>04.0080</v>
          </cell>
          <cell r="B354" t="str">
            <v>I</v>
          </cell>
          <cell r="C354" t="str">
            <v>Test fotopatch, per ogni singola serie</v>
          </cell>
        </row>
        <row r="355">
          <cell r="A355" t="str">
            <v>04.0090</v>
          </cell>
          <cell r="B355" t="str">
            <v>I</v>
          </cell>
          <cell r="C355" t="str">
            <v>Test cutaneo, test di resistenza alcalina (fa parte delle 'prestazioni di base generali')</v>
          </cell>
        </row>
        <row r="356">
          <cell r="A356" t="str">
            <v>04.0100</v>
          </cell>
          <cell r="B356" t="str">
            <v>I</v>
          </cell>
          <cell r="C356" t="str">
            <v>Test cutaneo, pronto all'uso, percutaneo (prick, scratch), fino a 30 test</v>
          </cell>
        </row>
        <row r="357">
          <cell r="A357" t="str">
            <v>04.0110</v>
          </cell>
          <cell r="B357" t="str">
            <v>I</v>
          </cell>
          <cell r="C357" t="str">
            <v>+ Test cutaneo, pronto all'uso, percutaneo (prick, scratch), più di 30 test</v>
          </cell>
        </row>
        <row r="358">
          <cell r="A358" t="str">
            <v>04.0125</v>
          </cell>
          <cell r="B358" t="str">
            <v>I</v>
          </cell>
          <cell r="C358" t="str">
            <v>Test con materiale individuale, percutaneo, prestazione di base</v>
          </cell>
        </row>
        <row r="359">
          <cell r="A359" t="str">
            <v>04.0130</v>
          </cell>
          <cell r="B359" t="str">
            <v>I</v>
          </cell>
          <cell r="C359" t="str">
            <v>Test intracutaneo (pomfo), pronto all'uso, fino a 10 test</v>
          </cell>
        </row>
        <row r="360">
          <cell r="A360" t="str">
            <v>04.0140</v>
          </cell>
          <cell r="B360" t="str">
            <v>I</v>
          </cell>
          <cell r="C360" t="str">
            <v>+ Test intracutaneo (pomfo), pronto all'uso, per più di 10 test</v>
          </cell>
        </row>
        <row r="361">
          <cell r="A361" t="str">
            <v>04.0155</v>
          </cell>
          <cell r="B361" t="str">
            <v>I</v>
          </cell>
          <cell r="C361" t="str">
            <v>Test intracutaneo (pomfo), con materiale individuale, prestazione di base</v>
          </cell>
        </row>
        <row r="362">
          <cell r="A362" t="str">
            <v>04.0160</v>
          </cell>
          <cell r="B362" t="str">
            <v>I</v>
          </cell>
          <cell r="C362" t="str">
            <v>Determinazione della dose minima eritematogena ({DME})</v>
          </cell>
        </row>
        <row r="363">
          <cell r="A363" t="str">
            <v>04.0170</v>
          </cell>
          <cell r="B363" t="str">
            <v>I</v>
          </cell>
          <cell r="C363" t="str">
            <v>Esame dermatoscopico completo del tegumento</v>
          </cell>
        </row>
        <row r="364">
          <cell r="A364" t="str">
            <v>04.0180</v>
          </cell>
          <cell r="B364" t="str">
            <v>I</v>
          </cell>
          <cell r="C364" t="str">
            <v>Esame biomicroscopico, tricogramma</v>
          </cell>
        </row>
        <row r="365">
          <cell r="A365" t="str">
            <v>04.0185</v>
          </cell>
          <cell r="B365" t="str">
            <v>I</v>
          </cell>
          <cell r="C365" t="str">
            <v>Fotografie globale corporea per la sorveglianza dell'evoluzione di melanomi in pazienti a rischio</v>
          </cell>
        </row>
        <row r="366">
          <cell r="A366" t="str">
            <v>04.0186</v>
          </cell>
          <cell r="B366" t="str">
            <v>I</v>
          </cell>
          <cell r="C366" t="str">
            <v>Dermatoscopia digitale per la sorveglianza di nevi pigmentari o di nevi cutanei in pazienti a rischio, per ogni 5 min.</v>
          </cell>
        </row>
        <row r="367">
          <cell r="A367" t="str">
            <v>04.0190</v>
          </cell>
          <cell r="B367" t="str">
            <v>I</v>
          </cell>
          <cell r="C367" t="str">
            <v>Punch-biopsia della pelle, prima biopsia</v>
          </cell>
        </row>
        <row r="368">
          <cell r="A368" t="str">
            <v>04.0200</v>
          </cell>
          <cell r="B368" t="str">
            <v>I</v>
          </cell>
          <cell r="C368" t="str">
            <v>+ Punch-biopsia della pelle, ogni ulteriore biopsia</v>
          </cell>
        </row>
        <row r="369">
          <cell r="A369" t="str">
            <v>04.0210</v>
          </cell>
          <cell r="B369" t="str">
            <v>I</v>
          </cell>
          <cell r="C369" t="str">
            <v>Asportazione mediante curette di lesioni cutanee benigne, fino a 5 lesioni</v>
          </cell>
        </row>
        <row r="370">
          <cell r="A370" t="str">
            <v>04.0220</v>
          </cell>
          <cell r="B370" t="str">
            <v>I</v>
          </cell>
          <cell r="C370" t="str">
            <v>Asportazione mediante curette di lesioni cutanee benigne, da 6 a 10 lesioni</v>
          </cell>
        </row>
        <row r="371">
          <cell r="A371" t="str">
            <v>04.0230</v>
          </cell>
          <cell r="B371" t="str">
            <v>I</v>
          </cell>
          <cell r="C371" t="str">
            <v>Asportazione mediante curette di lesioni cutanee benigne, più di 10 lesioni</v>
          </cell>
        </row>
        <row r="372">
          <cell r="A372" t="str">
            <v>04.0240</v>
          </cell>
          <cell r="B372" t="str">
            <v>I</v>
          </cell>
          <cell r="C372" t="str">
            <v>Esfoliazione chimica, in qualsiasi regione, indipendentemente dalla superficie</v>
          </cell>
        </row>
        <row r="373">
          <cell r="A373" t="str">
            <v>04.0250</v>
          </cell>
          <cell r="B373" t="str">
            <v>I</v>
          </cell>
          <cell r="C373" t="str">
            <v>Fotochemioterapia ({PUVA}) e fototerapia UVB a banda stretta</v>
          </cell>
        </row>
        <row r="374">
          <cell r="A374" t="str">
            <v>04.0260</v>
          </cell>
          <cell r="B374" t="str">
            <v>I</v>
          </cell>
          <cell r="C374" t="str">
            <v>Fototerapia UV selettiva ({FSUV})</v>
          </cell>
        </row>
        <row r="375">
          <cell r="A375" t="str">
            <v>04.0270</v>
          </cell>
          <cell r="B375" t="str">
            <v>I</v>
          </cell>
          <cell r="C375" t="str">
            <v>Dermoterapia dell'acne da parte del medico specialista (fa parte delle 'prestazioni di base generali')</v>
          </cell>
        </row>
        <row r="376">
          <cell r="A376" t="str">
            <v>04.0280</v>
          </cell>
          <cell r="B376" t="str">
            <v>I</v>
          </cell>
          <cell r="C376" t="str">
            <v>Crioterapia di lesioni benigne della cute/delle mucose, qualsiasi metodo, (escluso {N2}) (fa parte delle 'prestazioni di base generali')</v>
          </cell>
        </row>
        <row r="377">
          <cell r="A377" t="str">
            <v>04.0290</v>
          </cell>
          <cell r="B377" t="str">
            <v>I</v>
          </cell>
          <cell r="C377" t="str">
            <v>Criochirurgia (N2), tumori cutanei benigni/precancerosi, fino a 5 lesioni</v>
          </cell>
        </row>
        <row r="378">
          <cell r="A378" t="str">
            <v>04.0300</v>
          </cell>
          <cell r="B378" t="str">
            <v>I</v>
          </cell>
          <cell r="C378" t="str">
            <v>Criochirurgia (N2) di tumori cutanei benigni/precancerosi, più di 5 lesioni</v>
          </cell>
        </row>
        <row r="379">
          <cell r="A379" t="str">
            <v>04.0310</v>
          </cell>
          <cell r="B379" t="str">
            <v>I</v>
          </cell>
          <cell r="C379" t="str">
            <v>Criochirurgia (N2) di emangiomi cutanei e orifiziali, per ogni singola lesione</v>
          </cell>
        </row>
        <row r="380">
          <cell r="A380" t="str">
            <v>04.0320</v>
          </cell>
          <cell r="B380" t="str">
            <v>I</v>
          </cell>
          <cell r="C380" t="str">
            <v>Criochirurgia (N2) di tumori cutanei maligni viso/regione genitale, fino a 5 mm di diametro</v>
          </cell>
        </row>
        <row r="381">
          <cell r="A381" t="str">
            <v>04.0330</v>
          </cell>
          <cell r="B381" t="str">
            <v>I</v>
          </cell>
          <cell r="C381" t="str">
            <v>Criochirurgia (N2) di tumori cutanei maligni viso/regione genitale, più di 5 mm di diametro.</v>
          </cell>
        </row>
        <row r="382">
          <cell r="A382" t="str">
            <v>04.0340</v>
          </cell>
          <cell r="B382" t="str">
            <v>I</v>
          </cell>
          <cell r="C382" t="str">
            <v>Criochirurgia (N2) di tumori cutanei maligni nelle altre regioni , fino a 15 mm di diametro</v>
          </cell>
        </row>
        <row r="383">
          <cell r="A383" t="str">
            <v>04.0350</v>
          </cell>
          <cell r="B383" t="str">
            <v>I</v>
          </cell>
          <cell r="C383" t="str">
            <v>Criochirurgia (N2) di tumori cutanei maligni nelle altre regioni, più di 15 mm di diametro</v>
          </cell>
        </row>
        <row r="384">
          <cell r="A384" t="str">
            <v>04.0360</v>
          </cell>
          <cell r="B384" t="str">
            <v>I</v>
          </cell>
          <cell r="C384" t="str">
            <v>Elettrocauterizzazione, per ogni singola lesione, qualsiasi metodo</v>
          </cell>
        </row>
        <row r="385">
          <cell r="A385" t="str">
            <v>04.0370</v>
          </cell>
          <cell r="B385" t="str">
            <v>I</v>
          </cell>
          <cell r="C385" t="str">
            <v>Laserterapia dermatologica da parte del medico specialista, ogni metodo laser, primi 5 min.</v>
          </cell>
        </row>
        <row r="386">
          <cell r="A386" t="str">
            <v>04.0380</v>
          </cell>
          <cell r="B386" t="str">
            <v>I</v>
          </cell>
          <cell r="C386" t="str">
            <v>+ Laserterapia dermatologica da parte del medico specialista, ogni metodo laser, ogni ulteriori 5 minuti</v>
          </cell>
        </row>
        <row r="387">
          <cell r="A387" t="str">
            <v>04.0390</v>
          </cell>
          <cell r="B387" t="str">
            <v>I</v>
          </cell>
          <cell r="C387" t="str">
            <v>+ Laserterapia dermatologica da parte del medico specialista, ogni metodo laser, ultimi 5 minuti</v>
          </cell>
        </row>
        <row r="388">
          <cell r="A388" t="str">
            <v>04.0460</v>
          </cell>
          <cell r="B388" t="str">
            <v>I</v>
          </cell>
          <cell r="C388" t="str">
            <v>Immunoterapia di tipo Rush, prima dose</v>
          </cell>
        </row>
        <row r="389">
          <cell r="A389" t="str">
            <v>04.0470</v>
          </cell>
          <cell r="B389" t="str">
            <v>I</v>
          </cell>
          <cell r="C389" t="str">
            <v>+ Immunoterapia di tipo Rush, ogni ulteriore dose</v>
          </cell>
        </row>
        <row r="390">
          <cell r="A390" t="str">
            <v>04.0490</v>
          </cell>
          <cell r="B390" t="str">
            <v>I</v>
          </cell>
          <cell r="C390" t="str">
            <v>Fotoforesi extracorporea</v>
          </cell>
        </row>
        <row r="391">
          <cell r="A391" t="str">
            <v>04.0510</v>
          </cell>
          <cell r="B391" t="str">
            <v>I</v>
          </cell>
          <cell r="C391" t="str">
            <v>Punzione, terapeutica, di una lesione superficiale/sottocutaneo (ematomi, ascessi, cisti, borsa ecc.) (fa parte delle 'prestazioni di base generali')</v>
          </cell>
        </row>
        <row r="392">
          <cell r="A392" t="str">
            <v>04.0520</v>
          </cell>
          <cell r="B392" t="str">
            <v>I</v>
          </cell>
          <cell r="C392" t="str">
            <v>Incisione/drenaggio di una lesione superficiale/sottocutaneo (ematoma, ascesso, cisti ecc.)</v>
          </cell>
        </row>
        <row r="393">
          <cell r="A393" t="str">
            <v>04.0530</v>
          </cell>
          <cell r="B393" t="str">
            <v>I</v>
          </cell>
          <cell r="C393" t="str">
            <v>Incisione/drenaggio di una lesione localizzato più profondamente del sottocute (ematoma, ascesso, edema )</v>
          </cell>
        </row>
        <row r="394">
          <cell r="A394" t="str">
            <v>04.0540</v>
          </cell>
          <cell r="B394" t="str">
            <v>I</v>
          </cell>
          <cell r="C394" t="str">
            <v>Escissione di lesioni cutanee (tumore, processi infiammatori, tatuaggio traumatico, tatuaggio, placca cicatriziale); viso, collo( senza nuca), mano, parte escissa più grande inferiore a 2 cm², prima parte escissa inferiore a 2 cm²</v>
          </cell>
        </row>
        <row r="395">
          <cell r="A395" t="str">
            <v>04.0541</v>
          </cell>
          <cell r="B395" t="str">
            <v>I</v>
          </cell>
          <cell r="C395" t="str">
            <v>+ Escissione di lesioni cutanee (tumore, processi infiammatori, tatuaggio traumatico, tatuaggio, placca cicatriziale); viso, collo( senza nuca), mano, parte escissa più grande inferiore a 2 cm²,  ogni ulteriore escissione inferiore ai 2cm²</v>
          </cell>
        </row>
        <row r="396">
          <cell r="A396" t="str">
            <v>04.0542</v>
          </cell>
          <cell r="B396" t="str">
            <v>I</v>
          </cell>
          <cell r="C396" t="str">
            <v>+ Trasposizione in relazione a escissione multifocale di lesioni cutanee (tumore, processi infiammatori, tatuaggio traumatico, tatuaggio, placca cicatriziale): viso, collo (senza nuca), mano, parte escissa più grande inferiore a 2 cm²</v>
          </cell>
        </row>
        <row r="397">
          <cell r="A397" t="str">
            <v>04.0550</v>
          </cell>
          <cell r="B397" t="str">
            <v>I</v>
          </cell>
          <cell r="C397" t="str">
            <v>Escissione di lesioni cutanee (tumore, processi infiammatori, tatuaggio traumatico, tatuaggio, placca cicatriziale); viso, collo (senza nuca), mano, oltre 2 cm², per i primi 2 cm²</v>
          </cell>
        </row>
        <row r="398">
          <cell r="A398" t="str">
            <v>04.0560</v>
          </cell>
          <cell r="B398" t="str">
            <v>I</v>
          </cell>
          <cell r="C398" t="str">
            <v>+ Escissione di lesioni cutanee (tumore, processi infiammatori, tatuaggio traumatico,tatuaggio, placca cicatriziale): viso, collo( senza nuca), mano, oltre 2 cm², per 2 cm² ulteriori</v>
          </cell>
        </row>
        <row r="399">
          <cell r="A399" t="str">
            <v>04.0570</v>
          </cell>
          <cell r="B399" t="str">
            <v>I</v>
          </cell>
          <cell r="C399" t="str">
            <v>+ Supplemento per escissione ulteriore durante lo stesso intervento</v>
          </cell>
        </row>
        <row r="400">
          <cell r="A400" t="str">
            <v>04.0580</v>
          </cell>
          <cell r="B400" t="str">
            <v>I</v>
          </cell>
          <cell r="C400" t="str">
            <v>Escissione di lesioni cutanee (tumore, processi infiammatori, tatuaggio traumatico, tatuaggio, placca cicatriziale): altre regioni, parte escissa inferiore a 5 cm², prima parte escissa inferiore a  5 cm²</v>
          </cell>
        </row>
        <row r="401">
          <cell r="A401" t="str">
            <v>04.0581</v>
          </cell>
          <cell r="B401" t="str">
            <v>I</v>
          </cell>
          <cell r="C401" t="str">
            <v>+ Escissione di lesioni cutanee (tumore, processi infiammatori, tatuaggio traumatico, tatuaggio, placca cicatriziale): altre regioni, parte escissa più grande inferiore a 5 cm², ogni ulteriore escissione inferiore a 5 cm²</v>
          </cell>
        </row>
        <row r="402">
          <cell r="A402" t="str">
            <v>04.0582</v>
          </cell>
          <cell r="B402" t="str">
            <v>I</v>
          </cell>
          <cell r="C402" t="str">
            <v>+ Trasposizione in relazione a escissione multifocale escissione di lesioni cutanee (tumore, processi infiammatori, tatuaggio traumatico, tatuaggio, placca cicatriziale): altre regioni, parte escissa più grande inferiore a 5 cm².</v>
          </cell>
        </row>
        <row r="403">
          <cell r="A403" t="str">
            <v>04.0590</v>
          </cell>
          <cell r="B403" t="str">
            <v>I</v>
          </cell>
          <cell r="C403" t="str">
            <v>Escissione di lesioni cutanee (tumore, processi infiammatori, tatuaggio traumatico,tatuaggio, placca cicatriziale): altre regioni, oltre 5 cmq, i primi 5 cmq</v>
          </cell>
        </row>
        <row r="404">
          <cell r="A404" t="str">
            <v>04.0600</v>
          </cell>
          <cell r="B404" t="str">
            <v>I</v>
          </cell>
          <cell r="C404" t="str">
            <v>+ Escissione di lesioni cutanee (tumore, processi infiammatori, tatuaggio traumatico,tatuaggio, placca cicatriziale): altre regioni, oltre 5 cmq, per 5 cmq ulteriori</v>
          </cell>
        </row>
        <row r="405">
          <cell r="A405" t="str">
            <v>04.0610</v>
          </cell>
          <cell r="B405" t="str">
            <v>I</v>
          </cell>
          <cell r="C405" t="str">
            <v>Escissione di lesioni sottocutanee: viso, collo (senza nuca), mano, fino a 2 cm (diametro massimo)</v>
          </cell>
        </row>
        <row r="406">
          <cell r="A406" t="str">
            <v>04.0620</v>
          </cell>
          <cell r="B406" t="str">
            <v>I</v>
          </cell>
          <cell r="C406" t="str">
            <v>+ Maggiorazione % per escissione di emangioma cavernoso, linfangioma, neurofibroma confermati istologicamente: viso, collo (senza nuca), mano</v>
          </cell>
        </row>
        <row r="407">
          <cell r="A407" t="str">
            <v>04.0630</v>
          </cell>
          <cell r="B407" t="str">
            <v>I</v>
          </cell>
          <cell r="C407" t="str">
            <v>Escissione di lesioni sottocutanee: viso, collo (senza nuca), mano, oltre 2 cm, i primi 2 cm (diametro massimo)</v>
          </cell>
        </row>
        <row r="408">
          <cell r="A408" t="str">
            <v>04.0640</v>
          </cell>
          <cell r="B408" t="str">
            <v>I</v>
          </cell>
          <cell r="C408" t="str">
            <v>+ Escissione di lesioni sottocutanee: viso, collo (senza nuca), mano, oltre 2 cm, per 2 ulteriori (diametro massimo)</v>
          </cell>
        </row>
        <row r="409">
          <cell r="A409" t="str">
            <v>04.0650</v>
          </cell>
          <cell r="B409" t="str">
            <v>I</v>
          </cell>
          <cell r="C409" t="str">
            <v>+ Sutura primaria/secondaria di un tendine flessore al di fuori del canale digitale, per ogni singolo tendine, come prestazione supplementare</v>
          </cell>
        </row>
        <row r="410">
          <cell r="A410" t="str">
            <v>04.0660</v>
          </cell>
          <cell r="B410" t="str">
            <v>I</v>
          </cell>
          <cell r="C410" t="str">
            <v>+ Sutura del tendine patellare, come prestazione supplementare</v>
          </cell>
        </row>
        <row r="411">
          <cell r="A411" t="str">
            <v>04.0670</v>
          </cell>
          <cell r="B411" t="str">
            <v>I</v>
          </cell>
          <cell r="C411" t="str">
            <v>+ Sutura di tendine della gamba, per ogni singolo tendine, tramite la stessa via d'accesso, come prestazione supplementare</v>
          </cell>
        </row>
        <row r="412">
          <cell r="A412" t="str">
            <v>04.0680</v>
          </cell>
          <cell r="B412" t="str">
            <v>I</v>
          </cell>
          <cell r="C412" t="str">
            <v>+ Sutura e/o plastica del tendine d'Achille, qualsiasi metodo, come prestazione supplementare</v>
          </cell>
        </row>
        <row r="413">
          <cell r="A413" t="str">
            <v>04.0690</v>
          </cell>
          <cell r="B413" t="str">
            <v>I</v>
          </cell>
          <cell r="C413" t="str">
            <v>+ Sutura di tendine nella regione del piede, per singolo tendine flessore, come prestazione supplementare</v>
          </cell>
        </row>
        <row r="414">
          <cell r="A414" t="str">
            <v>04.0700</v>
          </cell>
          <cell r="B414" t="str">
            <v>I</v>
          </cell>
          <cell r="C414" t="str">
            <v>+ Sutura di tendine nella regione del piede, per singolo tendine estensore, come prestazione supplementare</v>
          </cell>
        </row>
        <row r="415">
          <cell r="A415" t="str">
            <v>04.0710</v>
          </cell>
          <cell r="B415" t="str">
            <v>I</v>
          </cell>
          <cell r="C415" t="str">
            <v>+ Plastica tendinea mediante trapianto nella regione del piede, come prestazione supplementare</v>
          </cell>
        </row>
        <row r="416">
          <cell r="A416" t="str">
            <v>04.0720</v>
          </cell>
          <cell r="B416" t="str">
            <v>I</v>
          </cell>
          <cell r="C416" t="str">
            <v>+ Sutura di tendine, come prestazione supplementare</v>
          </cell>
        </row>
        <row r="417">
          <cell r="A417" t="str">
            <v>04.0730</v>
          </cell>
          <cell r="B417" t="str">
            <v>I</v>
          </cell>
          <cell r="C417" t="str">
            <v>+ Sutura di muscolo, superficiale, adattamento, come prestazione supplementare</v>
          </cell>
        </row>
        <row r="418">
          <cell r="A418" t="str">
            <v>04.0740</v>
          </cell>
          <cell r="B418" t="str">
            <v>I</v>
          </cell>
          <cell r="C418" t="str">
            <v>+ Sutura di muscolo, in profondità, adattamento, come prestazione supplementare</v>
          </cell>
        </row>
        <row r="419">
          <cell r="A419" t="str">
            <v>04.0750</v>
          </cell>
          <cell r="B419" t="str">
            <v>I</v>
          </cell>
          <cell r="C419" t="str">
            <v>+ Plastica muscolotendinea, superficiale, come prestazione supplementare</v>
          </cell>
        </row>
        <row r="420">
          <cell r="A420" t="str">
            <v>04.0760</v>
          </cell>
          <cell r="B420" t="str">
            <v>I</v>
          </cell>
          <cell r="C420" t="str">
            <v>+ Plastica muscolotendinea, in profondità, come prestazione supplementare</v>
          </cell>
        </row>
        <row r="421">
          <cell r="A421" t="str">
            <v>04.0770</v>
          </cell>
          <cell r="B421" t="str">
            <v>I</v>
          </cell>
          <cell r="C421" t="str">
            <v>+ Resezione di una borsa nella regione del gomito, come prestazione supplementare</v>
          </cell>
        </row>
        <row r="422">
          <cell r="A422" t="str">
            <v>04.0780</v>
          </cell>
          <cell r="B422" t="str">
            <v>I</v>
          </cell>
          <cell r="C422" t="str">
            <v>+ Resezione di una cisti articolare/tendinea, di una borsa in profondità o superficiale, nella regione del ginocchio, come prestazione supplementare</v>
          </cell>
        </row>
        <row r="423">
          <cell r="A423" t="str">
            <v>04.0790</v>
          </cell>
          <cell r="B423" t="str">
            <v>I</v>
          </cell>
          <cell r="C423" t="str">
            <v>+ Trattamento a cielo aperto di una lesione di una vena periferica profonda, come prestazione supplementare</v>
          </cell>
        </row>
        <row r="424">
          <cell r="A424" t="str">
            <v>04.0800</v>
          </cell>
          <cell r="B424" t="str">
            <v>I</v>
          </cell>
          <cell r="C424" t="str">
            <v>+ Sutura di un ramo nervoso nella regione della mano o del viso , come prestazione supplementare</v>
          </cell>
        </row>
        <row r="425">
          <cell r="A425" t="str">
            <v>04.0810</v>
          </cell>
          <cell r="B425" t="str">
            <v>I</v>
          </cell>
          <cell r="C425" t="str">
            <v>+ Sutura di un ramo nervoso in regioni diverse dalla mano o cranio-maxillo-facciale, per singolo ramo, come prestazione supplementare</v>
          </cell>
        </row>
        <row r="426">
          <cell r="A426" t="str">
            <v>04.0820</v>
          </cell>
          <cell r="B426" t="str">
            <v>I</v>
          </cell>
          <cell r="C426" t="str">
            <v>+ Sutura e/o decompressione di un tronco nervoso nella regione della spalla, come prestazione supplementare</v>
          </cell>
        </row>
        <row r="427">
          <cell r="A427" t="str">
            <v>04.0830</v>
          </cell>
          <cell r="B427" t="str">
            <v>I</v>
          </cell>
          <cell r="C427" t="str">
            <v>+ Supplemento per ogni ulteriore sutura nervosa in corso di sutura di un tronco nervoso nella regione della spalla o del braccio, attraverso la stessa via d'accesso</v>
          </cell>
        </row>
        <row r="428">
          <cell r="A428" t="str">
            <v>04.0840</v>
          </cell>
          <cell r="B428" t="str">
            <v>I</v>
          </cell>
          <cell r="C428" t="str">
            <v>+ Sutura di un tronco nervoso nella regione prossimale dell'avambraccio o del gomito, prossimale della gamba o del ginocchio, del braccio e della coscia, come prestazione supplementare</v>
          </cell>
        </row>
        <row r="429">
          <cell r="A429" t="str">
            <v>04.0850</v>
          </cell>
          <cell r="B429" t="str">
            <v>I</v>
          </cell>
          <cell r="C429" t="str">
            <v>+ Supplemento per ogni ulteriore sutura nervosa in corso di sutura di un tronco nervoso nella regione prossimale dell'avambraccio o del gomito, prossimale della gamba o del ginocchio, del braccio e della coscia, attraverso la stessa via d'accesso</v>
          </cell>
        </row>
        <row r="430">
          <cell r="A430" t="str">
            <v>04.0860</v>
          </cell>
          <cell r="B430" t="str">
            <v>I</v>
          </cell>
          <cell r="C430" t="str">
            <v>+ Sutura di un tronco nervoso nella parte distale dell'avambraccio o della gamba, come prestazione supplementare</v>
          </cell>
        </row>
        <row r="431">
          <cell r="A431" t="str">
            <v>04.0870</v>
          </cell>
          <cell r="B431" t="str">
            <v>I</v>
          </cell>
          <cell r="C431" t="str">
            <v>Escissione di una lesione sottocutanea, altre regioni, fino a 5 cm (diametro massimo)</v>
          </cell>
        </row>
        <row r="432">
          <cell r="A432" t="str">
            <v>04.0880</v>
          </cell>
          <cell r="B432" t="str">
            <v>I</v>
          </cell>
          <cell r="C432" t="str">
            <v>Escissione di una lesione sottocutanea, altre regioni, oltre 5 cm, primi 5 cm (diametro massimo)</v>
          </cell>
        </row>
        <row r="433">
          <cell r="A433" t="str">
            <v>04.0890</v>
          </cell>
          <cell r="B433" t="str">
            <v>I</v>
          </cell>
          <cell r="C433" t="str">
            <v>+ Escissione di una lesione sottocutanea, altre regioni, oltre 5 cm, per ulteriori 3 cm (diametro massimo)</v>
          </cell>
        </row>
        <row r="434">
          <cell r="A434" t="str">
            <v>04.0900</v>
          </cell>
          <cell r="B434" t="str">
            <v>I</v>
          </cell>
          <cell r="C434" t="str">
            <v>Escissione di corpo estraneo, cute e sottocute , fino a 1 cm di profondità</v>
          </cell>
        </row>
        <row r="435">
          <cell r="A435" t="str">
            <v>04.0910</v>
          </cell>
          <cell r="B435" t="str">
            <v>I</v>
          </cell>
          <cell r="C435" t="str">
            <v>+ Supplemento per escissione di corpo estraneo, fino a 1 cm di profondità, viso, collo (senza nuca), mano, pianta del piede</v>
          </cell>
        </row>
        <row r="436">
          <cell r="A436" t="str">
            <v>04.0920</v>
          </cell>
          <cell r="B436" t="str">
            <v>I</v>
          </cell>
          <cell r="C436" t="str">
            <v>Escissione di corpo estraneo, cute e sottocute, più di 1 cm di profondità</v>
          </cell>
        </row>
        <row r="437">
          <cell r="A437" t="str">
            <v>04.0930</v>
          </cell>
          <cell r="B437" t="str">
            <v>I</v>
          </cell>
          <cell r="C437" t="str">
            <v>+ Supplemento per escissione di corpo estraneo, più di 1 cm di profondità, viso, collo (senza nuca), mano, pianta del piede</v>
          </cell>
        </row>
        <row r="438">
          <cell r="A438" t="str">
            <v>04.0940</v>
          </cell>
          <cell r="B438" t="str">
            <v>I</v>
          </cell>
          <cell r="C438" t="str">
            <v>Evacuazione di ematoma subungueale, qualsiasi metodo (fa parte delle 'prestazioni di base generali')</v>
          </cell>
        </row>
        <row r="439">
          <cell r="A439" t="str">
            <v>04.0950</v>
          </cell>
          <cell r="B439" t="str">
            <v>I</v>
          </cell>
          <cell r="C439" t="str">
            <v>Estrazione d'unghia, per ogni singola unghia</v>
          </cell>
        </row>
        <row r="440">
          <cell r="A440" t="str">
            <v>04.0960</v>
          </cell>
          <cell r="B440" t="str">
            <v>I</v>
          </cell>
          <cell r="C440" t="str">
            <v>Escissione cuneiforme del letto ungueale, un lato dell'unghia</v>
          </cell>
        </row>
        <row r="441">
          <cell r="A441" t="str">
            <v>04.0970</v>
          </cell>
          <cell r="B441" t="str">
            <v>I</v>
          </cell>
          <cell r="C441" t="str">
            <v>Escissione cuneiforme del letto ungueale, entrambi i lati dell'unghia</v>
          </cell>
        </row>
        <row r="442">
          <cell r="A442" t="str">
            <v>04.0980</v>
          </cell>
          <cell r="B442" t="str">
            <v>I</v>
          </cell>
          <cell r="C442" t="str">
            <v>Escissione della intera matrice dell'unghia (dita della mano e del piede)</v>
          </cell>
        </row>
        <row r="443">
          <cell r="A443" t="str">
            <v>04.0990</v>
          </cell>
          <cell r="B443" t="str">
            <v>I</v>
          </cell>
          <cell r="C443" t="str">
            <v>Escissione di ulcera o decubito, ogni localizzazione, fino a 25 cmq</v>
          </cell>
        </row>
        <row r="444">
          <cell r="A444" t="str">
            <v>04.1000</v>
          </cell>
          <cell r="B444" t="str">
            <v>I</v>
          </cell>
          <cell r="C444" t="str">
            <v>Escissione di ulcera o decubito, ogni localizzazione, oltre 25 cmq</v>
          </cell>
        </row>
        <row r="445">
          <cell r="A445" t="str">
            <v>04.1010</v>
          </cell>
          <cell r="B445" t="str">
            <v>I</v>
          </cell>
          <cell r="C445" t="str">
            <v>Trattamento di ferita senza coinvolgimento di strutture complesse, viso, collo, mano (senza nuca, cuoio capelluto), primi 3 cm</v>
          </cell>
        </row>
        <row r="446">
          <cell r="A446" t="str">
            <v>04.1020</v>
          </cell>
          <cell r="B446" t="str">
            <v>I</v>
          </cell>
          <cell r="C446" t="str">
            <v>+ Trattamento di ferita senza coinvolgimento di strutture complesse, viso, collo, mano (senza nuca, cuoio capelluto), ogni ulteriori 3 cm</v>
          </cell>
        </row>
        <row r="447">
          <cell r="A447" t="str">
            <v>04.1030</v>
          </cell>
          <cell r="B447" t="str">
            <v>I</v>
          </cell>
          <cell r="C447" t="str">
            <v>Trattamento di ferita senza coinvolgimento di strutture complesse, altre localizzazioni, primi 6 cm</v>
          </cell>
        </row>
        <row r="448">
          <cell r="A448" t="str">
            <v>04.1040</v>
          </cell>
          <cell r="B448" t="str">
            <v>I</v>
          </cell>
          <cell r="C448" t="str">
            <v>+ Trattamento di ferita senza coinvolgimento di strutture complesse, altre localizzazioni, ogni ulteriori 6 cm</v>
          </cell>
        </row>
        <row r="449">
          <cell r="A449" t="str">
            <v>04.1050</v>
          </cell>
          <cell r="B449" t="str">
            <v>I</v>
          </cell>
          <cell r="C449" t="str">
            <v>Débridement in caso di trattamento cruento di ferita, senza coinvolgimento di strutture complesse, primi 4 cmq</v>
          </cell>
        </row>
        <row r="450">
          <cell r="A450" t="str">
            <v>04.1060</v>
          </cell>
          <cell r="B450" t="str">
            <v>I</v>
          </cell>
          <cell r="C450" t="str">
            <v>+ Débridement in caso di trattamento cruento di ferita, senza coinvolgimento di strutture complesse, ogni ulteriori 4 cmq</v>
          </cell>
        </row>
        <row r="451">
          <cell r="A451" t="str">
            <v>04.1070</v>
          </cell>
          <cell r="B451" t="str">
            <v>I</v>
          </cell>
          <cell r="C451" t="str">
            <v>Esplorazione e trattamento di ferita profonda d'arma da fuoco, da penetrazione di oggetto acuminato, da impalamento, con canale di più di 5 cm di profondità</v>
          </cell>
        </row>
        <row r="452">
          <cell r="A452" t="str">
            <v>04.1080</v>
          </cell>
          <cell r="B452" t="str">
            <v>I</v>
          </cell>
          <cell r="C452" t="str">
            <v>Trattamento di ferita a viso, collo, mano (senza nuca, cuoio capelluto), con il coinvolgimento di strutture complesse, primi 3 cm</v>
          </cell>
        </row>
        <row r="453">
          <cell r="A453" t="str">
            <v>04.1090</v>
          </cell>
          <cell r="B453" t="str">
            <v>I</v>
          </cell>
          <cell r="C453" t="str">
            <v>+ Trattamento di ferita a viso, collo, mano (senza nuca, cuoio capelluto), con il coinvolgimento di strutture complesse, ogni ulteriori 3 cm</v>
          </cell>
        </row>
        <row r="454">
          <cell r="A454" t="str">
            <v>04.1100</v>
          </cell>
          <cell r="B454" t="str">
            <v>I</v>
          </cell>
          <cell r="C454" t="str">
            <v>Trattamento di ferita con il coinvolgimento di strutture complesse,altre localizzazioni, primi 6 cm</v>
          </cell>
        </row>
        <row r="455">
          <cell r="A455" t="str">
            <v>04.1110</v>
          </cell>
          <cell r="B455" t="str">
            <v>I</v>
          </cell>
          <cell r="C455" t="str">
            <v>+ Trattamento di ferita con il coinvolgimento di strutture complesse,altre localizzazioni, ogni ulteriori 6 cm</v>
          </cell>
        </row>
        <row r="456">
          <cell r="A456" t="str">
            <v>04.1120</v>
          </cell>
          <cell r="B456" t="str">
            <v>I</v>
          </cell>
          <cell r="C456" t="str">
            <v>Débridement in caso di trattamento cruento di ferita, con il coinvolgimento di strutture complesse, primi 4 cm²</v>
          </cell>
        </row>
        <row r="457">
          <cell r="A457" t="str">
            <v>04.1130</v>
          </cell>
          <cell r="B457" t="str">
            <v>I</v>
          </cell>
          <cell r="C457" t="str">
            <v>+ Débridement in caso di trattamento cruento di ferita, con il coinvolgimento di strutture complesse, ogni ulteriori 4 cmq</v>
          </cell>
        </row>
        <row r="458">
          <cell r="A458" t="str">
            <v>04.1140</v>
          </cell>
          <cell r="B458" t="str">
            <v>I</v>
          </cell>
          <cell r="C458" t="str">
            <v>Lavaggio di ferita da parte del medico specialista (fa parte delle 'prestazioni di base generali')</v>
          </cell>
        </row>
        <row r="459">
          <cell r="A459" t="str">
            <v>04.1150</v>
          </cell>
          <cell r="B459" t="str">
            <v>I</v>
          </cell>
          <cell r="C459" t="str">
            <v>Chiusura diretta di una ferita con bendaggio adesivo, colla per tessuti, agrafes, da parte del medico specialista (fa parte delle 'prestazioni di base generali')</v>
          </cell>
        </row>
        <row r="460">
          <cell r="A460" t="str">
            <v>04.1160</v>
          </cell>
          <cell r="B460" t="str">
            <v>I</v>
          </cell>
          <cell r="C460" t="str">
            <v>Asportazione di agrafe e/o materiale di sutura (fa parte delle 'prestazioni di base generali')</v>
          </cell>
        </row>
        <row r="461">
          <cell r="A461" t="str">
            <v>04.1170</v>
          </cell>
          <cell r="B461" t="str">
            <v>I</v>
          </cell>
          <cell r="C461" t="str">
            <v>Cura della ferita senza interessamento di strutture complesse da parte di personale paramedico, ferite della superficie da 5 cm²  a 10 cm²</v>
          </cell>
        </row>
        <row r="462">
          <cell r="A462" t="str">
            <v>04.1175</v>
          </cell>
          <cell r="B462" t="str">
            <v>I</v>
          </cell>
          <cell r="C462" t="str">
            <v>Cura della ferita senza interessamento di strutture complesse da parte di personale paramedico, ferite della superficie da 10.1 cm²  a 20 cm²</v>
          </cell>
        </row>
        <row r="463">
          <cell r="A463" t="str">
            <v>04.1180</v>
          </cell>
          <cell r="B463" t="str">
            <v>I</v>
          </cell>
          <cell r="C463" t="str">
            <v>Cura della ferita senza interessamento di strutture complesse da parte di personale paramedico, ferite della superficie di più di 20 cm2</v>
          </cell>
        </row>
        <row r="464">
          <cell r="A464" t="str">
            <v>04.1210</v>
          </cell>
          <cell r="B464" t="str">
            <v>I</v>
          </cell>
          <cell r="C464" t="str">
            <v>Chiusura di ferita mediante trapianto/plastica con lembo: viso, collo (senza nuca), mano, primi 2 cm²</v>
          </cell>
        </row>
        <row r="465">
          <cell r="A465" t="str">
            <v>04.1220</v>
          </cell>
          <cell r="B465" t="str">
            <v>I</v>
          </cell>
          <cell r="C465" t="str">
            <v>+ Chiusura di ferita mediante trapianto/plastica con lembo: viso, collo (senza nuca), mano, ogni ulteriori 2 cmq</v>
          </cell>
        </row>
        <row r="466">
          <cell r="A466" t="str">
            <v>04.1230</v>
          </cell>
          <cell r="B466" t="str">
            <v>I</v>
          </cell>
          <cell r="C466" t="str">
            <v>+ Supplemento per rimodellamento complesso (orecchio, palpebra, naso, labbro) mediante plastica con lembo, successivo a chiusura di ferita mediante trapianto o plastica con lembo</v>
          </cell>
        </row>
        <row r="467">
          <cell r="A467" t="str">
            <v>04.1240</v>
          </cell>
          <cell r="B467" t="str">
            <v>I</v>
          </cell>
          <cell r="C467" t="str">
            <v>Chiusura di ferita mediante trapianto/plastica con lembo, altre localizzazioni, primi 4 cm²</v>
          </cell>
        </row>
        <row r="468">
          <cell r="A468" t="str">
            <v>04.1250</v>
          </cell>
          <cell r="B468" t="str">
            <v>I</v>
          </cell>
          <cell r="C468" t="str">
            <v>+ Chiusura di ferita mediante trapianto/plastica con lembo, altre localizzazioni, ogni ulteriori 4 cm²</v>
          </cell>
        </row>
        <row r="469">
          <cell r="A469" t="str">
            <v>04.1255</v>
          </cell>
          <cell r="B469" t="str">
            <v>I</v>
          </cell>
          <cell r="C469" t="str">
            <v>+ Chiusura di ferita mediante trapianto/plastica con lembo, altre localizzazioni, superficia totale superiore a 16 cm², ogni ulteriori 9 cm²</v>
          </cell>
        </row>
        <row r="470">
          <cell r="A470" t="str">
            <v>04.1260</v>
          </cell>
          <cell r="B470" t="str">
            <v>I</v>
          </cell>
          <cell r="C470" t="str">
            <v>+ Supplemento per rimodellamento complesso (mammella, organi genitali esterni) mediante plastica con lembo, successivo a chiusura di ferita mediante trapianto o plastica con lembo</v>
          </cell>
        </row>
        <row r="471">
          <cell r="A471" t="str">
            <v>04.1270</v>
          </cell>
          <cell r="B471" t="str">
            <v>I</v>
          </cell>
          <cell r="C471" t="str">
            <v>Copertura mediante trapianto cutaneo omologo, eterologo o alloplastico: viso, collo (senza nuca), mano, organi genitali, primi 10 cmq</v>
          </cell>
        </row>
        <row r="472">
          <cell r="A472" t="str">
            <v>04.1280</v>
          </cell>
          <cell r="B472" t="str">
            <v>I</v>
          </cell>
          <cell r="C472" t="str">
            <v>+ Copertura mediante trapianto cutaneo omologo, eterologo o alloplastico: viso, collo (senza nuca), mano, organi genitali, ulteriori 10 cmq</v>
          </cell>
        </row>
        <row r="473">
          <cell r="A473" t="str">
            <v>04.1290</v>
          </cell>
          <cell r="B473" t="str">
            <v>I</v>
          </cell>
          <cell r="C473" t="str">
            <v>Copertura mediante trapianto cutaneo alloplastico, eterologo o omologo:altre localizzazioni, primi 100 cmq</v>
          </cell>
        </row>
        <row r="474">
          <cell r="A474" t="str">
            <v>04.1300</v>
          </cell>
          <cell r="B474" t="str">
            <v>I</v>
          </cell>
          <cell r="C474" t="str">
            <v>+ Copertura mediante trapianto cutaneo alloplastico, eterologo o omologo:altre localizzazioni,ulteriori 100 cmq</v>
          </cell>
        </row>
        <row r="475">
          <cell r="A475" t="str">
            <v>04.1310</v>
          </cell>
          <cell r="B475" t="str">
            <v>I</v>
          </cell>
          <cell r="C475" t="str">
            <v>Dermabrasione: viso, collo (senza nuca), mano, qualsiasi metodo, primi 5 cmq</v>
          </cell>
        </row>
        <row r="476">
          <cell r="A476" t="str">
            <v>04.1320</v>
          </cell>
          <cell r="B476" t="str">
            <v>I</v>
          </cell>
          <cell r="C476" t="str">
            <v>+ Dermabrasione: viso, collo (senza nuca), mano, qualsiasi metodo, ulteriori 5 cmq</v>
          </cell>
        </row>
        <row r="477">
          <cell r="A477" t="str">
            <v>04.1330</v>
          </cell>
          <cell r="B477" t="str">
            <v>I</v>
          </cell>
          <cell r="C477" t="str">
            <v>Dermabrasione: altre regioni, qualsiasi metodo, per 10 cmq</v>
          </cell>
        </row>
        <row r="478">
          <cell r="A478" t="str">
            <v>04.1340</v>
          </cell>
          <cell r="B478" t="str">
            <v>I</v>
          </cell>
          <cell r="C478" t="str">
            <v>Dermabrasione: lineare, qualsiasi metodo, per 3 cm</v>
          </cell>
        </row>
        <row r="479">
          <cell r="A479" t="str">
            <v>04.1350</v>
          </cell>
          <cell r="B479" t="str">
            <v>I</v>
          </cell>
          <cell r="C479" t="str">
            <v>Asportazione di flittena: viso, collo (senza nuca), mano, organi genitali, piede, per 25 cmq</v>
          </cell>
        </row>
        <row r="480">
          <cell r="A480" t="str">
            <v>04.1360</v>
          </cell>
          <cell r="B480" t="str">
            <v>I</v>
          </cell>
          <cell r="C480" t="str">
            <v>Asportazione di flittena: altre regioni, per 200 cmq</v>
          </cell>
        </row>
        <row r="481">
          <cell r="A481" t="str">
            <v>04.1370</v>
          </cell>
          <cell r="B481" t="str">
            <v>I</v>
          </cell>
          <cell r="C481" t="str">
            <v>Escissione tangenziale/totale di ustioni: viso, collo (senza nuca), organi genitali, mano, primi 20 cmq</v>
          </cell>
        </row>
        <row r="482">
          <cell r="A482" t="str">
            <v>04.1380</v>
          </cell>
          <cell r="B482" t="str">
            <v>I</v>
          </cell>
          <cell r="C482" t="str">
            <v>+ Escissione tangenziale/totale di ustioni: viso, collo (senza nuca), organi genitali, mano,ulteriori 20 cmq</v>
          </cell>
        </row>
        <row r="483">
          <cell r="A483" t="str">
            <v>04.1390</v>
          </cell>
          <cell r="B483" t="str">
            <v>I</v>
          </cell>
          <cell r="C483" t="str">
            <v>Escissione tangenziale/totale di ustioni: altre localizzazioni, primi 100 cmq</v>
          </cell>
        </row>
        <row r="484">
          <cell r="A484" t="str">
            <v>04.1400</v>
          </cell>
          <cell r="B484" t="str">
            <v>I</v>
          </cell>
          <cell r="C484" t="str">
            <v>+ Escissione tangenziale/totale di ustioni: altre localizzazioni,ulteriori 100 cmq</v>
          </cell>
        </row>
        <row r="485">
          <cell r="A485" t="str">
            <v>04.1410</v>
          </cell>
          <cell r="B485" t="str">
            <v>I</v>
          </cell>
          <cell r="C485" t="str">
            <v>Escarotomia: tutte le regioni, primi 10 cmq</v>
          </cell>
        </row>
        <row r="486">
          <cell r="A486" t="str">
            <v>04.1420</v>
          </cell>
          <cell r="B486" t="str">
            <v>I</v>
          </cell>
          <cell r="C486" t="str">
            <v>+ Escarotomia: tutte le regioni, ogni ulteriori 10 cmq</v>
          </cell>
        </row>
        <row r="487">
          <cell r="A487" t="str">
            <v>04.1510</v>
          </cell>
          <cell r="B487" t="str">
            <v>I</v>
          </cell>
          <cell r="C487" t="str">
            <v>Prelievo di trapianto cutaneo, dermoepidermico (Thiersch), primi 200 cmq</v>
          </cell>
        </row>
        <row r="488">
          <cell r="A488" t="str">
            <v>04.1520</v>
          </cell>
          <cell r="B488" t="str">
            <v>I</v>
          </cell>
          <cell r="C488" t="str">
            <v>+ Prelievo di trapianto cutaneo, dermoepidermico (Thiersch), ulteriori 200 cmq</v>
          </cell>
        </row>
        <row r="489">
          <cell r="A489" t="str">
            <v>04.1530</v>
          </cell>
          <cell r="B489" t="str">
            <v>I</v>
          </cell>
          <cell r="C489" t="str">
            <v>Prelievo di trapianto: pelle/mucosa integrale, primi 5 cm²</v>
          </cell>
        </row>
        <row r="490">
          <cell r="A490" t="str">
            <v>04.1540</v>
          </cell>
          <cell r="B490" t="str">
            <v>I</v>
          </cell>
          <cell r="C490" t="str">
            <v>+ Prelievo di trapianto: pelle/mucosa integrale, ulteriori 5 cm²</v>
          </cell>
        </row>
        <row r="491">
          <cell r="A491" t="str">
            <v>04.1550</v>
          </cell>
          <cell r="B491" t="str">
            <v>I</v>
          </cell>
          <cell r="C491" t="str">
            <v>Prelievo di trapianto, pelle totale con capelli, primo cmq</v>
          </cell>
        </row>
        <row r="492">
          <cell r="A492" t="str">
            <v>04.1560</v>
          </cell>
          <cell r="B492" t="str">
            <v>I</v>
          </cell>
          <cell r="C492" t="str">
            <v>+ Prelievo di trapianto, pelle totale con capelli, ogni ulteriore cmq</v>
          </cell>
        </row>
        <row r="493">
          <cell r="A493" t="str">
            <v>04.1570</v>
          </cell>
          <cell r="B493" t="str">
            <v>I</v>
          </cell>
          <cell r="C493" t="str">
            <v>Prelievo di trapianto, Reverdin (punch/striscia), primi 10 punch o prima striscia</v>
          </cell>
        </row>
        <row r="494">
          <cell r="A494" t="str">
            <v>04.1580</v>
          </cell>
          <cell r="B494" t="str">
            <v>I</v>
          </cell>
          <cell r="C494" t="str">
            <v>+ Prelievo di trapianto, Reverdin (punch/striscia), ogni ulteriori 10 punch o ogni ulteriore striscia</v>
          </cell>
        </row>
        <row r="495">
          <cell r="A495" t="str">
            <v>04.1590</v>
          </cell>
          <cell r="B495" t="str">
            <v>I</v>
          </cell>
          <cell r="C495" t="str">
            <v>Prelievo di trapianto composito: cute/mucosa/tessuto sottocutaneo/cartilagine, primo cmq</v>
          </cell>
        </row>
        <row r="496">
          <cell r="A496" t="str">
            <v>04.1600</v>
          </cell>
          <cell r="B496" t="str">
            <v>I</v>
          </cell>
          <cell r="C496" t="str">
            <v>+ Prelievo di trapianto composito: cute/mucosa/tessuto sottocutaneo/cartilagine, ogni ulteriore cmq</v>
          </cell>
        </row>
        <row r="497">
          <cell r="A497" t="str">
            <v>04.1610</v>
          </cell>
          <cell r="B497" t="str">
            <v>I</v>
          </cell>
          <cell r="C497" t="str">
            <v>Prelievo di trapianto, fascia, mediante Stripper, prima striscia</v>
          </cell>
        </row>
        <row r="498">
          <cell r="A498" t="str">
            <v>04.1620</v>
          </cell>
          <cell r="B498" t="str">
            <v>I</v>
          </cell>
          <cell r="C498" t="str">
            <v>+ Prelievo di trapianto, fascia, mediante Stripper, ogni ulteriore striscia</v>
          </cell>
        </row>
        <row r="499">
          <cell r="A499" t="str">
            <v>04.1630</v>
          </cell>
          <cell r="B499" t="str">
            <v>I</v>
          </cell>
          <cell r="C499" t="str">
            <v>Prelievo a cielo aperto di trapianto, fascia, tessuto di scorrimento, primi 25 cmq</v>
          </cell>
        </row>
        <row r="500">
          <cell r="A500" t="str">
            <v>04.1640</v>
          </cell>
          <cell r="B500" t="str">
            <v>I</v>
          </cell>
          <cell r="C500" t="str">
            <v>+ Prelievo a cielo aperto di trapianto, fascia, tessuto di scorrimento, ulteriori 25 cmq</v>
          </cell>
        </row>
        <row r="501">
          <cell r="A501" t="str">
            <v>04.1650</v>
          </cell>
          <cell r="B501" t="str">
            <v>I</v>
          </cell>
          <cell r="C501" t="str">
            <v>Prelievo di trapianto, tendine, mediante Stripper, primo tendine</v>
          </cell>
        </row>
        <row r="502">
          <cell r="A502" t="str">
            <v>04.1660</v>
          </cell>
          <cell r="B502" t="str">
            <v>I</v>
          </cell>
          <cell r="C502" t="str">
            <v>+ Prelievo di trapianto, tendine, mediante Stripper, ogni ulteriore tendine</v>
          </cell>
        </row>
        <row r="503">
          <cell r="A503" t="str">
            <v>04.1670</v>
          </cell>
          <cell r="B503" t="str">
            <v>I</v>
          </cell>
          <cell r="C503" t="str">
            <v>Prelievo di trapianto,tendine, senza Stripper, primo tendine</v>
          </cell>
        </row>
        <row r="504">
          <cell r="A504" t="str">
            <v>04.1680</v>
          </cell>
          <cell r="B504" t="str">
            <v>I</v>
          </cell>
          <cell r="C504" t="str">
            <v>+ Prelievo di trapianto, tendine, senza Stripper, ogni ulteriore tendine</v>
          </cell>
        </row>
        <row r="505">
          <cell r="A505" t="str">
            <v>04.1690</v>
          </cell>
          <cell r="B505" t="str">
            <v>I</v>
          </cell>
          <cell r="C505" t="str">
            <v>Prelievo di trapianto, vena/arteria, primi 5 cm</v>
          </cell>
        </row>
        <row r="506">
          <cell r="A506" t="str">
            <v>04.1700</v>
          </cell>
          <cell r="B506" t="str">
            <v>I</v>
          </cell>
          <cell r="C506" t="str">
            <v>+ Prelievo di trapianto, vena/arteria, ogni ulteriori 5 cm</v>
          </cell>
        </row>
        <row r="507">
          <cell r="A507" t="str">
            <v>04.1710</v>
          </cell>
          <cell r="B507" t="str">
            <v>I</v>
          </cell>
          <cell r="C507" t="str">
            <v>+ Supplemento per preparazione microchirurgica in caso di prelievo di trapianto, vena/arteria, primi 5 cm</v>
          </cell>
        </row>
        <row r="508">
          <cell r="A508" t="str">
            <v>04.1720</v>
          </cell>
          <cell r="B508" t="str">
            <v>I</v>
          </cell>
          <cell r="C508" t="str">
            <v>+ Supplemento per preparazione microchirurgica in caso di prelievo di trapianto, vena/arteria, ogni ulteriori 5 cm</v>
          </cell>
        </row>
        <row r="509">
          <cell r="A509" t="str">
            <v>04.1730</v>
          </cell>
          <cell r="B509" t="str">
            <v>I</v>
          </cell>
          <cell r="C509" t="str">
            <v>Prelievo di trapianto, nervo, primi 5 cm</v>
          </cell>
        </row>
        <row r="510">
          <cell r="A510" t="str">
            <v>04.1740</v>
          </cell>
          <cell r="B510" t="str">
            <v>I</v>
          </cell>
          <cell r="C510" t="str">
            <v>+ Prelievo di trapianto, nervo, ogni ulteriori 5 cm</v>
          </cell>
        </row>
        <row r="511">
          <cell r="A511" t="str">
            <v>04.1750</v>
          </cell>
          <cell r="B511" t="str">
            <v>I</v>
          </cell>
          <cell r="C511" t="str">
            <v>+ Supplemento per preparazione microchirurgica in caso di prelievo di trapianto, nervo, primi 5 cm</v>
          </cell>
        </row>
        <row r="512">
          <cell r="A512" t="str">
            <v>04.1760</v>
          </cell>
          <cell r="B512" t="str">
            <v>I</v>
          </cell>
          <cell r="C512" t="str">
            <v>+ Supplemento per preparazione microchirurgica in caso di prelievo di trapianto, nervo, ogni ulteriori 5 cm</v>
          </cell>
        </row>
        <row r="513">
          <cell r="A513" t="str">
            <v>04.1770</v>
          </cell>
          <cell r="B513" t="str">
            <v>I</v>
          </cell>
          <cell r="C513" t="str">
            <v>Prelievo di trapianto, cartilagine, orecchio/naso</v>
          </cell>
        </row>
        <row r="514">
          <cell r="A514" t="str">
            <v>04.1780</v>
          </cell>
          <cell r="B514" t="str">
            <v>I</v>
          </cell>
          <cell r="C514" t="str">
            <v>Prelievo di trapianto, cartilagine, costa, per ogni singola cartilagine costale o meglio parte di essa, primo pezzo</v>
          </cell>
        </row>
        <row r="515">
          <cell r="A515" t="str">
            <v>04.1790</v>
          </cell>
          <cell r="B515" t="str">
            <v>I</v>
          </cell>
          <cell r="C515" t="str">
            <v>+ Prelievo di trapianto, cartilagine, costa, per ogni singola cartilagine costale o meglio parte di essa, ogni ulteriore pezzo</v>
          </cell>
        </row>
        <row r="516">
          <cell r="A516" t="str">
            <v>04.1800</v>
          </cell>
          <cell r="B516" t="str">
            <v>I</v>
          </cell>
          <cell r="C516" t="str">
            <v>Prelievo di trapianto, osso, esclusa cresta iliaca, via d'accesso cutanea</v>
          </cell>
        </row>
        <row r="517">
          <cell r="A517" t="str">
            <v>04.1810</v>
          </cell>
          <cell r="B517" t="str">
            <v>I</v>
          </cell>
          <cell r="C517" t="str">
            <v>Prelievo di trapianto, osso, cresta iliaca, via d'accesso cutanea</v>
          </cell>
        </row>
        <row r="518">
          <cell r="A518" t="str">
            <v>04.1820</v>
          </cell>
          <cell r="B518" t="str">
            <v>I</v>
          </cell>
          <cell r="C518" t="str">
            <v>Prelievo di trapianto, osso, calotta cranica, primi 3 cmq</v>
          </cell>
        </row>
        <row r="519">
          <cell r="A519" t="str">
            <v>04.1830</v>
          </cell>
          <cell r="B519" t="str">
            <v>I</v>
          </cell>
          <cell r="C519" t="str">
            <v>+ Prelievo di trapianto, osso, calotta cranica, ogni ulteriori 3 cmq</v>
          </cell>
        </row>
        <row r="520">
          <cell r="A520" t="str">
            <v>04.1840</v>
          </cell>
          <cell r="B520" t="str">
            <v>I</v>
          </cell>
          <cell r="C520" t="str">
            <v>Prelievo di trapianto, osso diafisario lungo, intero</v>
          </cell>
        </row>
        <row r="521">
          <cell r="A521" t="str">
            <v>04.1850</v>
          </cell>
          <cell r="B521" t="str">
            <v>I</v>
          </cell>
          <cell r="C521" t="str">
            <v>Prelievo di un pezzo di calotta cranica previsto per riutilizzo sullo stesso paziente, intervento chirurgico in due tempi</v>
          </cell>
        </row>
        <row r="522">
          <cell r="A522" t="str">
            <v>04.1860</v>
          </cell>
          <cell r="B522" t="str">
            <v>I</v>
          </cell>
          <cell r="C522" t="str">
            <v>Reimpianto nello stesso luogo di un pezzo di calotta cranica prelevato per riutilizzo sullo stesso paziente, intervento chirurgico in due tempi</v>
          </cell>
        </row>
        <row r="523">
          <cell r="A523" t="str">
            <v>04.1910</v>
          </cell>
          <cell r="B523" t="str">
            <v>I</v>
          </cell>
          <cell r="C523" t="str">
            <v>Prelievo di un lembo, random pattern, viso, collo (senza nuca), mano, organi genitali esterni, cute/sottocute/fascia, primo cm²</v>
          </cell>
        </row>
        <row r="524">
          <cell r="A524" t="str">
            <v>04.1920</v>
          </cell>
          <cell r="B524" t="str">
            <v>I</v>
          </cell>
          <cell r="C524" t="str">
            <v>+ Prelievo di un lembo, random pattern, viso, collo (senza nuca), mano, organi genitali esterni, cute/sottocute/fascia, ogni ulteriore cm²</v>
          </cell>
        </row>
        <row r="525">
          <cell r="A525" t="str">
            <v>04.1925</v>
          </cell>
          <cell r="B525" t="str">
            <v>I</v>
          </cell>
          <cell r="C525" t="str">
            <v>+ Prelievo di un lembo, random pattern, viso, collo (senza nuca), mano, organi genitali esterni, cute/sottocute/fascia, superficia totale superiore a 4 cm², ogni ulteriore 2 cm²</v>
          </cell>
        </row>
        <row r="526">
          <cell r="A526" t="str">
            <v>04.1930</v>
          </cell>
          <cell r="B526" t="str">
            <v>I</v>
          </cell>
          <cell r="C526" t="str">
            <v>+ Maggiorazione % per lembo ad isola nella preparazione di un lembo a random pattern</v>
          </cell>
        </row>
        <row r="527">
          <cell r="A527" t="str">
            <v>04.1940</v>
          </cell>
          <cell r="B527" t="str">
            <v>I</v>
          </cell>
          <cell r="C527" t="str">
            <v>Prelievo di un lembo, random pattern, altre localizzazioni, cute/sottocute/fascia, primi 9 cm²</v>
          </cell>
        </row>
        <row r="528">
          <cell r="A528" t="str">
            <v>04.1950</v>
          </cell>
          <cell r="B528" t="str">
            <v>I</v>
          </cell>
          <cell r="C528" t="str">
            <v>+ Prelievo di un lembo, random pattern, altre localizzazioni, cute/sottocute/fascia, ulteriori 9 cmq</v>
          </cell>
        </row>
        <row r="529">
          <cell r="A529" t="str">
            <v>04.1960</v>
          </cell>
          <cell r="B529" t="str">
            <v>I</v>
          </cell>
          <cell r="C529" t="str">
            <v>Prelievo di un lembo, axial pattern, viso, collo (senza nuca), mano,organi genitali, cute/sottocute/fascia, primo cm²</v>
          </cell>
        </row>
        <row r="530">
          <cell r="A530" t="str">
            <v>04.1970</v>
          </cell>
          <cell r="B530" t="str">
            <v>I</v>
          </cell>
          <cell r="C530" t="str">
            <v>+ Prelievo di un lembo, axial pattern, viso, collo (senza nuca), mano, organi genitali, cute/sottocute/fascia, ogni ulteriore cm²</v>
          </cell>
        </row>
        <row r="531">
          <cell r="A531" t="str">
            <v>04.1975</v>
          </cell>
          <cell r="B531" t="str">
            <v>I</v>
          </cell>
          <cell r="C531" t="str">
            <v>+ Prelievo di un lembo, axial pattern, viso, collo (senza nuca), mano, organi genitali, cute/sottocute/fascia, superficia totale superiore a 4 cm², ogni ulteriore 2 cm²</v>
          </cell>
        </row>
        <row r="532">
          <cell r="A532" t="str">
            <v>04.1980</v>
          </cell>
          <cell r="B532" t="str">
            <v>I</v>
          </cell>
          <cell r="C532" t="str">
            <v>Prelievo di un lembo, axial pattern, altre localizzazioni, cute/sottocute/fascia, primi 9 cm²</v>
          </cell>
        </row>
        <row r="533">
          <cell r="A533" t="str">
            <v>04.1990</v>
          </cell>
          <cell r="B533" t="str">
            <v>I</v>
          </cell>
          <cell r="C533" t="str">
            <v>+ Prelievo di un lembo, axial pattern, altre localizzazioni, cute/sottocute/fascia, ulteriori 9 cm²</v>
          </cell>
        </row>
        <row r="534">
          <cell r="A534" t="str">
            <v>04.2000</v>
          </cell>
          <cell r="B534" t="str">
            <v>I</v>
          </cell>
          <cell r="C534" t="str">
            <v>Prelievo di un lembo, cute/muscolo senza preparazione del peduncolo vascolare, semplice</v>
          </cell>
        </row>
        <row r="535">
          <cell r="A535" t="str">
            <v>04.2010</v>
          </cell>
          <cell r="B535" t="str">
            <v>I</v>
          </cell>
          <cell r="C535" t="str">
            <v>Prelievo di un lembo, cute/muscolo senza preparazione del peduncolo vascolare, medio</v>
          </cell>
        </row>
        <row r="536">
          <cell r="A536" t="str">
            <v>04.2020</v>
          </cell>
          <cell r="B536" t="str">
            <v>I</v>
          </cell>
          <cell r="C536" t="str">
            <v>Prelievo di un lembo, cute/muscolo senza preparazione del peduncolo vascolare, difficile</v>
          </cell>
        </row>
        <row r="537">
          <cell r="A537" t="str">
            <v>04.2030</v>
          </cell>
          <cell r="B537" t="str">
            <v>I</v>
          </cell>
          <cell r="C537" t="str">
            <v>Prelievo di un lembo, cute/muscolo con preparazione del peduncolo vascolare, senza preparazione del nervo, semplice</v>
          </cell>
        </row>
        <row r="538">
          <cell r="A538" t="str">
            <v>04.2040</v>
          </cell>
          <cell r="B538" t="str">
            <v>I</v>
          </cell>
          <cell r="C538" t="str">
            <v>Prelievo di un lembo, cute/muscolo con preparazione del peduncolo vascolare, senza preparazione del nervo, medio</v>
          </cell>
        </row>
        <row r="539">
          <cell r="A539" t="str">
            <v>04.2050</v>
          </cell>
          <cell r="B539" t="str">
            <v>I</v>
          </cell>
          <cell r="C539" t="str">
            <v>Prelievo di un lembo, cute/muscolo con preparazione del peduncolo vascolare, senza preparazione del nervo, difficile</v>
          </cell>
        </row>
        <row r="540">
          <cell r="A540" t="str">
            <v>04.2060</v>
          </cell>
          <cell r="B540" t="str">
            <v>I</v>
          </cell>
          <cell r="C540" t="str">
            <v>Preparazione di un lembo, cute/muscolo con preparazione del peduncolo vascolare e del nervo, semplice</v>
          </cell>
        </row>
        <row r="541">
          <cell r="A541" t="str">
            <v>04.2070</v>
          </cell>
          <cell r="B541" t="str">
            <v>I</v>
          </cell>
          <cell r="C541" t="str">
            <v>Prelievo di un lembo, cute/muscolo con preparazione del peduncolo vascolare e del nervo, medio</v>
          </cell>
        </row>
        <row r="542">
          <cell r="A542" t="str">
            <v>04.2080</v>
          </cell>
          <cell r="B542" t="str">
            <v>I</v>
          </cell>
          <cell r="C542" t="str">
            <v>Prelievo di un lembo, cute/muscolo con preparazione del peduncolo vascolare e del nervo, difficile</v>
          </cell>
        </row>
        <row r="543">
          <cell r="A543" t="str">
            <v>04.2090</v>
          </cell>
          <cell r="B543" t="str">
            <v>I</v>
          </cell>
          <cell r="C543" t="str">
            <v>Prelievo di un lembo, cute/muscolo con/senza preparazione del peduncolo vascolare per trapianto libero, facile</v>
          </cell>
        </row>
        <row r="544">
          <cell r="A544" t="str">
            <v>04.2100</v>
          </cell>
          <cell r="B544" t="str">
            <v>I</v>
          </cell>
          <cell r="C544" t="str">
            <v>Prelievo di un lembo, cute/muscolo con preparazione del peduncolo vascolare per trapianto libero, difficile</v>
          </cell>
        </row>
        <row r="545">
          <cell r="A545" t="str">
            <v>04.2110</v>
          </cell>
          <cell r="B545" t="str">
            <v>I</v>
          </cell>
          <cell r="C545" t="str">
            <v>Prelievo di un lembo, cute/fascia/osso, cute/muscolo/osso, osso, semplice</v>
          </cell>
        </row>
        <row r="546">
          <cell r="A546" t="str">
            <v>04.2120</v>
          </cell>
          <cell r="B546" t="str">
            <v>I</v>
          </cell>
          <cell r="C546" t="str">
            <v>Prelievo di un lembo, cute/fascia/osso, cute/muscolo/osso, osso, difficile</v>
          </cell>
        </row>
        <row r="547">
          <cell r="A547" t="str">
            <v>04.2130</v>
          </cell>
          <cell r="B547" t="str">
            <v>I</v>
          </cell>
          <cell r="C547" t="str">
            <v>Prelievo di un lembo, tessuto di scorrimento (tutti i tipi), senza preparazione del peduncolo vascolare, a partire da 5 cm²</v>
          </cell>
        </row>
        <row r="548">
          <cell r="A548" t="str">
            <v>04.2140</v>
          </cell>
          <cell r="B548" t="str">
            <v>I</v>
          </cell>
          <cell r="C548" t="str">
            <v>Prelievo di un lembo, tessuto di scorrimento (tutti i tipi), con preparazione del peduncolo vascolare per trapianto chirurgico libero, qualsiasi grandezza</v>
          </cell>
        </row>
        <row r="549">
          <cell r="A549" t="str">
            <v>04.2150</v>
          </cell>
          <cell r="B549" t="str">
            <v>I</v>
          </cell>
          <cell r="C549" t="str">
            <v>Prelievo di un lembo, segmento intestinale per trapianto chirurgico libero, inclusa chiusura del sito di prelievo</v>
          </cell>
        </row>
        <row r="550">
          <cell r="A550" t="str">
            <v>04.2160</v>
          </cell>
          <cell r="B550" t="str">
            <v>I</v>
          </cell>
          <cell r="C550" t="str">
            <v>Prelievo di un lembo, dito, dito del piede/frammento di dito del piede per trapianto chirurgico libero</v>
          </cell>
        </row>
        <row r="551">
          <cell r="A551" t="str">
            <v>04.2210</v>
          </cell>
          <cell r="B551" t="str">
            <v>I</v>
          </cell>
          <cell r="C551" t="str">
            <v>Trapianto dermoepidermico a rete</v>
          </cell>
        </row>
        <row r="552">
          <cell r="A552" t="str">
            <v>04.2220</v>
          </cell>
          <cell r="B552" t="str">
            <v>I</v>
          </cell>
          <cell r="C552" t="str">
            <v>Lembo, disepitelizzazione di trapianto o di lembo, manuale, ogni 16 cm²</v>
          </cell>
        </row>
        <row r="553">
          <cell r="A553" t="str">
            <v>04.2230</v>
          </cell>
          <cell r="B553" t="str">
            <v>I</v>
          </cell>
          <cell r="C553" t="str">
            <v>Lembo, disepitelizzazione di trapianto o lembo, meccanica, primi 100 cm²</v>
          </cell>
        </row>
        <row r="554">
          <cell r="A554" t="str">
            <v>04.2240</v>
          </cell>
          <cell r="B554" t="str">
            <v>I</v>
          </cell>
          <cell r="C554" t="str">
            <v>+ Lembo, disepitelizzazione di trapianto o lembo, meccanica, ulteriori 100 cm²</v>
          </cell>
        </row>
        <row r="555">
          <cell r="A555" t="str">
            <v>04.2250</v>
          </cell>
          <cell r="B555" t="str">
            <v>I</v>
          </cell>
          <cell r="C555" t="str">
            <v>Lembo, depilazione preliminare di cuoio capelluto</v>
          </cell>
        </row>
        <row r="556">
          <cell r="A556" t="str">
            <v>04.2260</v>
          </cell>
          <cell r="B556" t="str">
            <v>I</v>
          </cell>
          <cell r="C556" t="str">
            <v>Lembo, taglio preliminare,sezione, per ogni 5 cm</v>
          </cell>
        </row>
        <row r="557">
          <cell r="A557" t="str">
            <v>04.2270</v>
          </cell>
          <cell r="B557" t="str">
            <v>I</v>
          </cell>
          <cell r="C557" t="str">
            <v>Preparazione di frammenti di cartilagine (trito)</v>
          </cell>
        </row>
        <row r="558">
          <cell r="A558" t="str">
            <v>04.2280</v>
          </cell>
          <cell r="B558" t="str">
            <v>I</v>
          </cell>
          <cell r="C558" t="str">
            <v>Adattamento di un frammento di cartilagine o di osso</v>
          </cell>
        </row>
        <row r="559">
          <cell r="A559" t="str">
            <v>04.2290</v>
          </cell>
          <cell r="B559" t="str">
            <v>I</v>
          </cell>
          <cell r="C559" t="str">
            <v>Modellamento di cartilagine/osso, dorso del naso, frammento a L</v>
          </cell>
        </row>
        <row r="560">
          <cell r="A560" t="str">
            <v>04.2300</v>
          </cell>
          <cell r="B560" t="str">
            <v>I</v>
          </cell>
          <cell r="C560" t="str">
            <v>Modellamento di cartilagine/osso, scheletro dell'orecchio</v>
          </cell>
        </row>
        <row r="561">
          <cell r="A561" t="str">
            <v>04.2310</v>
          </cell>
          <cell r="B561" t="str">
            <v>I</v>
          </cell>
          <cell r="C561" t="str">
            <v>Correzione secondaria di lembo, sgrassatura/modellamento</v>
          </cell>
        </row>
        <row r="562">
          <cell r="A562" t="str">
            <v>04.2410</v>
          </cell>
          <cell r="B562" t="str">
            <v>I</v>
          </cell>
          <cell r="C562" t="str">
            <v>Correzione di cicatrici/parti molli tramite chiusura diretta, viso, collo (senza nuca), mano, organi genitali, i primi 2 cm</v>
          </cell>
        </row>
        <row r="563">
          <cell r="A563" t="str">
            <v>04.2420</v>
          </cell>
          <cell r="B563" t="str">
            <v>I</v>
          </cell>
          <cell r="C563" t="str">
            <v>+ Correzione di cicatrici/parti molli tramite chiusura diretta, viso, collo (senza nuca), mano, organi genitali, ulteriori 2 cm</v>
          </cell>
        </row>
        <row r="564">
          <cell r="A564" t="str">
            <v>04.2430</v>
          </cell>
          <cell r="B564" t="str">
            <v>I</v>
          </cell>
          <cell r="C564" t="str">
            <v>Correzione di cicatrici/parti molli tramite chiusura diretta, altre localizzazioni, primi 5 cm</v>
          </cell>
        </row>
        <row r="565">
          <cell r="A565" t="str">
            <v>04.2440</v>
          </cell>
          <cell r="B565" t="str">
            <v>I</v>
          </cell>
          <cell r="C565" t="str">
            <v>+ Correzione di cicatrici/parti molli tramite chiusura diretta, altre localizzazioni, ogni ulteriori 5 cm</v>
          </cell>
        </row>
        <row r="566">
          <cell r="A566" t="str">
            <v>04.2450</v>
          </cell>
          <cell r="B566" t="str">
            <v>I</v>
          </cell>
          <cell r="C566" t="str">
            <v>Correzione di cicatrici/parti molli con lembo locale, viso, collo (senza nuca), mano, organi genitali, primo cm</v>
          </cell>
        </row>
        <row r="567">
          <cell r="A567" t="str">
            <v>04.2460</v>
          </cell>
          <cell r="B567" t="str">
            <v>I</v>
          </cell>
          <cell r="C567" t="str">
            <v>+ Correzione di cicatrici/parti molli con lembo locale, viso, collo (senza nuca), mano, organi genitali, ogni ulteriore cm</v>
          </cell>
        </row>
        <row r="568">
          <cell r="A568" t="str">
            <v>04.2470</v>
          </cell>
          <cell r="B568" t="str">
            <v>I</v>
          </cell>
          <cell r="C568" t="str">
            <v>Correzione di cicatrici/parti molli con lembo locale, altre regioni, primi 5 cm</v>
          </cell>
        </row>
        <row r="569">
          <cell r="A569" t="str">
            <v>04.2480</v>
          </cell>
          <cell r="B569" t="str">
            <v>I</v>
          </cell>
          <cell r="C569" t="str">
            <v>+ Correzione di cicatrici/parti molli con lembo locale, altre regioni, ogni ulteriori 5 cm</v>
          </cell>
        </row>
        <row r="570">
          <cell r="A570" t="str">
            <v>04.2490</v>
          </cell>
          <cell r="B570" t="str">
            <v>I</v>
          </cell>
          <cell r="C570" t="str">
            <v>Tatuaggio cutaneo per correzioni cosmetiche, primi 10 cm²</v>
          </cell>
        </row>
        <row r="571">
          <cell r="A571" t="str">
            <v>04.2500</v>
          </cell>
          <cell r="B571" t="str">
            <v>I</v>
          </cell>
          <cell r="C571" t="str">
            <v>+ Tatuaggio cutaneo per correzioni cosmetiche, ogni ulteriori 10 cmq</v>
          </cell>
        </row>
        <row r="572">
          <cell r="A572" t="str">
            <v>04.2510</v>
          </cell>
          <cell r="B572" t="str">
            <v>I</v>
          </cell>
          <cell r="C572" t="str">
            <v>Inserimento di lembo libero microchirurgico, al viso, regione cervicale, mano, testa</v>
          </cell>
        </row>
        <row r="573">
          <cell r="A573" t="str">
            <v>04.2520</v>
          </cell>
          <cell r="B573" t="str">
            <v>I</v>
          </cell>
          <cell r="C573" t="str">
            <v>Inserimento di lembro libero microchirurgico, al tronco e alle estremità (esclusa la mano)</v>
          </cell>
        </row>
        <row r="574">
          <cell r="A574" t="str">
            <v>04.2530</v>
          </cell>
          <cell r="B574" t="str">
            <v>I</v>
          </cell>
          <cell r="C574" t="str">
            <v>Reimpianto nella regione della testa (cuoio capelluto, orecchio, parti del viso: naso, labbro)</v>
          </cell>
        </row>
        <row r="575">
          <cell r="A575" t="str">
            <v>04.2540</v>
          </cell>
          <cell r="B575" t="str">
            <v>I</v>
          </cell>
          <cell r="C575" t="str">
            <v>Repianto all'estremità superiore (regione della spalla, gomito, avambraccio), con o senza accorciamento</v>
          </cell>
        </row>
        <row r="576">
          <cell r="A576" t="str">
            <v>04.2550</v>
          </cell>
          <cell r="B576" t="str">
            <v>I</v>
          </cell>
          <cell r="C576" t="str">
            <v>Reimpianto al polso e metacarpo, con o senza accorciamento</v>
          </cell>
        </row>
        <row r="577">
          <cell r="A577" t="str">
            <v>04.2560</v>
          </cell>
          <cell r="B577" t="str">
            <v>I</v>
          </cell>
          <cell r="C577" t="str">
            <v>Reimpianto di un dito, con o senza accorciamento</v>
          </cell>
        </row>
        <row r="578">
          <cell r="A578" t="str">
            <v>04.2570</v>
          </cell>
          <cell r="B578" t="str">
            <v>I</v>
          </cell>
          <cell r="C578" t="str">
            <v>Reimpianto all'estremità inferiore (coscia, ginocchio, caviglia), con o senza accorciamento</v>
          </cell>
        </row>
        <row r="579">
          <cell r="A579" t="str">
            <v>04.2580</v>
          </cell>
          <cell r="B579" t="str">
            <v>I</v>
          </cell>
          <cell r="C579" t="str">
            <v>Reimpianto a livello del piede, con o senza accorciamento</v>
          </cell>
        </row>
        <row r="580">
          <cell r="A580" t="str">
            <v>04.2590</v>
          </cell>
          <cell r="B580" t="str">
            <v>I</v>
          </cell>
          <cell r="C580" t="str">
            <v>Reimpianto del primo dito del piede</v>
          </cell>
        </row>
        <row r="581">
          <cell r="A581" t="str">
            <v>04.2600</v>
          </cell>
          <cell r="B581" t="str">
            <v>I</v>
          </cell>
          <cell r="C581" t="str">
            <v>Reimpianto del pene</v>
          </cell>
        </row>
        <row r="582">
          <cell r="A582" t="str">
            <v>04.2605</v>
          </cell>
          <cell r="B582" t="str">
            <v>I</v>
          </cell>
          <cell r="C582" t="str">
            <v>+ Sutura di un ramo nervoso, per singolo ramo, come prestazione supplementare</v>
          </cell>
        </row>
        <row r="583">
          <cell r="A583" t="str">
            <v>04.2610</v>
          </cell>
          <cell r="B583" t="str">
            <v>I</v>
          </cell>
          <cell r="C583" t="str">
            <v>Reimpianto dello scroto inclusi i testicoli ( 1 o 2 testicoli)</v>
          </cell>
        </row>
        <row r="584">
          <cell r="A584" t="str">
            <v>04.2620</v>
          </cell>
          <cell r="B584" t="str">
            <v>I</v>
          </cell>
          <cell r="C584" t="str">
            <v>(+) Anastomosi microvascolare, termino-terminale o termino-laterale, per ogni singola anastomosi, come prestazione supplementare</v>
          </cell>
        </row>
        <row r="585">
          <cell r="A585" t="str">
            <v>04.2710</v>
          </cell>
          <cell r="B585" t="str">
            <v>I</v>
          </cell>
          <cell r="C585" t="str">
            <v>Impianto di espansore tissutale, viso, collo (senza nuca), mano, organi genitali, fino a 9 cmq, come prestazione singola</v>
          </cell>
        </row>
        <row r="586">
          <cell r="A586" t="str">
            <v>04.2720</v>
          </cell>
          <cell r="B586" t="str">
            <v>I</v>
          </cell>
          <cell r="C586" t="str">
            <v>Impianto di espansore tissutale, viso, collo (senza nuca), mano, organi genitali, più di 9 cmq, come prestazione singola</v>
          </cell>
        </row>
        <row r="587">
          <cell r="A587" t="str">
            <v>04.2730</v>
          </cell>
          <cell r="B587" t="str">
            <v>I</v>
          </cell>
          <cell r="C587" t="str">
            <v>Impianto di espansore tissutale, altre localizzazioni, fino ai 25 cm², come prestazione singola</v>
          </cell>
        </row>
        <row r="588">
          <cell r="A588" t="str">
            <v>04.2740</v>
          </cell>
          <cell r="B588" t="str">
            <v>I</v>
          </cell>
          <cell r="C588" t="str">
            <v>Impianto di espansore tissutale, altre localizzazioni, più di 25 cm², come prestazione singola</v>
          </cell>
        </row>
        <row r="589">
          <cell r="A589" t="str">
            <v>04.2750</v>
          </cell>
          <cell r="B589" t="str">
            <v>I</v>
          </cell>
          <cell r="C589" t="str">
            <v>Rimozione di espansore tissutale, senza incisione accessoria</v>
          </cell>
        </row>
        <row r="590">
          <cell r="A590" t="str">
            <v>04.2760</v>
          </cell>
          <cell r="B590" t="str">
            <v>I</v>
          </cell>
          <cell r="C590" t="str">
            <v>+ Supplemento per reimpianto di espansore tissutale o protesi in caso di ablazione di espansore tissutale</v>
          </cell>
        </row>
        <row r="591">
          <cell r="A591" t="str">
            <v>04.2770</v>
          </cell>
          <cell r="B591" t="str">
            <v>I</v>
          </cell>
          <cell r="C591" t="str">
            <v>+ Supplemento per capsulotomia in caso di rimozione di espansore tissutale</v>
          </cell>
        </row>
        <row r="592">
          <cell r="A592" t="str">
            <v>04.2780</v>
          </cell>
          <cell r="B592" t="str">
            <v>I</v>
          </cell>
          <cell r="C592" t="str">
            <v>Rimozione espansore tissutale mediante incisione ausiliaria</v>
          </cell>
        </row>
        <row r="593">
          <cell r="A593" t="str">
            <v>04.2790</v>
          </cell>
          <cell r="B593" t="str">
            <v>I</v>
          </cell>
          <cell r="C593" t="str">
            <v>Riempimento di espansore tissutale, per ogni singolo espansore</v>
          </cell>
        </row>
        <row r="594">
          <cell r="A594" t="str">
            <v>04.2810</v>
          </cell>
          <cell r="B594" t="str">
            <v>I</v>
          </cell>
          <cell r="C594" t="str">
            <v>Dermolipectomia, addome, senza trasposizione dell'ombelico</v>
          </cell>
        </row>
        <row r="595">
          <cell r="A595" t="str">
            <v>04.2820</v>
          </cell>
          <cell r="B595" t="str">
            <v>I</v>
          </cell>
          <cell r="C595" t="str">
            <v>+ Chiusura di diastasi del retto e/o rinforzo della parete muscolare addominale</v>
          </cell>
        </row>
        <row r="596">
          <cell r="A596" t="str">
            <v>04.2830</v>
          </cell>
          <cell r="B596" t="str">
            <v>I</v>
          </cell>
          <cell r="C596" t="str">
            <v>Dermolipectomia, addome, con trasposizione dell'ombelico</v>
          </cell>
        </row>
        <row r="597">
          <cell r="A597" t="str">
            <v>04.2840</v>
          </cell>
          <cell r="B597" t="str">
            <v>I</v>
          </cell>
          <cell r="C597" t="str">
            <v>Dermolipectomia, natica, anca, primo lato</v>
          </cell>
        </row>
        <row r="598">
          <cell r="A598" t="str">
            <v>04.2850</v>
          </cell>
          <cell r="B598" t="str">
            <v>I</v>
          </cell>
          <cell r="C598" t="str">
            <v>+ Dermolipectomia, natica, anca, secondo lato</v>
          </cell>
        </row>
        <row r="599">
          <cell r="A599" t="str">
            <v>04.2860</v>
          </cell>
          <cell r="B599" t="str">
            <v>I</v>
          </cell>
          <cell r="C599" t="str">
            <v>Dermolipectomia, coscia, primo lato, longitudinale</v>
          </cell>
        </row>
        <row r="600">
          <cell r="A600" t="str">
            <v>04.2870</v>
          </cell>
          <cell r="B600" t="str">
            <v>I</v>
          </cell>
          <cell r="C600" t="str">
            <v>+ Dermolipectomia, coscia, secondo lato, longitudinale</v>
          </cell>
        </row>
        <row r="601">
          <cell r="A601" t="str">
            <v>04.2880</v>
          </cell>
          <cell r="B601" t="str">
            <v>I</v>
          </cell>
          <cell r="C601" t="str">
            <v>Dermolipectomia, coscia, primo lato, trasversale</v>
          </cell>
        </row>
        <row r="602">
          <cell r="A602" t="str">
            <v>04.2890</v>
          </cell>
          <cell r="B602" t="str">
            <v>I</v>
          </cell>
          <cell r="C602" t="str">
            <v>+ Dermolipectomia, coscia, secondo lato, trasversale</v>
          </cell>
        </row>
        <row r="603">
          <cell r="A603" t="str">
            <v>04.2900</v>
          </cell>
          <cell r="B603" t="str">
            <v>I</v>
          </cell>
          <cell r="C603" t="str">
            <v>Dermolipectomia, braccio, primo lato</v>
          </cell>
        </row>
        <row r="604">
          <cell r="A604" t="str">
            <v>04.2910</v>
          </cell>
          <cell r="B604" t="str">
            <v>I</v>
          </cell>
          <cell r="C604" t="str">
            <v>+ Dermolipectomia, braccio, secondo lato</v>
          </cell>
        </row>
        <row r="605">
          <cell r="A605" t="str">
            <v>04.2920</v>
          </cell>
          <cell r="B605" t="str">
            <v>I</v>
          </cell>
          <cell r="C605" t="str">
            <v>Lipoaspirazione (liposuzione), qualsiasi metodo, una regione</v>
          </cell>
        </row>
        <row r="606">
          <cell r="A606" t="str">
            <v>04.2930</v>
          </cell>
          <cell r="B606" t="str">
            <v>I</v>
          </cell>
          <cell r="C606" t="str">
            <v>Lipoaspirazione (liposuzione), qualsiasi metodo, ogni ulteriore regione</v>
          </cell>
        </row>
        <row r="607">
          <cell r="A607" t="str">
            <v>04.2940</v>
          </cell>
          <cell r="B607" t="str">
            <v>I</v>
          </cell>
          <cell r="C607" t="str">
            <v>+ Lipoaspirazione (liposuzione), qualsiasi metodo, più di una regione, ogni ulteriore regione</v>
          </cell>
        </row>
        <row r="608">
          <cell r="A608" t="str">
            <v>04.3010</v>
          </cell>
          <cell r="B608" t="str">
            <v>I</v>
          </cell>
          <cell r="C608" t="str">
            <v>Lifting del volto, viso e collo, primo lato</v>
          </cell>
        </row>
        <row r="609">
          <cell r="A609" t="str">
            <v>04.3020</v>
          </cell>
          <cell r="B609" t="str">
            <v>I</v>
          </cell>
          <cell r="C609" t="str">
            <v>+ Lifting del volto, viso e collo, secondo lato</v>
          </cell>
        </row>
        <row r="610">
          <cell r="A610" t="str">
            <v>04.3030</v>
          </cell>
          <cell r="B610" t="str">
            <v>I</v>
          </cell>
          <cell r="C610" t="str">
            <v>+ Lipectomia cruenta (collo, mento, guancia), bilaterale</v>
          </cell>
        </row>
        <row r="611">
          <cell r="A611" t="str">
            <v>04.3040</v>
          </cell>
          <cell r="B611" t="str">
            <v>I</v>
          </cell>
          <cell r="C611" t="str">
            <v>+ Plastica del platisma (collo), bilaterale</v>
          </cell>
        </row>
        <row r="612">
          <cell r="A612" t="str">
            <v>04.3050</v>
          </cell>
          <cell r="B612" t="str">
            <v>I</v>
          </cell>
          <cell r="C612" t="str">
            <v>+ Plicatura di tessuto adiposo (collo, mento), bilaterale</v>
          </cell>
        </row>
        <row r="613">
          <cell r="A613" t="str">
            <v>04.3060</v>
          </cell>
          <cell r="B613" t="str">
            <v>I</v>
          </cell>
          <cell r="C613" t="str">
            <v>+ Plastica dello SMAS (viso), per ogni singolo lato</v>
          </cell>
        </row>
        <row r="614">
          <cell r="A614" t="str">
            <v>04.3070</v>
          </cell>
          <cell r="B614" t="str">
            <v>I</v>
          </cell>
          <cell r="C614" t="str">
            <v>+ Muscolectomia (fronte)</v>
          </cell>
        </row>
        <row r="615">
          <cell r="A615" t="str">
            <v>04.3080</v>
          </cell>
          <cell r="B615" t="str">
            <v>I</v>
          </cell>
          <cell r="C615" t="str">
            <v>+ Incisione sinusoidale al bordo del cuoio capelluto, per ogni singolo lato</v>
          </cell>
        </row>
        <row r="616">
          <cell r="A616" t="str">
            <v>04.3090</v>
          </cell>
          <cell r="B616" t="str">
            <v>I</v>
          </cell>
          <cell r="C616" t="str">
            <v>+ Preparazione sottoperiostale, bilaterale</v>
          </cell>
        </row>
        <row r="617">
          <cell r="A617" t="str">
            <v>04.3100</v>
          </cell>
          <cell r="B617" t="str">
            <v>I</v>
          </cell>
          <cell r="C617" t="str">
            <v>+ Asportazione ossea, per ogni singolo lato</v>
          </cell>
        </row>
        <row r="618">
          <cell r="A618" t="str">
            <v>04.3110</v>
          </cell>
          <cell r="B618" t="str">
            <v>I</v>
          </cell>
          <cell r="C618" t="str">
            <v>Lifting del volto, fronte, qualsiasi metodo</v>
          </cell>
        </row>
        <row r="619">
          <cell r="A619" t="str">
            <v>04.3120</v>
          </cell>
          <cell r="B619" t="str">
            <v>I</v>
          </cell>
          <cell r="C619" t="str">
            <v>Lifting sopracciliare diretto, primo lato</v>
          </cell>
        </row>
        <row r="620">
          <cell r="A620" t="str">
            <v>04.3130</v>
          </cell>
          <cell r="B620" t="str">
            <v>I</v>
          </cell>
          <cell r="C620" t="str">
            <v>+ Lifting sopracciliare diretto, secondo lato</v>
          </cell>
        </row>
        <row r="621">
          <cell r="A621" t="str">
            <v>04.3140</v>
          </cell>
          <cell r="B621" t="str">
            <v>I</v>
          </cell>
          <cell r="C621" t="str">
            <v>Blefaroplastica, prima palpebra</v>
          </cell>
        </row>
        <row r="622">
          <cell r="A622" t="str">
            <v>04.3150</v>
          </cell>
          <cell r="B622" t="str">
            <v>I</v>
          </cell>
          <cell r="C622" t="str">
            <v>+ Blefaroplastica, seconda palpebra</v>
          </cell>
        </row>
        <row r="623">
          <cell r="A623" t="str">
            <v>04.3160</v>
          </cell>
          <cell r="B623" t="str">
            <v>I</v>
          </cell>
          <cell r="C623" t="str">
            <v>Impianto alloplastico, mento, guancia, primo impianto, come prestazione singola</v>
          </cell>
        </row>
        <row r="624">
          <cell r="A624" t="str">
            <v>04.3170</v>
          </cell>
          <cell r="B624" t="str">
            <v>I</v>
          </cell>
          <cell r="C624" t="str">
            <v>+ Impianto alloplastico, mento, guancia, ogni ulteriore impianto</v>
          </cell>
        </row>
        <row r="625">
          <cell r="A625" t="str">
            <v>04.3180</v>
          </cell>
          <cell r="B625" t="str">
            <v>I</v>
          </cell>
          <cell r="C625" t="str">
            <v>Intervento chirurgico corretivo in caso di pterigio del collo</v>
          </cell>
        </row>
        <row r="626">
          <cell r="A626" t="str">
            <v>04.3210</v>
          </cell>
          <cell r="B626" t="str">
            <v>I</v>
          </cell>
          <cell r="C626" t="str">
            <v>Intervento palliativo in caso di paresi del faciale, impianto alloplastico nelle palpebre</v>
          </cell>
        </row>
        <row r="627">
          <cell r="A627" t="str">
            <v>04.3220</v>
          </cell>
          <cell r="B627" t="str">
            <v>I</v>
          </cell>
          <cell r="C627" t="str">
            <v>Intervento palliativo in caso di paresi del faciale, plastica periorale parziale mediante striscia fasciale</v>
          </cell>
        </row>
        <row r="628">
          <cell r="A628" t="str">
            <v>04.3230</v>
          </cell>
          <cell r="B628" t="str">
            <v>I</v>
          </cell>
          <cell r="C628" t="str">
            <v>Intervento palliativo in caso di paresi del faciale, plastica parziale temporo-naso-labiale mediante striscia fasciale</v>
          </cell>
        </row>
        <row r="629">
          <cell r="A629" t="str">
            <v>04.3240</v>
          </cell>
          <cell r="B629" t="str">
            <v>I</v>
          </cell>
          <cell r="C629" t="str">
            <v>Intervento palliativo in caso di paresi del faciale, plastica mediante striscia fasciale, totale (periorale e temporo-naso-labiale)</v>
          </cell>
        </row>
        <row r="630">
          <cell r="A630" t="str">
            <v>04.3250</v>
          </cell>
          <cell r="B630" t="str">
            <v>I</v>
          </cell>
          <cell r="C630" t="str">
            <v>Intervento palliativo in caso di paresi del faciale, plastica mediante striscia fasciale o frammento di derma nella piega naso-labiale</v>
          </cell>
        </row>
        <row r="631">
          <cell r="A631" t="str">
            <v>04.3260</v>
          </cell>
          <cell r="B631" t="str">
            <v>I</v>
          </cell>
          <cell r="C631" t="str">
            <v>Intervento palliativo in caso di paresi del faciale, trasposizione del temporale nella piega naso-labiale e nell'angolo della bocca</v>
          </cell>
        </row>
        <row r="632">
          <cell r="A632" t="str">
            <v>04.3270</v>
          </cell>
          <cell r="B632" t="str">
            <v>I</v>
          </cell>
          <cell r="C632" t="str">
            <v>Intervento palliativo in caso di paresi del faciale, trasposizione del temporale secondo Gillis nella palpebra superiore ed inferiore</v>
          </cell>
        </row>
        <row r="633">
          <cell r="A633" t="str">
            <v>04.3280</v>
          </cell>
          <cell r="B633" t="str">
            <v>I</v>
          </cell>
          <cell r="C633" t="str">
            <v>Intervento palliativo in caso di paresi del faciale, trasposizione del platisma</v>
          </cell>
        </row>
        <row r="634">
          <cell r="A634" t="str">
            <v>04.3290</v>
          </cell>
          <cell r="B634" t="str">
            <v>I</v>
          </cell>
          <cell r="C634" t="str">
            <v>Intervento palliativo in caso di paresi del faciale, trasposizione del massetere</v>
          </cell>
        </row>
        <row r="635">
          <cell r="A635" t="str">
            <v>04.3300</v>
          </cell>
          <cell r="B635" t="str">
            <v>I</v>
          </cell>
          <cell r="C635" t="str">
            <v>Intervento palliativo in caso di paresi del faciale, neurotizzazione con un trapianto nervoso cross-faciale, prima seduta, primo trapianto</v>
          </cell>
        </row>
        <row r="636">
          <cell r="A636" t="str">
            <v>04.3310</v>
          </cell>
          <cell r="B636" t="str">
            <v>I</v>
          </cell>
          <cell r="C636" t="str">
            <v>+ Supplemento per intervento palliativo in caso di paresi del faciale, neurotizzazione con un trapianto nervoso cross-faciale, prima seduta, ogni ulteriore trapianto</v>
          </cell>
        </row>
        <row r="637">
          <cell r="A637" t="str">
            <v>04.3320</v>
          </cell>
          <cell r="B637" t="str">
            <v>I</v>
          </cell>
          <cell r="C637" t="str">
            <v>Intervento palliativo in caso di paresi del faciale, neurotizzazione con un trapianto nervoso cross-faciale, seconda seduta, primo trapianto</v>
          </cell>
        </row>
        <row r="638">
          <cell r="A638" t="str">
            <v>04.3330</v>
          </cell>
          <cell r="B638" t="str">
            <v>I</v>
          </cell>
          <cell r="C638" t="str">
            <v>+ Supplemento per intervento palliativo in caso di paresi del faciale, neurotizzazione con un trapianto nervoso cross-faciale, seconda seduta, ogni ulteriore trapianto</v>
          </cell>
        </row>
        <row r="639">
          <cell r="A639" t="str">
            <v>04.3340</v>
          </cell>
          <cell r="B639" t="str">
            <v>I</v>
          </cell>
          <cell r="C639" t="str">
            <v>Intervento palliativo in caso di paresi del faciale, neurotizzazione con un trapianto nervoso cross-faciale, combinato in una sola seduta, primo trapianto</v>
          </cell>
        </row>
        <row r="640">
          <cell r="A640" t="str">
            <v>04.3350</v>
          </cell>
          <cell r="B640" t="str">
            <v>I</v>
          </cell>
          <cell r="C640" t="str">
            <v>+ Supplemento per intervento palliativo in caso di paresi del faciale, neurotizzazione con un trapianto nervoso cross-faciale, combinato in una sola seduta, ogni ulteriore trapianto</v>
          </cell>
        </row>
        <row r="641">
          <cell r="A641" t="str">
            <v>04.3360</v>
          </cell>
          <cell r="B641" t="str">
            <v>I</v>
          </cell>
          <cell r="C641" t="str">
            <v>+ Supplemento per l'inserimento di un lembo muscolare libero microchirurgico in caso di intervento palliativo in caso di paresi del faciale</v>
          </cell>
        </row>
        <row r="642">
          <cell r="A642" t="str">
            <v>05.0010</v>
          </cell>
          <cell r="B642" t="str">
            <v>I</v>
          </cell>
          <cell r="C642" t="str">
            <v>Stato neurologico A: esame completo del sistema nervoso da parte del medico specialista in adolescenti a partire da 12 anni</v>
          </cell>
        </row>
        <row r="643">
          <cell r="A643" t="str">
            <v>05.0020</v>
          </cell>
          <cell r="B643" t="str">
            <v>I</v>
          </cell>
          <cell r="C643" t="str">
            <v>Stato neurologico A1: esame medico specialistico completo del sistema nervoso nel bambino fino a 12 anni</v>
          </cell>
        </row>
        <row r="644">
          <cell r="A644" t="str">
            <v>05.0030</v>
          </cell>
          <cell r="B644" t="str">
            <v>I</v>
          </cell>
          <cell r="C644" t="str">
            <v>Stato neurologico B: esame medico specialistico sommario e parziale del sistema nervoso</v>
          </cell>
        </row>
        <row r="645">
          <cell r="A645" t="str">
            <v>05.0040</v>
          </cell>
          <cell r="B645" t="str">
            <v>I</v>
          </cell>
          <cell r="C645" t="str">
            <v>Esame neurologico comportamentale completo da parte dello specialista e interpretazione di test eseguiti da terzi</v>
          </cell>
        </row>
        <row r="646">
          <cell r="A646" t="str">
            <v>05.0050</v>
          </cell>
          <cell r="B646" t="str">
            <v>I</v>
          </cell>
          <cell r="C646" t="str">
            <v>+ Somministrazione di test da parte dello specialista che esegue l'esame neurologico comportamentale</v>
          </cell>
        </row>
        <row r="647">
          <cell r="A647" t="str">
            <v>05.0060</v>
          </cell>
          <cell r="B647" t="str">
            <v>I</v>
          </cell>
          <cell r="C647" t="str">
            <v>Stato mentale da parte dello specialista</v>
          </cell>
        </row>
        <row r="648">
          <cell r="A648" t="str">
            <v>05.0070</v>
          </cell>
          <cell r="B648" t="str">
            <v>I</v>
          </cell>
          <cell r="C648" t="str">
            <v>Valutazione neuropediatrica completa dello sviluppo nel bambino fino a 12 anni</v>
          </cell>
        </row>
        <row r="649">
          <cell r="A649" t="str">
            <v>05.0080</v>
          </cell>
          <cell r="B649" t="str">
            <v>I</v>
          </cell>
          <cell r="C649" t="str">
            <v>Valutazione neuropediatrica sommaria dello sviluppo nel bambino fino a 12 anni</v>
          </cell>
        </row>
        <row r="650">
          <cell r="A650" t="str">
            <v>05.0090</v>
          </cell>
          <cell r="B650" t="str">
            <v>I</v>
          </cell>
          <cell r="C650" t="str">
            <v>Test al Tensilon</v>
          </cell>
        </row>
        <row r="651">
          <cell r="A651" t="str">
            <v>05.0100</v>
          </cell>
          <cell r="B651" t="str">
            <v>I</v>
          </cell>
          <cell r="C651" t="str">
            <v>Puntura lombare</v>
          </cell>
        </row>
        <row r="652">
          <cell r="A652" t="str">
            <v>05.0110</v>
          </cell>
          <cell r="B652" t="str">
            <v>I</v>
          </cell>
          <cell r="C652" t="str">
            <v>+ Iniezione di medicamenti in caso di puntura lombare o suboccipitale</v>
          </cell>
        </row>
        <row r="653">
          <cell r="A653" t="str">
            <v>05.0120</v>
          </cell>
          <cell r="B653" t="str">
            <v>I</v>
          </cell>
          <cell r="C653" t="str">
            <v>Puntura suboccipitale</v>
          </cell>
        </row>
        <row r="654">
          <cell r="A654" t="str">
            <v>05.0130</v>
          </cell>
          <cell r="B654" t="str">
            <v>I</v>
          </cell>
          <cell r="C654" t="str">
            <v>Iniezione di tossina botulinica nei muscoli periferici, per muscolo</v>
          </cell>
        </row>
        <row r="655">
          <cell r="A655" t="str">
            <v>05.0210</v>
          </cell>
          <cell r="B655" t="str">
            <v>I</v>
          </cell>
          <cell r="C655" t="str">
            <v>Elettroneurografia: neurografia semplice con stimolazione tramite elettrodi superficiali, primo nervo</v>
          </cell>
        </row>
        <row r="656">
          <cell r="A656" t="str">
            <v>05.0220</v>
          </cell>
          <cell r="B656" t="str">
            <v>I</v>
          </cell>
          <cell r="C656" t="str">
            <v>+ Elettroneurografia: neurografia semplice con stimolazione tramite elettrodi superficiali, nervi successivi</v>
          </cell>
        </row>
        <row r="657">
          <cell r="A657" t="str">
            <v>05.0230</v>
          </cell>
          <cell r="B657" t="str">
            <v>I</v>
          </cell>
          <cell r="C657" t="str">
            <v>Elettroneurografia, primo nervo</v>
          </cell>
        </row>
        <row r="658">
          <cell r="A658" t="str">
            <v>05.0240</v>
          </cell>
          <cell r="B658" t="str">
            <v>I</v>
          </cell>
          <cell r="C658" t="str">
            <v>+ Elettroneurografia, nervi successivi</v>
          </cell>
        </row>
        <row r="659">
          <cell r="A659" t="str">
            <v>05.0250</v>
          </cell>
          <cell r="B659" t="str">
            <v>I</v>
          </cell>
          <cell r="C659" t="str">
            <v>{EMG}: miografia non quantitativa, primo muscolo</v>
          </cell>
        </row>
        <row r="660">
          <cell r="A660" t="str">
            <v>05.0260</v>
          </cell>
          <cell r="B660" t="str">
            <v>I</v>
          </cell>
          <cell r="C660" t="str">
            <v>+ {EMG}: miografia non quantitativa, ogni muscolo ulteriore</v>
          </cell>
        </row>
        <row r="661">
          <cell r="A661" t="str">
            <v>05.0270</v>
          </cell>
          <cell r="B661" t="str">
            <v>I</v>
          </cell>
          <cell r="C661" t="str">
            <v>{EMG}: miografia quantitativa, primo muscolo</v>
          </cell>
        </row>
        <row r="662">
          <cell r="A662" t="str">
            <v>05.0280</v>
          </cell>
          <cell r="B662" t="str">
            <v>I</v>
          </cell>
          <cell r="C662" t="str">
            <v>+ {EMG}: miografia quantitativa, ogni muscolo ulteriore</v>
          </cell>
        </row>
        <row r="663">
          <cell r="A663" t="str">
            <v>05.0290</v>
          </cell>
          <cell r="B663" t="str">
            <v>I</v>
          </cell>
          <cell r="C663" t="str">
            <v>{EMG}: miografia single fiber, primo muscolo</v>
          </cell>
        </row>
        <row r="664">
          <cell r="A664" t="str">
            <v>05.0300</v>
          </cell>
          <cell r="B664" t="str">
            <v>I</v>
          </cell>
          <cell r="C664" t="str">
            <v>+ {EMG}: miografia single fiber, ogni muscolo ulteriore</v>
          </cell>
        </row>
        <row r="665">
          <cell r="A665" t="str">
            <v>05.0310</v>
          </cell>
          <cell r="B665" t="str">
            <v>I</v>
          </cell>
          <cell r="C665" t="str">
            <v>Esame elettrofisiologico della giunzione neuromuscolare</v>
          </cell>
        </row>
        <row r="666">
          <cell r="A666" t="str">
            <v>05.0320</v>
          </cell>
          <cell r="B666" t="str">
            <v>I</v>
          </cell>
          <cell r="C666" t="str">
            <v>Esame elettroneurografico dei riflessi, per riflesso o localizzazione</v>
          </cell>
        </row>
        <row r="667">
          <cell r="A667" t="str">
            <v>05.0330</v>
          </cell>
          <cell r="B667" t="str">
            <v>I</v>
          </cell>
          <cell r="C667" t="str">
            <v>Esame elettrofisiologico delle funzioni vegetative, per esame</v>
          </cell>
        </row>
        <row r="668">
          <cell r="A668" t="str">
            <v>05.0410</v>
          </cell>
          <cell r="B668" t="str">
            <v>I</v>
          </cell>
          <cell r="C668" t="str">
            <v>{EEG} in stato di veglia</v>
          </cell>
        </row>
        <row r="669">
          <cell r="A669" t="str">
            <v>05.0411</v>
          </cell>
          <cell r="B669" t="str">
            <v>I</v>
          </cell>
          <cell r="C669" t="str">
            <v>+ Supplemento per bambini al di sotto di 7 anni</v>
          </cell>
        </row>
        <row r="670">
          <cell r="A670" t="str">
            <v>05.0420</v>
          </cell>
          <cell r="B670" t="str">
            <v>I</v>
          </cell>
          <cell r="C670" t="str">
            <v>{EEG} dopo privazione di sonno, in stato di veglia e durante il sonno</v>
          </cell>
        </row>
        <row r="671">
          <cell r="A671" t="str">
            <v>05.0430</v>
          </cell>
          <cell r="B671" t="str">
            <v>I</v>
          </cell>
          <cell r="C671" t="str">
            <v>{EEG} di lunga durata in combinazione con video, primi 30 min.</v>
          </cell>
        </row>
        <row r="672">
          <cell r="A672" t="str">
            <v>05.0440</v>
          </cell>
          <cell r="B672" t="str">
            <v>I</v>
          </cell>
          <cell r="C672" t="str">
            <v>+ {EEG} di lunga durata in combinazione con video, ogni 30 min successivi</v>
          </cell>
        </row>
        <row r="673">
          <cell r="A673" t="str">
            <v>05.0450</v>
          </cell>
          <cell r="B673" t="str">
            <v>I</v>
          </cell>
          <cell r="C673" t="str">
            <v>{EEG} di lunga durata ambulatoriale (registrazionie dell'EEG su cassette), più di 20 ore</v>
          </cell>
        </row>
        <row r="674">
          <cell r="A674" t="str">
            <v>05.0460</v>
          </cell>
          <cell r="B674" t="str">
            <v>I</v>
          </cell>
          <cell r="C674" t="str">
            <v>{EEG} telemetrico con elettrodi superficiali, inclusa videoregistrazione, prime 12 ore</v>
          </cell>
        </row>
        <row r="675">
          <cell r="A675" t="str">
            <v>05.0470</v>
          </cell>
          <cell r="B675" t="str">
            <v>I</v>
          </cell>
          <cell r="C675" t="str">
            <v>+ {EEG} telemetrico con elettrodi superficiali, inclusa videoregistrazione, ogni 6 ore successive</v>
          </cell>
        </row>
        <row r="676">
          <cell r="A676" t="str">
            <v>05.0480</v>
          </cell>
          <cell r="B676" t="str">
            <v>I</v>
          </cell>
          <cell r="C676" t="str">
            <v>{EEG} telemetrico con elettrodi intracerebrali o juxtadurali, inclusa videoregistrazione, prime 12 ore</v>
          </cell>
        </row>
        <row r="677">
          <cell r="A677" t="str">
            <v>05.0490</v>
          </cell>
          <cell r="B677" t="str">
            <v>I</v>
          </cell>
          <cell r="C677" t="str">
            <v>+ {EEG} telemetrico con elettrodi intracerebrali o juxtadurali, inclusa videoregistrazione, ogni 6 ore successive</v>
          </cell>
        </row>
        <row r="678">
          <cell r="A678" t="str">
            <v>05.0500</v>
          </cell>
          <cell r="B678" t="str">
            <v>I</v>
          </cell>
          <cell r="C678" t="str">
            <v>{EEG} di neuromonitoraggio</v>
          </cell>
        </row>
        <row r="679">
          <cell r="A679" t="str">
            <v>05.0510</v>
          </cell>
          <cell r="B679" t="str">
            <v>I</v>
          </cell>
          <cell r="C679" t="str">
            <v>Monitoraggio computerizzato delle funzioni cerebrali, primi 60 min</v>
          </cell>
        </row>
        <row r="680">
          <cell r="A680" t="str">
            <v>05.0520</v>
          </cell>
          <cell r="B680" t="str">
            <v>I</v>
          </cell>
          <cell r="C680" t="str">
            <v>+ Monitoraggio computerizzato delle funzioni cerebrali , ogni 60 minuti successivi</v>
          </cell>
        </row>
        <row r="681">
          <cell r="A681" t="str">
            <v>05.0530</v>
          </cell>
          <cell r="B681" t="str">
            <v>I</v>
          </cell>
          <cell r="C681" t="str">
            <v>{EEG} intracranico, per 60 min</v>
          </cell>
        </row>
        <row r="682">
          <cell r="A682" t="str">
            <v>05.0540</v>
          </cell>
          <cell r="B682" t="str">
            <v>I</v>
          </cell>
          <cell r="C682" t="str">
            <v>(+) {EEG} intraoperatorio durante intervento non neurochirurgico, per minuto</v>
          </cell>
        </row>
        <row r="683">
          <cell r="A683" t="str">
            <v>05.0550</v>
          </cell>
          <cell r="B683" t="str">
            <v>I</v>
          </cell>
          <cell r="C683" t="str">
            <v>Brain mapping come esame accessorio nel corso di {EMG} e {EEG}</v>
          </cell>
        </row>
        <row r="684">
          <cell r="A684" t="str">
            <v>05.0560</v>
          </cell>
          <cell r="B684" t="str">
            <v>I</v>
          </cell>
          <cell r="C684" t="str">
            <v>Sleep-Latency Test multiplo</v>
          </cell>
        </row>
        <row r="685">
          <cell r="A685" t="str">
            <v>05.0610</v>
          </cell>
          <cell r="B685" t="str">
            <v>I</v>
          </cell>
          <cell r="C685" t="str">
            <v>Potenziali evocati visivi({PEV} ), bilaterali</v>
          </cell>
        </row>
        <row r="686">
          <cell r="A686" t="str">
            <v>05.0620</v>
          </cell>
          <cell r="B686" t="str">
            <v>I</v>
          </cell>
          <cell r="C686" t="str">
            <v>+ Supplemento per potenziali evocati visivi ({PEV} ) bilaterali nel bambino fino ai 7 anni</v>
          </cell>
        </row>
        <row r="687">
          <cell r="A687" t="str">
            <v>05.0630</v>
          </cell>
          <cell r="B687" t="str">
            <v>I</v>
          </cell>
          <cell r="C687" t="str">
            <v>Potenziali evocati acustici ({PEA})</v>
          </cell>
        </row>
        <row r="688">
          <cell r="A688" t="str">
            <v>05.0640</v>
          </cell>
          <cell r="B688" t="str">
            <v>I</v>
          </cell>
          <cell r="C688" t="str">
            <v>+ Supplemento per Potenziali evocati acustici ({PEA}) nel bambino fino a 7 anni</v>
          </cell>
        </row>
        <row r="689">
          <cell r="A689" t="str">
            <v>05.0650</v>
          </cell>
          <cell r="B689" t="str">
            <v>I</v>
          </cell>
          <cell r="C689" t="str">
            <v>Potenziali evocati somatosensoriali ({PESS}), estremità superiori e/o inferiori, bilaterali</v>
          </cell>
        </row>
        <row r="690">
          <cell r="A690" t="str">
            <v>05.0660</v>
          </cell>
          <cell r="B690" t="str">
            <v>I</v>
          </cell>
          <cell r="C690" t="str">
            <v>Potenziali evocati motori, per coppia di nervi</v>
          </cell>
        </row>
        <row r="691">
          <cell r="A691" t="str">
            <v>05.0670</v>
          </cell>
          <cell r="B691" t="str">
            <v>I</v>
          </cell>
          <cell r="C691" t="str">
            <v>Monitoraggio dei potenziali evocati motori in sala operatoria o nel reparto di Cure Intensive, per ogni 5 min.</v>
          </cell>
        </row>
        <row r="692">
          <cell r="A692" t="str">
            <v>05.0680</v>
          </cell>
          <cell r="B692" t="str">
            <v>I</v>
          </cell>
          <cell r="C692" t="str">
            <v>Monitoraggio dei potenziali evocati somatosensoriali in sala operatoria o nel reparto di Cure Intensive, ogni 5 min.</v>
          </cell>
        </row>
        <row r="693">
          <cell r="A693" t="str">
            <v>05.0690</v>
          </cell>
          <cell r="B693" t="str">
            <v>I</v>
          </cell>
          <cell r="C693" t="str">
            <v>Monitoraggio della stimolazione corticale (localizzata) in sala operatoria o nel reparto di Cure Intensive, ogni 5 min.</v>
          </cell>
        </row>
        <row r="694">
          <cell r="A694" t="str">
            <v>05.0710</v>
          </cell>
          <cell r="B694" t="str">
            <v>I</v>
          </cell>
          <cell r="C694" t="str">
            <v>Punzione del ventricolo cerebrale, senza trapanazione</v>
          </cell>
        </row>
        <row r="695">
          <cell r="A695" t="str">
            <v>05.0720</v>
          </cell>
          <cell r="B695" t="str">
            <v>I</v>
          </cell>
          <cell r="C695" t="str">
            <v>Impianto epidurale o intraparenchimale di uno strumento per la misurazione della pressione intracranica</v>
          </cell>
        </row>
        <row r="696">
          <cell r="A696" t="str">
            <v>05.0730</v>
          </cell>
          <cell r="B696" t="str">
            <v>I</v>
          </cell>
          <cell r="C696" t="str">
            <v>+ Posizionamento di uno strumento esterno di misurazione della pressione intracranica</v>
          </cell>
        </row>
        <row r="697">
          <cell r="A697" t="str">
            <v>05.0740</v>
          </cell>
          <cell r="B697" t="str">
            <v>I</v>
          </cell>
          <cell r="C697" t="str">
            <v>Impianto di un catetere nel ventricolo cerebrale, tutti i metodi</v>
          </cell>
        </row>
        <row r="698">
          <cell r="A698" t="str">
            <v>05.0750</v>
          </cell>
          <cell r="B698" t="str">
            <v>I</v>
          </cell>
          <cell r="C698" t="str">
            <v>+ Posizionamento di una derivazione esterna in corso di impianto di un catetere nel ventricolo cerebrale</v>
          </cell>
        </row>
        <row r="699">
          <cell r="A699" t="str">
            <v>05.0760</v>
          </cell>
          <cell r="B699" t="str">
            <v>I</v>
          </cell>
          <cell r="C699" t="str">
            <v>+ Posizionamento di un serbatoio sottocutaneo in corso di impianto di un catetere nel ventricolo cerebrale</v>
          </cell>
        </row>
        <row r="700">
          <cell r="A700" t="str">
            <v>05.0770</v>
          </cell>
          <cell r="B700" t="str">
            <v>I</v>
          </cell>
          <cell r="C700" t="str">
            <v>+ Drenaggio peritoneale in corso di impianto di un catetere nel ventricolo cerebrale</v>
          </cell>
        </row>
        <row r="701">
          <cell r="A701" t="str">
            <v>05.0780</v>
          </cell>
          <cell r="B701" t="str">
            <v>I</v>
          </cell>
          <cell r="C701" t="str">
            <v>+ Drenaggio atriale o peridurale in corso di impianto di un catetere nel ventricolo cerebrale</v>
          </cell>
        </row>
        <row r="702">
          <cell r="A702" t="str">
            <v>05.0790</v>
          </cell>
          <cell r="B702" t="str">
            <v>I</v>
          </cell>
          <cell r="C702" t="str">
            <v>Impianto di un catetere epidurale permanente</v>
          </cell>
        </row>
        <row r="703">
          <cell r="A703" t="str">
            <v>05.0800</v>
          </cell>
          <cell r="B703" t="str">
            <v>I</v>
          </cell>
          <cell r="C703" t="str">
            <v>+ Inserimento di una pompa in corso di impianto epidurale o intradurale di un catetere</v>
          </cell>
        </row>
        <row r="704">
          <cell r="A704" t="str">
            <v>05.0810</v>
          </cell>
          <cell r="B704" t="str">
            <v>I</v>
          </cell>
          <cell r="C704" t="str">
            <v>Impianto intradurale di un catetere permanente</v>
          </cell>
        </row>
        <row r="705">
          <cell r="A705" t="str">
            <v>05.0820</v>
          </cell>
          <cell r="B705" t="str">
            <v>I</v>
          </cell>
          <cell r="C705" t="str">
            <v>Revisione della parte prossimale di un sistema di derivazione del liquido cefalorachidiano</v>
          </cell>
        </row>
        <row r="706">
          <cell r="A706" t="str">
            <v>05.0830</v>
          </cell>
          <cell r="B706" t="str">
            <v>I</v>
          </cell>
          <cell r="C706" t="str">
            <v>Revisione della parte periferica di un sistema di derivazione del liquido cefalorachidiano, tutti i metodi</v>
          </cell>
        </row>
        <row r="707">
          <cell r="A707" t="str">
            <v>05.0840</v>
          </cell>
          <cell r="B707" t="str">
            <v>I</v>
          </cell>
          <cell r="C707" t="str">
            <v>Rimozione di un catetere ventricolare</v>
          </cell>
        </row>
        <row r="708">
          <cell r="A708" t="str">
            <v>05.0850</v>
          </cell>
          <cell r="B708" t="str">
            <v>I</v>
          </cell>
          <cell r="C708" t="str">
            <v>Rimozione di un intero sistema di drenaggio</v>
          </cell>
        </row>
        <row r="709">
          <cell r="A709" t="str">
            <v>05.0910</v>
          </cell>
          <cell r="B709" t="str">
            <v>I</v>
          </cell>
          <cell r="C709" t="str">
            <v>Trattamento chirugico di un ematoma subdurale o epidurale o di un igroma, (trapanazione) unilaterale</v>
          </cell>
        </row>
        <row r="710">
          <cell r="A710" t="str">
            <v>05.0920</v>
          </cell>
          <cell r="B710" t="str">
            <v>I</v>
          </cell>
          <cell r="C710" t="str">
            <v>Trattamento chirugico di un ematoma subdurale o epidurale o di un igroma, (trapanazione) bilaterale</v>
          </cell>
        </row>
        <row r="711">
          <cell r="A711" t="str">
            <v>05.0930</v>
          </cell>
          <cell r="B711" t="str">
            <v>I</v>
          </cell>
          <cell r="C711" t="str">
            <v>Trattamento chirurgico di un ascesso o empiema epidurale o subdurale</v>
          </cell>
        </row>
        <row r="712">
          <cell r="A712" t="str">
            <v>05.0940</v>
          </cell>
          <cell r="B712" t="str">
            <v>I</v>
          </cell>
          <cell r="C712" t="str">
            <v>Débridement di una frattura d'impressione, senza lesione durale o corticale</v>
          </cell>
        </row>
        <row r="713">
          <cell r="A713" t="str">
            <v>05.0950</v>
          </cell>
          <cell r="B713" t="str">
            <v>I</v>
          </cell>
          <cell r="C713" t="str">
            <v>Débridement di una frattura d'impressione, con lesione durale o corticale</v>
          </cell>
        </row>
        <row r="714">
          <cell r="A714" t="str">
            <v>05.0960</v>
          </cell>
          <cell r="B714" t="str">
            <v>I</v>
          </cell>
          <cell r="C714" t="str">
            <v>Trattamento mediante craniotomia di una frattura d'impressione chiusa, senza lesione durale o corticale</v>
          </cell>
        </row>
        <row r="715">
          <cell r="A715" t="str">
            <v>05.0970</v>
          </cell>
          <cell r="B715" t="str">
            <v>I</v>
          </cell>
          <cell r="C715" t="str">
            <v>Trattamento mediante craniotomia di una frattura d'impressione chiusa, con lesione durale o corticale</v>
          </cell>
        </row>
        <row r="716">
          <cell r="A716" t="str">
            <v>05.0980</v>
          </cell>
          <cell r="B716" t="str">
            <v>I</v>
          </cell>
          <cell r="C716" t="str">
            <v>Trattamento mediante craniotomia di una frattura fronto-basale, unilaterale</v>
          </cell>
        </row>
        <row r="717">
          <cell r="A717" t="str">
            <v>05.0990</v>
          </cell>
          <cell r="B717" t="str">
            <v>I</v>
          </cell>
          <cell r="C717" t="str">
            <v>Trattamento mediante craniotomia di una frattura fronto-basale,bilaterale</v>
          </cell>
        </row>
        <row r="718">
          <cell r="A718" t="str">
            <v>05.1010</v>
          </cell>
          <cell r="B718" t="str">
            <v>I</v>
          </cell>
          <cell r="C718" t="str">
            <v>Craniotomia esplorativa o decompressiva, sopratentoriale</v>
          </cell>
        </row>
        <row r="719">
          <cell r="A719" t="str">
            <v>05.1020</v>
          </cell>
          <cell r="B719" t="str">
            <v>I</v>
          </cell>
          <cell r="C719" t="str">
            <v>+ Cranioplastica, tutti i metodi</v>
          </cell>
        </row>
        <row r="720">
          <cell r="A720" t="str">
            <v>05.1030</v>
          </cell>
          <cell r="B720" t="str">
            <v>I</v>
          </cell>
          <cell r="C720" t="str">
            <v>+ Plastica durale in corso di craniotomia esplorativa o decompressiva, sopratentoriale o infratentoriale</v>
          </cell>
        </row>
        <row r="721">
          <cell r="A721" t="str">
            <v>05.1040</v>
          </cell>
          <cell r="B721" t="str">
            <v>I</v>
          </cell>
          <cell r="C721" t="str">
            <v>Craniotomia esplorativa o decompressiva, infratentoriale</v>
          </cell>
        </row>
        <row r="722">
          <cell r="A722" t="str">
            <v>05.1050</v>
          </cell>
          <cell r="B722" t="str">
            <v>I</v>
          </cell>
          <cell r="C722" t="str">
            <v>+ Laminectomia C1, C2, (C3) durante craniotomia esplorativa o decompressiva infratentoriale, per lamina</v>
          </cell>
        </row>
        <row r="723">
          <cell r="A723" t="str">
            <v>05.1060</v>
          </cell>
          <cell r="B723" t="str">
            <v>I</v>
          </cell>
          <cell r="C723" t="str">
            <v>Craniectomia in caso di sinostosi</v>
          </cell>
        </row>
        <row r="724">
          <cell r="A724" t="str">
            <v>05.1070</v>
          </cell>
          <cell r="B724" t="str">
            <v>I</v>
          </cell>
          <cell r="C724" t="str">
            <v>Trapanazione per biopsia</v>
          </cell>
        </row>
        <row r="725">
          <cell r="A725" t="str">
            <v>05.1080</v>
          </cell>
          <cell r="B725" t="str">
            <v>I</v>
          </cell>
          <cell r="C725" t="str">
            <v>Biopsia di una lesione ossea della calotta cranica, tumorale o infiammatoria</v>
          </cell>
        </row>
        <row r="726">
          <cell r="A726" t="str">
            <v>05.1090</v>
          </cell>
          <cell r="B726" t="str">
            <v>I</v>
          </cell>
          <cell r="C726" t="str">
            <v>Biopsia di lesione ossea della base cranica, tumorale o infiammatoria</v>
          </cell>
        </row>
        <row r="727">
          <cell r="A727" t="str">
            <v>05.1100</v>
          </cell>
          <cell r="B727" t="str">
            <v>I</v>
          </cell>
          <cell r="C727" t="str">
            <v>Trattamento di una lesione ossea della base cranica in caso di tumore</v>
          </cell>
        </row>
        <row r="728">
          <cell r="A728" t="str">
            <v>05.1110</v>
          </cell>
          <cell r="B728" t="str">
            <v>I</v>
          </cell>
          <cell r="C728" t="str">
            <v>Trattamento di una lesione ossea della base cranica di natura infiammatoria</v>
          </cell>
        </row>
        <row r="729">
          <cell r="A729" t="str">
            <v>05.1120</v>
          </cell>
          <cell r="B729" t="str">
            <v>I</v>
          </cell>
          <cell r="C729" t="str">
            <v>Craniotomia per l'evacuazione di un ematoma, ascesso o empiema, sopratentoriale extradurale</v>
          </cell>
        </row>
        <row r="730">
          <cell r="A730" t="str">
            <v>05.1130</v>
          </cell>
          <cell r="B730" t="str">
            <v>I</v>
          </cell>
          <cell r="C730" t="str">
            <v>+ Plastica mediante allargamento della dura madre durante craniotomia per l'evacuazione di un ematoma, ascesso o empiema, sopratentoriale o infratentoriale, tutti i metodi</v>
          </cell>
        </row>
        <row r="731">
          <cell r="A731" t="str">
            <v>05.1140</v>
          </cell>
          <cell r="B731" t="str">
            <v>I</v>
          </cell>
          <cell r="C731" t="str">
            <v>Craniotomia per l'evacuazione di un ematoma, ascesso o empiema, sopratentoriale subdurale</v>
          </cell>
        </row>
        <row r="732">
          <cell r="A732" t="str">
            <v>05.1150</v>
          </cell>
          <cell r="B732" t="str">
            <v>I</v>
          </cell>
          <cell r="C732" t="str">
            <v>Craniotomia per l'evacuazione di un ematoma, ascesso o empiema, sopratentoriale intracerebrale (intravertricolare) come prestazione unica</v>
          </cell>
        </row>
        <row r="733">
          <cell r="A733" t="str">
            <v>05.1160</v>
          </cell>
          <cell r="B733" t="str">
            <v>I</v>
          </cell>
          <cell r="C733" t="str">
            <v>Craniotomia per l'evacuazione di un ematoma, ascesso o empiema, infratentoriale extradurale</v>
          </cell>
        </row>
        <row r="734">
          <cell r="A734" t="str">
            <v>05.1170</v>
          </cell>
          <cell r="B734" t="str">
            <v>I</v>
          </cell>
          <cell r="C734" t="str">
            <v>Craniotomia per l'evacuazione di un ematoma, ascesso o empiema, infratentoriale subdurale</v>
          </cell>
        </row>
        <row r="735">
          <cell r="A735" t="str">
            <v>05.1180</v>
          </cell>
          <cell r="B735" t="str">
            <v>I</v>
          </cell>
          <cell r="C735" t="str">
            <v>Craniotomia per l'evacuazione di un ematoma, ascesso o empiema, infratentoriale, intracerebrale o intraassiale</v>
          </cell>
        </row>
        <row r="736">
          <cell r="A736" t="str">
            <v>05.1210</v>
          </cell>
          <cell r="B736" t="str">
            <v>I</v>
          </cell>
          <cell r="C736" t="str">
            <v>Craniotomia per escissione o fenestrazione di una cisti intracranica</v>
          </cell>
        </row>
        <row r="737">
          <cell r="A737" t="str">
            <v>05.1220</v>
          </cell>
          <cell r="B737" t="str">
            <v>I</v>
          </cell>
          <cell r="C737" t="str">
            <v>Craniotomia per asportazione di un tumore cerebrale, sopratentoriale extraassiale, vicino alla calotta/superficiale, in zona eloquente</v>
          </cell>
        </row>
        <row r="738">
          <cell r="A738" t="str">
            <v>05.1230</v>
          </cell>
          <cell r="B738" t="str">
            <v>I</v>
          </cell>
          <cell r="C738" t="str">
            <v>+ Supplemento per ricostruzione dei nervi cranici, esclusa asportazione di trapianto durante craniotomia per asportazione di un tumore cerebrale, sopratentoriale o infratentoriale</v>
          </cell>
        </row>
        <row r="739">
          <cell r="A739" t="str">
            <v>05.1240</v>
          </cell>
          <cell r="B739" t="str">
            <v>I</v>
          </cell>
          <cell r="C739" t="str">
            <v>Craniotomia per asportazine di un tumore cerebrale, sopratentoriale extraassiale, vicino alla calotta/superficiale, in zona non eloquente</v>
          </cell>
        </row>
        <row r="740">
          <cell r="A740" t="str">
            <v>05.1250</v>
          </cell>
          <cell r="B740" t="str">
            <v>I</v>
          </cell>
          <cell r="C740" t="str">
            <v>Craniotomia per asportazione di un tumore cerebrale sopratentoriale extraassiale, basale, dominante, laterale</v>
          </cell>
        </row>
        <row r="741">
          <cell r="A741" t="str">
            <v>05.1260</v>
          </cell>
          <cell r="B741" t="str">
            <v>I</v>
          </cell>
          <cell r="C741" t="str">
            <v>Craniotomia per asportazione di un tumore cerebrale sopratentoriale extraassiale, basale, dominante, mediale</v>
          </cell>
        </row>
        <row r="742">
          <cell r="A742" t="str">
            <v>05.1270</v>
          </cell>
          <cell r="B742" t="str">
            <v>I</v>
          </cell>
          <cell r="C742" t="str">
            <v>Craniotomia per asportazione di un tumore cerebrale sopratentoriale extraassiale, basale, non dominante, laterale</v>
          </cell>
        </row>
        <row r="743">
          <cell r="A743" t="str">
            <v>05.1280</v>
          </cell>
          <cell r="B743" t="str">
            <v>I</v>
          </cell>
          <cell r="C743" t="str">
            <v>Craniotomia per asportazione di un tumore cerebrale sopratentoriale extraassiale, basale, non dominante, mediale</v>
          </cell>
        </row>
        <row r="744">
          <cell r="A744" t="str">
            <v>05.1290</v>
          </cell>
          <cell r="B744" t="str">
            <v>I</v>
          </cell>
          <cell r="C744" t="str">
            <v>Craniotomia per asportazione di un tumore cerebrale sopratentoriale intraassiale, asportazione del tumore, superficiale, in zona eloquente</v>
          </cell>
        </row>
        <row r="745">
          <cell r="A745" t="str">
            <v>05.1300</v>
          </cell>
          <cell r="B745" t="str">
            <v>I</v>
          </cell>
          <cell r="C745" t="str">
            <v>Craniotomia per asportazione di un tumore cerebrale sopratentoriale intraassiale, asportazione del tumore, superficiale, in zona non eloquente</v>
          </cell>
        </row>
        <row r="746">
          <cell r="A746" t="str">
            <v>05.1310</v>
          </cell>
          <cell r="B746" t="str">
            <v>I</v>
          </cell>
          <cell r="C746" t="str">
            <v>Craniotomia per asportazione di un tumore cerebrale sopratentoriale intraassiale, asportazione del tumore, profondo, in zona eloquente</v>
          </cell>
        </row>
        <row r="747">
          <cell r="A747" t="str">
            <v>05.1320</v>
          </cell>
          <cell r="B747" t="str">
            <v>I</v>
          </cell>
          <cell r="C747" t="str">
            <v>Craniotomia per asportazione di un tumore cerebrale sopratentoriale intraassiale, asportazione del tumore, profondo, in zona non eloquente</v>
          </cell>
        </row>
        <row r="748">
          <cell r="A748" t="str">
            <v>05.1330</v>
          </cell>
          <cell r="B748" t="str">
            <v>I</v>
          </cell>
          <cell r="C748" t="str">
            <v>Craniotomia per asportazione di un tumore cerebrale sopratentoriale intraassiale, asportazione del tumore mediante lobectomia, dominante, frontale</v>
          </cell>
        </row>
        <row r="749">
          <cell r="A749" t="str">
            <v>05.1340</v>
          </cell>
          <cell r="B749" t="str">
            <v>I</v>
          </cell>
          <cell r="C749" t="str">
            <v>Craniotomia per asportazione di un tumore cerebrale sopratentoriale intraassiale, asportazione del tumore mediante lobectomia, dominante, temporale</v>
          </cell>
        </row>
        <row r="750">
          <cell r="A750" t="str">
            <v>05.1350</v>
          </cell>
          <cell r="B750" t="str">
            <v>I</v>
          </cell>
          <cell r="C750" t="str">
            <v>Craniotomia per asportazione di un tumore cerebrale sopratentoriale intraassiale, asportazione del tumore mediante lobectomia, dominante, occipitale</v>
          </cell>
        </row>
        <row r="751">
          <cell r="A751" t="str">
            <v>05.1360</v>
          </cell>
          <cell r="B751" t="str">
            <v>I</v>
          </cell>
          <cell r="C751" t="str">
            <v>Craniotomia per asportazione di un tumore cerebrale sopratentoriale intraassiale, asportazione del tumore mediante lobectomia, non dominante, frontale</v>
          </cell>
        </row>
        <row r="752">
          <cell r="A752" t="str">
            <v>05.1370</v>
          </cell>
          <cell r="B752" t="str">
            <v>I</v>
          </cell>
          <cell r="C752" t="str">
            <v>Craniotomia per asportazione di un tumore cerebrale sopratentoriale intraassiale, asportazione del tumore mediante lobectomia, non dominante, temporale</v>
          </cell>
        </row>
        <row r="753">
          <cell r="A753" t="str">
            <v>05.1380</v>
          </cell>
          <cell r="B753" t="str">
            <v>I</v>
          </cell>
          <cell r="C753" t="str">
            <v>Craniotomia per asportazione di un tumore cerebrale sopratentoriale intraassiale, asportazione del tumore mediante lobectomia, non dominante, occipitale</v>
          </cell>
        </row>
        <row r="754">
          <cell r="A754" t="str">
            <v>05.1390</v>
          </cell>
          <cell r="B754" t="str">
            <v>I</v>
          </cell>
          <cell r="C754" t="str">
            <v>Craniotomia per asportazione di un tumore cerebrale, infratentoriale extraassiale, superficiale</v>
          </cell>
        </row>
        <row r="755">
          <cell r="A755" t="str">
            <v>05.1400</v>
          </cell>
          <cell r="B755" t="str">
            <v>I</v>
          </cell>
          <cell r="C755" t="str">
            <v>Craniotomia per asportazione di un tumore cerebrale, infratentoriale extraassiale, basale, laterale</v>
          </cell>
        </row>
        <row r="756">
          <cell r="A756" t="str">
            <v>05.1410</v>
          </cell>
          <cell r="B756" t="str">
            <v>I</v>
          </cell>
          <cell r="C756" t="str">
            <v>Craniotomia per asportazione di un tumore cerebrale, infratentoriale extraassiale, basale, mediale</v>
          </cell>
        </row>
        <row r="757">
          <cell r="A757" t="str">
            <v>05.1420</v>
          </cell>
          <cell r="B757" t="str">
            <v>I</v>
          </cell>
          <cell r="C757" t="str">
            <v>Craniotomia per asportazione di un tumore cerebrale infratentoriale intraassiale, superficiale</v>
          </cell>
        </row>
        <row r="758">
          <cell r="A758" t="str">
            <v>05.1430</v>
          </cell>
          <cell r="B758" t="str">
            <v>I</v>
          </cell>
          <cell r="C758" t="str">
            <v>Craniotomia per asportazione di un tumore cerebrale infratentoriale intraassiale, profondo, asportazione del tumore</v>
          </cell>
        </row>
        <row r="759">
          <cell r="A759" t="str">
            <v>05.1440</v>
          </cell>
          <cell r="B759" t="str">
            <v>I</v>
          </cell>
          <cell r="C759" t="str">
            <v>Craniotomia per asportazione di un tumore cerebrale infratentoriale intraassiale, asportazione del tumore mediante lobectomia</v>
          </cell>
        </row>
        <row r="760">
          <cell r="A760" t="str">
            <v>05.1450</v>
          </cell>
          <cell r="B760" t="str">
            <v>I</v>
          </cell>
          <cell r="C760" t="str">
            <v>Interventi per via transnasale o transfenoidale nella zona della sella turcica</v>
          </cell>
        </row>
        <row r="761">
          <cell r="A761" t="str">
            <v>05.1510</v>
          </cell>
          <cell r="B761" t="str">
            <v>I</v>
          </cell>
          <cell r="C761" t="str">
            <v>Craniotomia per intervento chirurgico sui nervi cranici con neurolisi o neurotomia, sopratentoriale</v>
          </cell>
        </row>
        <row r="762">
          <cell r="A762" t="str">
            <v>05.1520</v>
          </cell>
          <cell r="B762" t="str">
            <v>I</v>
          </cell>
          <cell r="C762" t="str">
            <v>Craniotomia per intervento chirurgico sui nervi cranici con neurolisi o neurotomia, infratentoriale</v>
          </cell>
        </row>
        <row r="763">
          <cell r="A763" t="str">
            <v>05.1530</v>
          </cell>
          <cell r="B763" t="str">
            <v>I</v>
          </cell>
          <cell r="C763" t="str">
            <v>Craniotomia per intervento chirurgico sui nervi cranici con trattotomia, infratentoriale</v>
          </cell>
        </row>
        <row r="764">
          <cell r="A764" t="str">
            <v>05.1610</v>
          </cell>
          <cell r="B764" t="str">
            <v>I</v>
          </cell>
          <cell r="C764" t="str">
            <v>Craniotomia per intervento chirurgico sui nervi cranici con decompressione vascolare, infratentoriale</v>
          </cell>
        </row>
        <row r="765">
          <cell r="A765" t="str">
            <v>05.1620</v>
          </cell>
          <cell r="B765" t="str">
            <v>I</v>
          </cell>
          <cell r="C765" t="str">
            <v>Craniotomia per intervento in caso di malformazione arteriovenosa intracranica, fino a 3 cm, in zona non eloquente, superficiale, come prestazione unica</v>
          </cell>
        </row>
        <row r="766">
          <cell r="A766" t="str">
            <v>05.1630</v>
          </cell>
          <cell r="B766" t="str">
            <v>I</v>
          </cell>
          <cell r="C766" t="str">
            <v>+ Evacuazione di ematoma in caso di emorragia acuta durante cranitomia per trattamento chirurgico di una malformazione arteriovenosa intracranica</v>
          </cell>
        </row>
        <row r="767">
          <cell r="A767" t="str">
            <v>05.1640</v>
          </cell>
          <cell r="B767" t="str">
            <v>I</v>
          </cell>
          <cell r="C767" t="str">
            <v>Craniotomia per intervento in caso di malformazione arteriovenosa intracranica, fino a 3 cm, in zona non eloquente, profonda, come prestazione unica</v>
          </cell>
        </row>
        <row r="768">
          <cell r="A768" t="str">
            <v>05.1650</v>
          </cell>
          <cell r="B768" t="str">
            <v>I</v>
          </cell>
          <cell r="C768" t="str">
            <v>Craniotomia per intervento in caso di malformazione arteriovenosa intracranica, fino a 3 cm, in zona eloquente, superficiale, come prestazione unica</v>
          </cell>
        </row>
        <row r="769">
          <cell r="A769" t="str">
            <v>05.1660</v>
          </cell>
          <cell r="B769" t="str">
            <v>I</v>
          </cell>
          <cell r="C769" t="str">
            <v>Craniotomia per intervento in caso di malformazione arteriovenosa intracranica, fino a 3 cm, in zona eloquente, profonda, come prestazione unica</v>
          </cell>
        </row>
        <row r="770">
          <cell r="A770" t="str">
            <v>05.1670</v>
          </cell>
          <cell r="B770" t="str">
            <v>I</v>
          </cell>
          <cell r="C770" t="str">
            <v>Craniotomia per intervento in caso di malformazione arteriovenosa intracranica, da 4 a 6 cm, in zona non eloquente, superficiale, come prestazione unica</v>
          </cell>
        </row>
        <row r="771">
          <cell r="A771" t="str">
            <v>05.1680</v>
          </cell>
          <cell r="B771" t="str">
            <v>I</v>
          </cell>
          <cell r="C771" t="str">
            <v>Craniotomia per intervento in caso di malformazione arteriovenosa intracranica, da 4 a 6 cm, in zona non eloquente, profonda, come prestazione unica</v>
          </cell>
        </row>
        <row r="772">
          <cell r="A772" t="str">
            <v>05.1690</v>
          </cell>
          <cell r="B772" t="str">
            <v>I</v>
          </cell>
          <cell r="C772" t="str">
            <v>Craniotomia per intervento in caso di malformazione arteriovenosa intracranica, da 4 a 6 cm, in zona eloquente, superficiale, come prestazione unica</v>
          </cell>
        </row>
        <row r="773">
          <cell r="A773" t="str">
            <v>05.1700</v>
          </cell>
          <cell r="B773" t="str">
            <v>I</v>
          </cell>
          <cell r="C773" t="str">
            <v>Craniotomia per intervento in caso di malformazione arteriovenosa intracranica, da 4 a 6 cm, in zona eloquente, profonda, come prestazione unica</v>
          </cell>
        </row>
        <row r="774">
          <cell r="A774" t="str">
            <v>05.1710</v>
          </cell>
          <cell r="B774" t="str">
            <v>I</v>
          </cell>
          <cell r="C774" t="str">
            <v>Craniotomia per intervento in caso di malformazione arteriovenosa intracranica, più di 6 cm, in zona non eloquente, superficiale, come prestazione unica</v>
          </cell>
        </row>
        <row r="775">
          <cell r="A775" t="str">
            <v>05.1720</v>
          </cell>
          <cell r="B775" t="str">
            <v>I</v>
          </cell>
          <cell r="C775" t="str">
            <v>Craniotomia per intervento in caso di malformazione arteriovenosa intracranica, più di 6 cm, in zona non eloquente, profonda, come prestazione unica</v>
          </cell>
        </row>
        <row r="776">
          <cell r="A776" t="str">
            <v>05.1730</v>
          </cell>
          <cell r="B776" t="str">
            <v>I</v>
          </cell>
          <cell r="C776" t="str">
            <v>Craniotomia per intervento in caso di malformazione arteriovenosa intracranica, più di 6 cm, in zona eloquente, superficiale, come prestazione unica</v>
          </cell>
        </row>
        <row r="777">
          <cell r="A777" t="str">
            <v>05.1740</v>
          </cell>
          <cell r="B777" t="str">
            <v>I</v>
          </cell>
          <cell r="C777" t="str">
            <v>Craniotomia per intervento in caso di malformazione arteriovenosa intracranica, più di 6 cm, in zona eloquente, profonda, come prestazione unica</v>
          </cell>
        </row>
        <row r="778">
          <cell r="A778" t="str">
            <v>05.1750</v>
          </cell>
          <cell r="B778" t="str">
            <v>I</v>
          </cell>
          <cell r="C778" t="str">
            <v>Craniotomia per trattamento chirurgico di aneurisma arterioso, regione carotidea, 1 cm, non dominante, come prestazione unica</v>
          </cell>
        </row>
        <row r="779">
          <cell r="A779" t="str">
            <v>05.1760</v>
          </cell>
          <cell r="B779" t="str">
            <v>I</v>
          </cell>
          <cell r="C779" t="str">
            <v>+ Evacuazione di ematoma in caso di emorragia acuta durante craniotomia per trattamento chirurgico di aneurisma arterioso</v>
          </cell>
        </row>
        <row r="780">
          <cell r="A780" t="str">
            <v>05.1770</v>
          </cell>
          <cell r="B780" t="str">
            <v>I</v>
          </cell>
          <cell r="C780" t="str">
            <v>Craniotomia per trattamento chirurgico di aneurisma arterioso, regione carotidea, 1 cm, dominante, come prestazione unica</v>
          </cell>
        </row>
        <row r="781">
          <cell r="A781" t="str">
            <v>05.1780</v>
          </cell>
          <cell r="B781" t="str">
            <v>I</v>
          </cell>
          <cell r="C781" t="str">
            <v>Craniotomia per trattamento chirurgico di aneurisma arterioso, regione carotidea, 2 cm, non dominante, come prestazione unica</v>
          </cell>
        </row>
        <row r="782">
          <cell r="A782" t="str">
            <v>05.1790</v>
          </cell>
          <cell r="B782" t="str">
            <v>I</v>
          </cell>
          <cell r="C782" t="str">
            <v>Craniotomia per trattamento chirurgico di aneurisma arterioso, regione carotidea, 2 cm, dominante, come prestazione unica</v>
          </cell>
        </row>
        <row r="783">
          <cell r="A783" t="str">
            <v>05.1800</v>
          </cell>
          <cell r="B783" t="str">
            <v>I</v>
          </cell>
          <cell r="C783" t="str">
            <v>Craniotomia per trattamento chirurgico di aneurisma arterioso, regione carotidea, più di 2 cm, non dominante, come prestazione unica</v>
          </cell>
        </row>
        <row r="784">
          <cell r="A784" t="str">
            <v>05.1810</v>
          </cell>
          <cell r="B784" t="str">
            <v>I</v>
          </cell>
          <cell r="C784" t="str">
            <v>Craniotomia per trattamento chirurgico di aneurisma arterioso, regione carotidea, più di 2 cm, dominante, come prestazione unica</v>
          </cell>
        </row>
        <row r="785">
          <cell r="A785" t="str">
            <v>05.1820</v>
          </cell>
          <cell r="B785" t="str">
            <v>I</v>
          </cell>
          <cell r="C785" t="str">
            <v>Craniotomia per trattamento chirurgico di aneurisma arterioso, regione vertebro-basilare, 1 cm, come prestazione unica</v>
          </cell>
        </row>
        <row r="786">
          <cell r="A786" t="str">
            <v>05.1830</v>
          </cell>
          <cell r="B786" t="str">
            <v>I</v>
          </cell>
          <cell r="C786" t="str">
            <v>Craniotomia per trattamento chirurgico di aneurisma arterioso, regione vertebro-basilare, 2 cm, come prestazione unica</v>
          </cell>
        </row>
        <row r="787">
          <cell r="A787" t="str">
            <v>05.1840</v>
          </cell>
          <cell r="B787" t="str">
            <v>I</v>
          </cell>
          <cell r="C787" t="str">
            <v>Craniotomia per trattamento chirurgico di aneurisma arterioso, regione vertebro-basilare, più di 2 cm, come prestazione unica</v>
          </cell>
        </row>
        <row r="788">
          <cell r="A788" t="str">
            <v>05.1850</v>
          </cell>
          <cell r="B788" t="str">
            <v>I</v>
          </cell>
          <cell r="C788" t="str">
            <v>Craniotomia per la realizzazione di un'anastomosi arteriosa extra-intracranica, sopratentoriale</v>
          </cell>
        </row>
        <row r="789">
          <cell r="A789" t="str">
            <v>05.1860</v>
          </cell>
          <cell r="B789" t="str">
            <v>I</v>
          </cell>
          <cell r="C789" t="str">
            <v>Craniotomia per la realizzazione di un'anastomosi arteriosa extra-intracranica, infratentoriale</v>
          </cell>
        </row>
        <row r="790">
          <cell r="A790" t="str">
            <v>05.1910</v>
          </cell>
          <cell r="B790" t="str">
            <v>I</v>
          </cell>
          <cell r="C790" t="str">
            <v>Determinazione stereotassica dell'obiettivo o della traiettoria mediante {TAC}</v>
          </cell>
        </row>
        <row r="791">
          <cell r="A791" t="str">
            <v>05.1920</v>
          </cell>
          <cell r="B791" t="str">
            <v>I</v>
          </cell>
          <cell r="C791" t="str">
            <v>+ Introduzione di elettrodi intracranici durante la determinazione stereotassica dell'obiettivo o della traiettoria, primo elettrodo</v>
          </cell>
        </row>
        <row r="792">
          <cell r="A792" t="str">
            <v>05.1930</v>
          </cell>
          <cell r="B792" t="str">
            <v>I</v>
          </cell>
          <cell r="C792" t="str">
            <v>+ Introduzione di elettrodi intracranici durante determinazione stereotassica dell'obiettivo o della traiettoria, elettrodi successivi</v>
          </cell>
        </row>
        <row r="793">
          <cell r="A793" t="str">
            <v>05.1940</v>
          </cell>
          <cell r="B793" t="str">
            <v>I</v>
          </cell>
          <cell r="C793" t="str">
            <v>+ Determinazione di una lesione nel {SNC} durante determinazione stereotassica dell'obiettivo o della traiettoria, tutti i metodi</v>
          </cell>
        </row>
        <row r="794">
          <cell r="A794" t="str">
            <v>05.1950</v>
          </cell>
          <cell r="B794" t="str">
            <v>I</v>
          </cell>
          <cell r="C794" t="str">
            <v>+ Intervento endoscopico durante determinazione stereotassica dell'obiettivo o della traiettoria</v>
          </cell>
        </row>
        <row r="795">
          <cell r="A795" t="str">
            <v>05.1960</v>
          </cell>
          <cell r="B795" t="str">
            <v>I</v>
          </cell>
          <cell r="C795" t="str">
            <v>+ Puntura di un ascesso, ciste o ematoma durante determinazione stereotassica dell'obiettivo o della traiettoria</v>
          </cell>
        </row>
        <row r="796">
          <cell r="A796" t="str">
            <v>05.1970</v>
          </cell>
          <cell r="B796" t="str">
            <v>I</v>
          </cell>
          <cell r="C796" t="str">
            <v>+ Posizionamento di un sistema di cateteri durante determinazione stereotassica dell'obiettivo o della traiettoria</v>
          </cell>
        </row>
        <row r="797">
          <cell r="A797" t="str">
            <v>05.1980</v>
          </cell>
          <cell r="B797" t="str">
            <v>I</v>
          </cell>
          <cell r="C797" t="str">
            <v>+ Biopsia cerebrale durante determinazione stereotassica dell'obiettivo o della traiettoria</v>
          </cell>
        </row>
        <row r="798">
          <cell r="A798" t="str">
            <v>05.1990</v>
          </cell>
          <cell r="B798" t="str">
            <v>I</v>
          </cell>
          <cell r="C798" t="str">
            <v>+ Impianto di un seed (parte neurochirurgica) durante determinazione stereotassica dell'obiettivo o della traiettoria</v>
          </cell>
        </row>
        <row r="799">
          <cell r="A799" t="str">
            <v>05.2000</v>
          </cell>
          <cell r="B799" t="str">
            <v>I</v>
          </cell>
          <cell r="C799" t="str">
            <v>Determinazione stereotassica dell'obiettivo o della traiettoria mediante {IMR}</v>
          </cell>
        </row>
        <row r="800">
          <cell r="A800" t="str">
            <v>05.2010</v>
          </cell>
          <cell r="B800" t="str">
            <v>I</v>
          </cell>
          <cell r="C800" t="str">
            <v>Determinazione stereotassica dell'obiettivo o della traiettoria mediante angiografia</v>
          </cell>
        </row>
        <row r="801">
          <cell r="A801" t="str">
            <v>05.2110</v>
          </cell>
          <cell r="B801" t="str">
            <v>I</v>
          </cell>
          <cell r="C801" t="str">
            <v>Introduzione di un elettrodo trigeminale nel foramen ovale, per elettrodo</v>
          </cell>
        </row>
        <row r="802">
          <cell r="A802" t="str">
            <v>05.2120</v>
          </cell>
          <cell r="B802" t="str">
            <v>I</v>
          </cell>
          <cell r="C802" t="str">
            <v>Introduzione di un elettrodo intracranico, strips</v>
          </cell>
        </row>
        <row r="803">
          <cell r="A803" t="str">
            <v>05.2130</v>
          </cell>
          <cell r="B803" t="str">
            <v>I</v>
          </cell>
          <cell r="C803" t="str">
            <v>Introduzione di un elettrodo intracranico, grids</v>
          </cell>
        </row>
        <row r="804">
          <cell r="A804" t="str">
            <v>05.2140</v>
          </cell>
          <cell r="B804" t="str">
            <v>I</v>
          </cell>
          <cell r="C804" t="str">
            <v>Revisione di un elettrodo intracranico</v>
          </cell>
        </row>
        <row r="805">
          <cell r="A805" t="str">
            <v>05.2150</v>
          </cell>
          <cell r="B805" t="str">
            <v>I</v>
          </cell>
          <cell r="C805" t="str">
            <v>Rimozione di un elettrodo intracranico</v>
          </cell>
        </row>
        <row r="806">
          <cell r="A806" t="str">
            <v>05.2210</v>
          </cell>
          <cell r="B806" t="str">
            <v>I</v>
          </cell>
          <cell r="C806" t="str">
            <v>Ablazione di un focolaio epilettogeno, superficiale, area non eloquente</v>
          </cell>
        </row>
        <row r="807">
          <cell r="A807" t="str">
            <v>05.2220</v>
          </cell>
          <cell r="B807" t="str">
            <v>I</v>
          </cell>
          <cell r="C807" t="str">
            <v>Ablazione di un focolaio epilettogeno, superficiale, area eloquente</v>
          </cell>
        </row>
        <row r="808">
          <cell r="A808" t="str">
            <v>05.2230</v>
          </cell>
          <cell r="B808" t="str">
            <v>I</v>
          </cell>
          <cell r="C808" t="str">
            <v>Ablazione di un focolaio epilettogeno, profondo, area non eloquente</v>
          </cell>
        </row>
        <row r="809">
          <cell r="A809" t="str">
            <v>05.2240</v>
          </cell>
          <cell r="B809" t="str">
            <v>I</v>
          </cell>
          <cell r="C809" t="str">
            <v>Ablazione di un focolaio epilettogeno, profondo, area eloquente</v>
          </cell>
        </row>
        <row r="810">
          <cell r="A810" t="str">
            <v>05.2250</v>
          </cell>
          <cell r="B810" t="str">
            <v>I</v>
          </cell>
          <cell r="C810" t="str">
            <v>{VNS} Primo impianto, come prestazione singolaI</v>
          </cell>
        </row>
        <row r="811">
          <cell r="A811" t="str">
            <v>05.2260</v>
          </cell>
          <cell r="B811" t="str">
            <v>I</v>
          </cell>
          <cell r="C811" t="str">
            <v>{VNS} Revisione degli elettrodi / Espianto, come prestazione singola</v>
          </cell>
        </row>
        <row r="812">
          <cell r="A812" t="str">
            <v>05.2265</v>
          </cell>
          <cell r="B812" t="str">
            <v>I</v>
          </cell>
          <cell r="C812" t="str">
            <v>+ {VNS} Reimpianto</v>
          </cell>
        </row>
        <row r="813">
          <cell r="A813" t="str">
            <v>05.2270</v>
          </cell>
          <cell r="B813" t="str">
            <v>I</v>
          </cell>
          <cell r="C813" t="str">
            <v>{VNS} Cambio delle batterie, come prestazione singola</v>
          </cell>
        </row>
        <row r="814">
          <cell r="A814" t="str">
            <v>05.2310</v>
          </cell>
          <cell r="B814" t="str">
            <v>I</v>
          </cell>
          <cell r="C814" t="str">
            <v>Rizotomia percutanea (trigemino), tutti i metodi, prima radice</v>
          </cell>
        </row>
        <row r="815">
          <cell r="A815" t="str">
            <v>05.2311</v>
          </cell>
          <cell r="B815" t="str">
            <v>I</v>
          </cell>
          <cell r="C815" t="str">
            <v>+ Rizotomia percutanea (trigemino), tutti i metodi, ogni radice supplementare</v>
          </cell>
        </row>
        <row r="816">
          <cell r="A816" t="str">
            <v>05.2312</v>
          </cell>
          <cell r="B816" t="str">
            <v>I</v>
          </cell>
          <cell r="C816" t="str">
            <v>+ Rizotomia percutanea (trigemino), tutti i metodi, supplemento per trigemino</v>
          </cell>
        </row>
        <row r="817">
          <cell r="A817" t="str">
            <v>05.2320</v>
          </cell>
          <cell r="B817" t="str">
            <v>I</v>
          </cell>
          <cell r="C817" t="str">
            <v>Cordotomia percutanea, escl.cervicale</v>
          </cell>
        </row>
        <row r="818">
          <cell r="A818" t="str">
            <v>05.2330</v>
          </cell>
          <cell r="B818" t="str">
            <v>I</v>
          </cell>
          <cell r="C818" t="str">
            <v>Cordotomia percutanea cervicale</v>
          </cell>
        </row>
        <row r="819">
          <cell r="A819" t="str">
            <v>05.2340</v>
          </cell>
          <cell r="B819" t="str">
            <v>I</v>
          </cell>
          <cell r="C819" t="str">
            <v>Posa di elettrodi epidurali perimidollari e test di stimolazione</v>
          </cell>
        </row>
        <row r="820">
          <cell r="A820" t="str">
            <v>05.2350</v>
          </cell>
          <cell r="B820" t="str">
            <v>I</v>
          </cell>
          <cell r="C820" t="str">
            <v>+ Impianto di un apparecchio stimolatore previo test di stimolazione perimidollare mediante elettrodi epidurali</v>
          </cell>
        </row>
        <row r="821">
          <cell r="A821" t="str">
            <v>05.2360</v>
          </cell>
          <cell r="B821" t="str">
            <v>I</v>
          </cell>
          <cell r="C821" t="str">
            <v>Rimozione di un neurostimolatore perimidollare</v>
          </cell>
        </row>
        <row r="822">
          <cell r="A822" t="str">
            <v>05.2370</v>
          </cell>
          <cell r="B822" t="str">
            <v>I</v>
          </cell>
          <cell r="C822" t="str">
            <v>Trattamento di una malformazione congenita del midollo spinale</v>
          </cell>
        </row>
        <row r="823">
          <cell r="A823" t="str">
            <v>05.2410</v>
          </cell>
          <cell r="B823" t="str">
            <v>I</v>
          </cell>
          <cell r="C823" t="str">
            <v>Decompressione/neurolisi del nervo mediano (tunnel carpale) e/o del nervo ulnare (canale di Guyon) come prestazione singola</v>
          </cell>
        </row>
        <row r="824">
          <cell r="A824" t="str">
            <v>05.2420</v>
          </cell>
          <cell r="B824" t="str">
            <v>I</v>
          </cell>
          <cell r="C824" t="str">
            <v>Decompressione/neurolisi del nervo tibiale  nel tunnel del tarso, come prestazione singola</v>
          </cell>
        </row>
        <row r="825">
          <cell r="A825" t="str">
            <v>05.2430</v>
          </cell>
          <cell r="B825" t="str">
            <v>I</v>
          </cell>
          <cell r="C825" t="str">
            <v>Decompressione/neurolisi del nervo radiale in caso di sindrome del pronatore o del supinatore, come prestazione singola</v>
          </cell>
        </row>
        <row r="826">
          <cell r="A826" t="str">
            <v>05.2440</v>
          </cell>
          <cell r="B826" t="str">
            <v>I</v>
          </cell>
          <cell r="C826" t="str">
            <v>Decompressione/neurolisi del nervo ulnare nel solco, come prestazione singola</v>
          </cell>
        </row>
        <row r="827">
          <cell r="A827" t="str">
            <v>05.2450</v>
          </cell>
          <cell r="B827" t="str">
            <v>I</v>
          </cell>
          <cell r="C827" t="str">
            <v>Decompressione/neurolisi del nervo ulnare e ventralizzazione del nervo, come prestazione singola</v>
          </cell>
        </row>
        <row r="828">
          <cell r="A828" t="str">
            <v>05.2460</v>
          </cell>
          <cell r="B828" t="str">
            <v>I</v>
          </cell>
          <cell r="C828" t="str">
            <v>Decompressione/neurolisi del nervo mediano, ulnare e dei rami motorio e sensoriale del nervo muscolocutaneo, nella regione del braccio, come prestazione singola</v>
          </cell>
        </row>
        <row r="829">
          <cell r="A829" t="str">
            <v>05.2470</v>
          </cell>
          <cell r="B829" t="str">
            <v>I</v>
          </cell>
          <cell r="C829" t="str">
            <v>Decompressione/neurolisi de nervo radiale nella regione del braccio, una via di accesso, come prestazione singola</v>
          </cell>
        </row>
        <row r="830">
          <cell r="A830" t="str">
            <v>05.2480</v>
          </cell>
          <cell r="B830" t="str">
            <v>I</v>
          </cell>
          <cell r="C830" t="str">
            <v>Decompressione/neurolisi de nervo radiale nella regione del braccio, due vie di accesso, come prestazione singola</v>
          </cell>
        </row>
        <row r="831">
          <cell r="A831" t="str">
            <v>05.2490</v>
          </cell>
          <cell r="B831" t="str">
            <v>I</v>
          </cell>
          <cell r="C831" t="str">
            <v>Decompressione/neurolisi del nervo ascellare, una via di accesso, come prestazione singola</v>
          </cell>
        </row>
        <row r="832">
          <cell r="A832" t="str">
            <v>05.2500</v>
          </cell>
          <cell r="B832" t="str">
            <v>I</v>
          </cell>
          <cell r="C832" t="str">
            <v>Decompressione/neurolisi del nervo ascellare, due vie di accesso, come prestazione singola</v>
          </cell>
        </row>
        <row r="833">
          <cell r="A833" t="str">
            <v>05.2510</v>
          </cell>
          <cell r="B833" t="str">
            <v>I</v>
          </cell>
          <cell r="C833" t="str">
            <v>Decompressione/neurolisi del plesso brachiale, via d'accesso sovra- o infraclavicolare, come prestazione singola</v>
          </cell>
        </row>
        <row r="834">
          <cell r="A834" t="str">
            <v>05.2520</v>
          </cell>
          <cell r="B834" t="str">
            <v>I</v>
          </cell>
          <cell r="C834" t="str">
            <v>Decompressione/neurolisi del nervo sovrascapolare, una via d'accesso, come prestazione singola</v>
          </cell>
        </row>
        <row r="835">
          <cell r="A835" t="str">
            <v>05.2530</v>
          </cell>
          <cell r="B835" t="str">
            <v>I</v>
          </cell>
          <cell r="C835" t="str">
            <v>Decompressione/neurolisi del nervo sovrascapolare, due vie d'accesso, come prestazione singola</v>
          </cell>
        </row>
        <row r="836">
          <cell r="A836" t="str">
            <v>05.2540</v>
          </cell>
          <cell r="B836" t="str">
            <v>I</v>
          </cell>
          <cell r="C836" t="str">
            <v>Decompressione/neurolisi del nervo ilioipogastrico o ilioinguinale, come prestazione singola</v>
          </cell>
        </row>
        <row r="837">
          <cell r="A837" t="str">
            <v>05.2550</v>
          </cell>
          <cell r="B837" t="str">
            <v>I</v>
          </cell>
          <cell r="C837" t="str">
            <v>Decompressione/neurolisi del nervo femorale nella regione della coscia, come prestazione singola</v>
          </cell>
        </row>
        <row r="838">
          <cell r="A838" t="str">
            <v>05.2560</v>
          </cell>
          <cell r="B838" t="str">
            <v>I</v>
          </cell>
          <cell r="C838" t="str">
            <v>Decompressione/neurolisi del nervo safeno nella regione della coscia, come prestazione singola</v>
          </cell>
        </row>
        <row r="839">
          <cell r="A839" t="str">
            <v>05.2570</v>
          </cell>
          <cell r="B839" t="str">
            <v>I</v>
          </cell>
          <cell r="C839" t="str">
            <v>Decompressione/neurolisi del nervo cutaneo femorale laterale, come prestazione singola</v>
          </cell>
        </row>
        <row r="840">
          <cell r="A840" t="str">
            <v>05.2580</v>
          </cell>
          <cell r="B840" t="str">
            <v>I</v>
          </cell>
          <cell r="C840" t="str">
            <v>Decompressione/neurolisi del nervo peroneo nella regione del ginocchio, come prestazione singola</v>
          </cell>
        </row>
        <row r="841">
          <cell r="A841" t="str">
            <v>05.2590</v>
          </cell>
          <cell r="B841" t="str">
            <v>I</v>
          </cell>
          <cell r="C841" t="str">
            <v>Decompressione/neurolisi del nervo peroneo nella regione della gamba, come prestazione singola</v>
          </cell>
        </row>
        <row r="842">
          <cell r="A842" t="str">
            <v>05.2600</v>
          </cell>
          <cell r="B842" t="str">
            <v>I</v>
          </cell>
          <cell r="C842" t="str">
            <v>Decompressione/neurolisi del plesso lombo-sacrale, come prestazione singola</v>
          </cell>
        </row>
        <row r="843">
          <cell r="A843" t="str">
            <v>05.2610</v>
          </cell>
          <cell r="B843" t="str">
            <v>I</v>
          </cell>
          <cell r="C843" t="str">
            <v>Decompressione/neurolisi del nervo ischiatico, come prestazione singola</v>
          </cell>
        </row>
        <row r="844">
          <cell r="A844" t="str">
            <v>05.2710</v>
          </cell>
          <cell r="B844" t="str">
            <v>I</v>
          </cell>
          <cell r="C844" t="str">
            <v>Sutura di un ramo nervoso, primo ramo, come prestazione singola</v>
          </cell>
        </row>
        <row r="845">
          <cell r="A845" t="str">
            <v>05.2720</v>
          </cell>
          <cell r="B845" t="str">
            <v>I</v>
          </cell>
          <cell r="C845" t="str">
            <v>+ Sutura di un ramo nervoso, ad eccezione della regione della mano e craniofacciale, ogni ramo ulteriore</v>
          </cell>
        </row>
        <row r="846">
          <cell r="A846" t="str">
            <v>05.2730</v>
          </cell>
          <cell r="B846" t="str">
            <v>I</v>
          </cell>
          <cell r="C846" t="str">
            <v>Sutura di un ramo nervoso nella regione della mano o cranio-facciale, come prestazione singola</v>
          </cell>
        </row>
        <row r="847">
          <cell r="A847" t="str">
            <v>05.2740</v>
          </cell>
          <cell r="B847" t="str">
            <v>I</v>
          </cell>
          <cell r="C847" t="str">
            <v>Sutura di un tronco nervoso nella parte distale dell'avambraccio o della gamba, come prestazione singola</v>
          </cell>
        </row>
        <row r="848">
          <cell r="A848" t="str">
            <v>05.2750</v>
          </cell>
          <cell r="B848" t="str">
            <v>I</v>
          </cell>
          <cell r="C848" t="str">
            <v>Sutura di un tronco nervoso nella parte prossimale dell'avambraccio/gomito, della gamba/ginocchio, nella regione del braccio e della coscia, come prestazione singola</v>
          </cell>
        </row>
        <row r="849">
          <cell r="A849" t="str">
            <v>05.2760</v>
          </cell>
          <cell r="B849" t="str">
            <v>I</v>
          </cell>
          <cell r="C849" t="str">
            <v>Sutura di un tronco nervoso nella regione della spalla, come prestazione singola</v>
          </cell>
        </row>
        <row r="850">
          <cell r="A850" t="str">
            <v>05.2770</v>
          </cell>
          <cell r="B850" t="str">
            <v>I</v>
          </cell>
          <cell r="C850" t="str">
            <v>+ Supplemento per duplice via d'accesso in caso di sutura di un tronco nervoso nella regione della spalla</v>
          </cell>
        </row>
        <row r="851">
          <cell r="A851" t="str">
            <v>05.2780</v>
          </cell>
          <cell r="B851" t="str">
            <v>I</v>
          </cell>
          <cell r="C851" t="str">
            <v>Sutura nella regione del plesso, prima radice o tronco</v>
          </cell>
        </row>
        <row r="852">
          <cell r="A852" t="str">
            <v>05.2790</v>
          </cell>
          <cell r="B852" t="str">
            <v>I</v>
          </cell>
          <cell r="C852" t="str">
            <v>+ Supplemento per sutura nella regione del plesso, radici o tronchi successivi</v>
          </cell>
        </row>
        <row r="853">
          <cell r="A853" t="str">
            <v>05.2800</v>
          </cell>
          <cell r="B853" t="str">
            <v>I</v>
          </cell>
          <cell r="C853" t="str">
            <v>+ Supplemento per duplice via d'accesso in caso di sutura nella regione del plesso</v>
          </cell>
        </row>
        <row r="854">
          <cell r="A854" t="str">
            <v>05.2810</v>
          </cell>
          <cell r="B854" t="str">
            <v>I</v>
          </cell>
          <cell r="C854" t="str">
            <v>+ Supplemento per neurotizzazione mediante n. accessorio, n. ipoglosso e rami motori dei nervi cervicali</v>
          </cell>
        </row>
        <row r="855">
          <cell r="A855" t="str">
            <v>05.2820</v>
          </cell>
          <cell r="B855" t="str">
            <v>I</v>
          </cell>
          <cell r="C855" t="str">
            <v>+ Supplemento per neurotizzazione mediante nervo intercostale I</v>
          </cell>
        </row>
        <row r="856">
          <cell r="A856" t="str">
            <v>05.2830</v>
          </cell>
          <cell r="B856" t="str">
            <v>I</v>
          </cell>
          <cell r="C856" t="str">
            <v>+ Supplemento per neurotizzazione mediante gli altri nervi intercostali</v>
          </cell>
        </row>
        <row r="857">
          <cell r="A857" t="str">
            <v>05.2840</v>
          </cell>
          <cell r="B857" t="str">
            <v>I</v>
          </cell>
          <cell r="C857" t="str">
            <v>Sutura del nervo vago, accessorio o ipoglosso</v>
          </cell>
        </row>
        <row r="858">
          <cell r="A858" t="str">
            <v>05.2910</v>
          </cell>
          <cell r="B858" t="str">
            <v>I</v>
          </cell>
          <cell r="C858" t="str">
            <v>Denervazione dell'articolazione del polso, parziale (due vie di accesso), come prestazione singola</v>
          </cell>
        </row>
        <row r="859">
          <cell r="A859" t="str">
            <v>05.2920</v>
          </cell>
          <cell r="B859" t="str">
            <v>I</v>
          </cell>
          <cell r="C859" t="str">
            <v>Denervazione dell'articolazione del polso, completa (tre vie di accesso), come prestazione singola</v>
          </cell>
        </row>
        <row r="860">
          <cell r="A860" t="str">
            <v>05.2930</v>
          </cell>
          <cell r="B860" t="str">
            <v>I</v>
          </cell>
          <cell r="C860" t="str">
            <v>Escissione di un neuroma, come prestazione singola</v>
          </cell>
        </row>
        <row r="861">
          <cell r="A861" t="str">
            <v>05.2940</v>
          </cell>
          <cell r="B861" t="str">
            <v>I</v>
          </cell>
          <cell r="C861" t="str">
            <v>Escissione di un tumore endoneurale, come prestazione singola</v>
          </cell>
        </row>
        <row r="862">
          <cell r="A862" t="str">
            <v>06.0010</v>
          </cell>
          <cell r="B862" t="str">
            <v>I</v>
          </cell>
          <cell r="C862" t="str">
            <v>Riduzione chiusa di lussazioni o fratture-lussazioni, regione cervico-occipitale</v>
          </cell>
        </row>
        <row r="863">
          <cell r="A863" t="str">
            <v>06.0020</v>
          </cell>
          <cell r="B863" t="str">
            <v>I</v>
          </cell>
          <cell r="C863" t="str">
            <v>Riduzione chiusa di lussazioni o fratture-lussazioni, regione cervicale</v>
          </cell>
        </row>
        <row r="864">
          <cell r="A864" t="str">
            <v>06.0030</v>
          </cell>
          <cell r="B864" t="str">
            <v>I</v>
          </cell>
          <cell r="C864" t="str">
            <v>Riduzione chiusa di lussazioni o fratture-lussazioni, regione toraco-lombare o lombare</v>
          </cell>
        </row>
        <row r="865">
          <cell r="A865" t="str">
            <v>06.0040</v>
          </cell>
          <cell r="B865" t="str">
            <v>I</v>
          </cell>
          <cell r="C865" t="str">
            <v>Applicazione di un sistema di fissazione esterna (escluso fissatore esterno), staffa di trazione/halo</v>
          </cell>
        </row>
        <row r="866">
          <cell r="A866" t="str">
            <v>06.0050</v>
          </cell>
          <cell r="B866" t="str">
            <v>I</v>
          </cell>
          <cell r="C866" t="str">
            <v>Applicazione di un sistema di fissazione esterna (escluso fissatore esterno), halo (thoracic system)</v>
          </cell>
        </row>
        <row r="867">
          <cell r="A867" t="str">
            <v>06.0060</v>
          </cell>
          <cell r="B867" t="str">
            <v>I</v>
          </cell>
          <cell r="C867" t="str">
            <v>Applicazione di un sistema di fissazione esterna (escluso fissatore esterno), halo (pelvic system)</v>
          </cell>
        </row>
        <row r="868">
          <cell r="A868" t="str">
            <v>06.0070</v>
          </cell>
          <cell r="B868" t="str">
            <v>I</v>
          </cell>
          <cell r="C868" t="str">
            <v>Correzione del posizionamento di un sistema di fissazione esterna (escluso fissatore esterno)</v>
          </cell>
        </row>
        <row r="869">
          <cell r="A869" t="str">
            <v>06.0080</v>
          </cell>
          <cell r="B869" t="str">
            <v>I</v>
          </cell>
          <cell r="C869" t="str">
            <v>Applicazione percutanea di un fissatore esterno, regione toracica, prime due vertebre fissate</v>
          </cell>
        </row>
        <row r="870">
          <cell r="A870" t="str">
            <v>06.0090</v>
          </cell>
          <cell r="B870" t="str">
            <v>I</v>
          </cell>
          <cell r="C870" t="str">
            <v>+ Applicazione percutanea di un fissatore esterno, regione toracica, successive vertebre strumentate</v>
          </cell>
        </row>
        <row r="871">
          <cell r="A871" t="str">
            <v>06.0100</v>
          </cell>
          <cell r="B871" t="str">
            <v>I</v>
          </cell>
          <cell r="C871" t="str">
            <v>Applicazione percutanea di un fissatore esterno, regione lombare o lombo-sacrale, prime due vertebre fissate</v>
          </cell>
        </row>
        <row r="872">
          <cell r="A872" t="str">
            <v>06.0110</v>
          </cell>
          <cell r="B872" t="str">
            <v>I</v>
          </cell>
          <cell r="C872" t="str">
            <v>+ Applicazione percutanea di un fissatore esterno, regione lombare o lombo-sacrale, successive vertebre strumentate</v>
          </cell>
        </row>
        <row r="873">
          <cell r="A873" t="str">
            <v>06.0120</v>
          </cell>
          <cell r="B873" t="str">
            <v>I</v>
          </cell>
          <cell r="C873" t="str">
            <v>Applicazione percutanea di un fissatore esterno, regione ileosacrale, unilaterale</v>
          </cell>
        </row>
        <row r="874">
          <cell r="A874" t="str">
            <v>06.0130</v>
          </cell>
          <cell r="B874" t="str">
            <v>I</v>
          </cell>
          <cell r="C874" t="str">
            <v>Applicazione percutanea di un fissatore esterno, regione ileosacrale, bilaterale</v>
          </cell>
        </row>
        <row r="875">
          <cell r="A875" t="str">
            <v>06.0210</v>
          </cell>
          <cell r="B875" t="str">
            <v>I</v>
          </cell>
          <cell r="C875" t="str">
            <v>Punzione, biopsia o drenaggio vertebrale percutaneo in caso di spondilite, come prestazione singola</v>
          </cell>
        </row>
        <row r="876">
          <cell r="A876" t="str">
            <v>06.0220</v>
          </cell>
          <cell r="B876" t="str">
            <v>I</v>
          </cell>
          <cell r="C876" t="str">
            <v>Vertebroplastica transpeduncolare percutanea, tutti i metodi, come prestazione singola</v>
          </cell>
        </row>
        <row r="877">
          <cell r="A877" t="str">
            <v>06.0230</v>
          </cell>
          <cell r="B877" t="str">
            <v>I</v>
          </cell>
          <cell r="C877" t="str">
            <v>Discectomia percutanea, tutti i metodi</v>
          </cell>
        </row>
        <row r="878">
          <cell r="A878" t="str">
            <v>06.0310</v>
          </cell>
          <cell r="B878" t="str">
            <v>I</v>
          </cell>
          <cell r="C878" t="str">
            <v>Biopsia ossea a cielo aperto nella regione vertebrale, via d'accesso posteriore o postero-laterale, elementi dorsali</v>
          </cell>
        </row>
        <row r="879">
          <cell r="A879" t="str">
            <v>06.0320</v>
          </cell>
          <cell r="B879" t="str">
            <v>I</v>
          </cell>
          <cell r="C879" t="str">
            <v>Biopsia ossea a cielo aperto nella regione vertebrale, via d'accesso posteriore o postero-laterale, elementi ventrali, regione cervicale o toracica</v>
          </cell>
        </row>
        <row r="880">
          <cell r="A880" t="str">
            <v>06.0330</v>
          </cell>
          <cell r="B880" t="str">
            <v>I</v>
          </cell>
          <cell r="C880" t="str">
            <v>Biopsia ossea a cielo aperto nella regione vertebrale, via d'accesso posteriore o postero-laterale, elementi ventrali, regione lombare o lombosacrale</v>
          </cell>
        </row>
        <row r="881">
          <cell r="A881" t="str">
            <v>06.0410</v>
          </cell>
          <cell r="B881" t="str">
            <v>I</v>
          </cell>
          <cell r="C881" t="str">
            <v>Fenestrazione, emilaminectomia, laminectomia, un segmento, regione cervicale, unilaterale, procedura neurochirugica</v>
          </cell>
        </row>
        <row r="882">
          <cell r="A882" t="str">
            <v>06.0420</v>
          </cell>
          <cell r="B882" t="str">
            <v>I</v>
          </cell>
          <cell r="C882" t="str">
            <v>+ Supplemento per ogni segmento successivo in caso di fenestrazione, emilaminectomia, laminectomia, regione cervicale, toracica, lombare o sacrale, unilaterale</v>
          </cell>
        </row>
        <row r="883">
          <cell r="A883" t="str">
            <v>06.0430</v>
          </cell>
          <cell r="B883" t="str">
            <v>I</v>
          </cell>
          <cell r="C883" t="str">
            <v>+ Maggiorazione % per re-intervento chirurgico successivo a fenestrazione, emilaminectomia, laminectomia</v>
          </cell>
        </row>
        <row r="884">
          <cell r="A884" t="str">
            <v>06.0440</v>
          </cell>
          <cell r="B884" t="str">
            <v>I</v>
          </cell>
          <cell r="C884" t="str">
            <v>+ Maggiorazione % per un terzo od ulteriore intervento chirurgico dopo fenestrazione, emilaminectomia, laminectomia</v>
          </cell>
        </row>
        <row r="885">
          <cell r="A885" t="str">
            <v>06.0450</v>
          </cell>
          <cell r="B885" t="str">
            <v>I</v>
          </cell>
          <cell r="C885" t="str">
            <v>+ Decompressione di radici nervose mediante faccettotomia e/o foraminotomia, durante fenestrazione, emilaminectomia, laminotomia, per segmento</v>
          </cell>
        </row>
        <row r="886">
          <cell r="A886" t="str">
            <v>06.0460</v>
          </cell>
          <cell r="B886" t="str">
            <v>I</v>
          </cell>
          <cell r="C886" t="str">
            <v>+ Decompressione di radici nervose mediante discectomia, inclusa rimozione di sequestri liberi, durante fenestrazione, emilaminectomia, laminectomia, per segmento</v>
          </cell>
        </row>
        <row r="887">
          <cell r="A887" t="str">
            <v>06.0470</v>
          </cell>
          <cell r="B887" t="str">
            <v>I</v>
          </cell>
          <cell r="C887" t="str">
            <v>+ Ablazione extradurale di un tumore, di un ematoma o di un ascesso, drenaggio di un empiema</v>
          </cell>
        </row>
        <row r="888">
          <cell r="A888" t="str">
            <v>06.0480</v>
          </cell>
          <cell r="B888" t="str">
            <v>I</v>
          </cell>
          <cell r="C888" t="str">
            <v>+ Rizotomia, inclusa neurostimolazione, durante fenestrazione, emilaminectomia, laminotomia</v>
          </cell>
        </row>
        <row r="889">
          <cell r="A889" t="str">
            <v>06.0490</v>
          </cell>
          <cell r="B889" t="str">
            <v>I</v>
          </cell>
          <cell r="C889" t="str">
            <v>+ Impianto di un elettrodo durante fenestrazione, emilaminectomia, laminotomia</v>
          </cell>
        </row>
        <row r="890">
          <cell r="A890" t="str">
            <v>06.0500</v>
          </cell>
          <cell r="B890" t="str">
            <v>I</v>
          </cell>
          <cell r="C890" t="str">
            <v>(+) Fenestrazione, emilaminectomia, laminectomia, un segmento, regione cervicale, unilaterale, procedura ortopedica</v>
          </cell>
        </row>
        <row r="891">
          <cell r="A891" t="str">
            <v>06.0510</v>
          </cell>
          <cell r="B891" t="str">
            <v>I</v>
          </cell>
          <cell r="C891" t="str">
            <v>Fenestrazione, emilaminectomia, laminectomia, un segmento, regione cervicale, bilaterale, procedura neurochirugica</v>
          </cell>
        </row>
        <row r="892">
          <cell r="A892" t="str">
            <v>06.0520</v>
          </cell>
          <cell r="B892" t="str">
            <v>I</v>
          </cell>
          <cell r="C892" t="str">
            <v>+ Supplemento per ogni segmento successivo in caso di fenestrazione, emilaminectomia, laminectomia, regione cervicale, toracica, lombare o sacrale, bilaterale</v>
          </cell>
        </row>
        <row r="893">
          <cell r="A893" t="str">
            <v>06.0530</v>
          </cell>
          <cell r="B893" t="str">
            <v>I</v>
          </cell>
          <cell r="C893" t="str">
            <v>(+) Fenestrazione, emilaminectomia, laminectomia, un segmento, regione cervicale, bilaterale, procedura ortopedica</v>
          </cell>
        </row>
        <row r="894">
          <cell r="A894" t="str">
            <v>06.0540</v>
          </cell>
          <cell r="B894" t="str">
            <v>I</v>
          </cell>
          <cell r="C894" t="str">
            <v>Fenestrazione, emilaminectomia, laminotomia, un segmento, regione toracica, unilaterale, procedura neurochirurgica</v>
          </cell>
        </row>
        <row r="895">
          <cell r="A895" t="str">
            <v>06.0550</v>
          </cell>
          <cell r="B895" t="str">
            <v>I</v>
          </cell>
          <cell r="C895" t="str">
            <v>(+) Fenestrazione, emilaminectomia, laminotomia, un segmento, regione toracica, unilaterale, procedura ortopedica</v>
          </cell>
        </row>
        <row r="896">
          <cell r="A896" t="str">
            <v>06.0560</v>
          </cell>
          <cell r="B896" t="str">
            <v>I</v>
          </cell>
          <cell r="C896" t="str">
            <v>Fenestrazione, emilaminectomia, laminotomia, un segmento, regione toracica, bilaterale, procedura neurochirurgica</v>
          </cell>
        </row>
        <row r="897">
          <cell r="A897" t="str">
            <v>06.0570</v>
          </cell>
          <cell r="B897" t="str">
            <v>I</v>
          </cell>
          <cell r="C897" t="str">
            <v>(+) Fenestrazione, emilaminectomia, laminotomia, un segmento, regione toracica, bilaterale, procedura ortopedica</v>
          </cell>
        </row>
        <row r="898">
          <cell r="A898" t="str">
            <v>06.0580</v>
          </cell>
          <cell r="B898" t="str">
            <v>I</v>
          </cell>
          <cell r="C898" t="str">
            <v>Fenestrazione, emilaminectomia, laminotomia, un segmento, regione lombare, unilaterale, procedura neurochirurgica</v>
          </cell>
        </row>
        <row r="899">
          <cell r="A899" t="str">
            <v>06.0590</v>
          </cell>
          <cell r="B899" t="str">
            <v>I</v>
          </cell>
          <cell r="C899" t="str">
            <v>(+) Fenestrazione, emilaminectomia, laminotomia, un segmento, regione lombare, unilaterale, procedura ortopedica</v>
          </cell>
        </row>
        <row r="900">
          <cell r="A900" t="str">
            <v>06.0600</v>
          </cell>
          <cell r="B900" t="str">
            <v>I</v>
          </cell>
          <cell r="C900" t="str">
            <v>Fenestrazione, emilaminectomia, laminotomia, un segmento, regione lombare, bilaterale, procedura neurochirurgica</v>
          </cell>
        </row>
        <row r="901">
          <cell r="A901" t="str">
            <v>06.0610</v>
          </cell>
          <cell r="B901" t="str">
            <v>I</v>
          </cell>
          <cell r="C901" t="str">
            <v>(+) Fenestrazione, emilaminectomia, laminotomia, un segmento, regione lombare, bilaterale, procedura ortopedica</v>
          </cell>
        </row>
        <row r="902">
          <cell r="A902" t="str">
            <v>06.0620</v>
          </cell>
          <cell r="B902" t="str">
            <v>I</v>
          </cell>
          <cell r="C902" t="str">
            <v>Fenestrazione, emilaminectomia, laminotomia, un segmento, regione sacrale, unilaterale, procedura neurochirurgica</v>
          </cell>
        </row>
        <row r="903">
          <cell r="A903" t="str">
            <v>06.0630</v>
          </cell>
          <cell r="B903" t="str">
            <v>I</v>
          </cell>
          <cell r="C903" t="str">
            <v>(+) Fenestrazione, emilaminectomia, laminotomia, un segmento, regione sacrale, unilaterale, procedura ortopedica</v>
          </cell>
        </row>
        <row r="904">
          <cell r="A904" t="str">
            <v>06.0640</v>
          </cell>
          <cell r="B904" t="str">
            <v>I</v>
          </cell>
          <cell r="C904" t="str">
            <v>Fenestrazione, emilaminectomia, laminotomia, un segmento, regione sacrale, bilaterale, procedura neurochirurgica</v>
          </cell>
        </row>
        <row r="905">
          <cell r="A905" t="str">
            <v>06.0650</v>
          </cell>
          <cell r="B905" t="str">
            <v>I</v>
          </cell>
          <cell r="C905" t="str">
            <v>(+) Fenestrazione, emilaminectomia, laminotomia, un segmento, regione sacrale, bilaterale, procedura ortopedica</v>
          </cell>
        </row>
        <row r="906">
          <cell r="A906" t="str">
            <v>06.0710</v>
          </cell>
          <cell r="B906" t="str">
            <v>I</v>
          </cell>
          <cell r="C906" t="str">
            <v>Laminectomia cervicale (occipitale fino a C3), un segmento, procedura neurochirurgica</v>
          </cell>
        </row>
        <row r="907">
          <cell r="A907" t="str">
            <v>06.0720</v>
          </cell>
          <cell r="B907" t="str">
            <v>I</v>
          </cell>
          <cell r="C907" t="str">
            <v>+ Supplemento per ogni successivo segmento in caso di laminectomia cervicale/toracica/lombare/sacrale</v>
          </cell>
        </row>
        <row r="908">
          <cell r="A908" t="str">
            <v>06.0730</v>
          </cell>
          <cell r="B908" t="str">
            <v>I</v>
          </cell>
          <cell r="C908" t="str">
            <v>+ Maggiorazione % per un terzo od ulteriore intervento chirurgico dopo laminectomia cervicale/toracica/lombare/sacrale</v>
          </cell>
        </row>
        <row r="909">
          <cell r="A909" t="str">
            <v>06.0740</v>
          </cell>
          <cell r="B909" t="str">
            <v>I</v>
          </cell>
          <cell r="C909" t="str">
            <v>+ Maggiorazione % per re-intervento dopo laminectomia cervicale/toracica/lombare/sacrale</v>
          </cell>
        </row>
        <row r="910">
          <cell r="A910" t="str">
            <v>06.0750</v>
          </cell>
          <cell r="B910" t="str">
            <v>I</v>
          </cell>
          <cell r="C910" t="str">
            <v>+ Decompressione di radici nervose o del sacco durale durante laminectomia cervicale/toracica/lombare/sacrale, mediante facettotomia o foraminotomia, bilaterale, per segmento</v>
          </cell>
        </row>
        <row r="911">
          <cell r="A911" t="str">
            <v>06.0760</v>
          </cell>
          <cell r="B911" t="str">
            <v>I</v>
          </cell>
          <cell r="C911" t="str">
            <v>+ Decompressione di radici nervose o del sacco durale in corso di laminectomia cervicale/toracica/lombare/sacrale, mediante discectomia, inclusa rimozione di sequestri liberi, per segmento</v>
          </cell>
        </row>
        <row r="912">
          <cell r="A912" t="str">
            <v>06.0770</v>
          </cell>
          <cell r="B912" t="str">
            <v>I</v>
          </cell>
          <cell r="C912" t="str">
            <v>+ Ablazione di un ematoma subdurale intramidollare in corso di laminectomia</v>
          </cell>
        </row>
        <row r="913">
          <cell r="A913" t="str">
            <v>06.0780</v>
          </cell>
          <cell r="B913" t="str">
            <v>I</v>
          </cell>
          <cell r="C913" t="str">
            <v>+ Empiema o ascesso intradurale in corso laminectomia</v>
          </cell>
        </row>
        <row r="914">
          <cell r="A914" t="str">
            <v>06.0790</v>
          </cell>
          <cell r="B914" t="str">
            <v>I</v>
          </cell>
          <cell r="C914" t="str">
            <v>+ Rizotomia in corso di laminectomia cervicale/toracica/lombare/sacrale</v>
          </cell>
        </row>
        <row r="915">
          <cell r="A915" t="str">
            <v>06.0800</v>
          </cell>
          <cell r="B915" t="str">
            <v>I</v>
          </cell>
          <cell r="C915" t="str">
            <v>+ Cordotomia in corso di laminectomia cervicale/toracia/lombare/sacrale</v>
          </cell>
        </row>
        <row r="916">
          <cell r="A916" t="str">
            <v>06.0810</v>
          </cell>
          <cell r="B916" t="str">
            <v>I</v>
          </cell>
          <cell r="C916" t="str">
            <v>+ Intervento intradurale in corso di laminectomia, malformazione vascolare, fino a 5 segmenti</v>
          </cell>
        </row>
        <row r="917">
          <cell r="A917" t="str">
            <v>06.0820</v>
          </cell>
          <cell r="B917" t="str">
            <v>I</v>
          </cell>
          <cell r="C917" t="str">
            <v>+ Intervento intradurale in corso di laminectomia, malformazione vascolare, più di 5 segmenti</v>
          </cell>
        </row>
        <row r="918">
          <cell r="A918" t="str">
            <v>06.0830</v>
          </cell>
          <cell r="B918" t="str">
            <v>I</v>
          </cell>
          <cell r="C918" t="str">
            <v>+ Intervento intradurale in corso di laminectomia, siringomielia, fenestrazione e drenaggio, un segmento</v>
          </cell>
        </row>
        <row r="919">
          <cell r="A919" t="str">
            <v>06.0840</v>
          </cell>
          <cell r="B919" t="str">
            <v>I</v>
          </cell>
          <cell r="C919" t="str">
            <v>+ Intervento intradurale in corso di laminectomia, siringomielia, fenestrazione, drenaggio, più di un segmento</v>
          </cell>
        </row>
        <row r="920">
          <cell r="A920" t="str">
            <v>06.0850</v>
          </cell>
          <cell r="B920" t="str">
            <v>I</v>
          </cell>
          <cell r="C920" t="str">
            <v>+ Asportazione di un tumore extradurale durante laminectomia cervicale/toracica/lombare/sacrale</v>
          </cell>
        </row>
        <row r="921">
          <cell r="A921" t="str">
            <v>06.0860</v>
          </cell>
          <cell r="B921" t="str">
            <v>I</v>
          </cell>
          <cell r="C921" t="str">
            <v>+ Intervento intradurale in corso di laminectomia per tumore intradurale o extramidollare, via ventrale o ventro-laterale, un segmento</v>
          </cell>
        </row>
        <row r="922">
          <cell r="A922" t="str">
            <v>06.0870</v>
          </cell>
          <cell r="B922" t="str">
            <v>I</v>
          </cell>
          <cell r="C922" t="str">
            <v>+ Intervento intradurale in corso di laminectomia per tumore intradurale o extramidollare, via ventrale/ventro-laterale, più di un segmento</v>
          </cell>
        </row>
        <row r="923">
          <cell r="A923" t="str">
            <v>06.0880</v>
          </cell>
          <cell r="B923" t="str">
            <v>I</v>
          </cell>
          <cell r="C923" t="str">
            <v>+ Intervento intradurale in corso di laminectomia per tumore intradurale o extramidollare, via posteriore/postero-laterale</v>
          </cell>
        </row>
        <row r="924">
          <cell r="A924" t="str">
            <v>06.0890</v>
          </cell>
          <cell r="B924" t="str">
            <v>I</v>
          </cell>
          <cell r="C924" t="str">
            <v>+ Intervento intradurale in corso di laminectomia con asportazione totale di tumore intradurale o intramidollare, fino a 5 segmenti</v>
          </cell>
        </row>
        <row r="925">
          <cell r="A925" t="str">
            <v>06.0900</v>
          </cell>
          <cell r="B925" t="str">
            <v>I</v>
          </cell>
          <cell r="C925" t="str">
            <v>+ Intervento intradurale in corso di laminectomia con asportazione totale di tumore intradurale o intramidollare, più di 5 segmenti</v>
          </cell>
        </row>
        <row r="926">
          <cell r="A926" t="str">
            <v>06.0910</v>
          </cell>
          <cell r="B926" t="str">
            <v>I</v>
          </cell>
          <cell r="C926" t="str">
            <v>+ Intervento intradurale in corso di laminectomia con asportazione parziale di tumore intradurale o intramidollare, inclusa apertura della cisti</v>
          </cell>
        </row>
        <row r="927">
          <cell r="A927" t="str">
            <v>06.0920</v>
          </cell>
          <cell r="B927" t="str">
            <v>I</v>
          </cell>
          <cell r="C927" t="str">
            <v>(+) Laminectomia cervicale (occipitale fino a C3), un segmento, procedura ortopedica</v>
          </cell>
        </row>
        <row r="928">
          <cell r="A928" t="str">
            <v>06.0930</v>
          </cell>
          <cell r="B928" t="str">
            <v>I</v>
          </cell>
          <cell r="C928" t="str">
            <v>+ Empiema o ascesso extradurale in corso di laminectomia</v>
          </cell>
        </row>
        <row r="929">
          <cell r="A929" t="str">
            <v>06.0940</v>
          </cell>
          <cell r="B929" t="str">
            <v>I</v>
          </cell>
          <cell r="C929" t="str">
            <v>+ Ablazione di un ematoma extradurale in corso di laminectomia</v>
          </cell>
        </row>
        <row r="930">
          <cell r="A930" t="str">
            <v>06.0950</v>
          </cell>
          <cell r="B930" t="str">
            <v>I</v>
          </cell>
          <cell r="C930" t="str">
            <v>Laminectomia cervicale, un segmento (da C3 a C7), procedura neurochirurgica</v>
          </cell>
        </row>
        <row r="931">
          <cell r="A931" t="str">
            <v>06.0960</v>
          </cell>
          <cell r="B931" t="str">
            <v>I</v>
          </cell>
          <cell r="C931" t="str">
            <v>(+) Laminectomia cervicale (da C3 a C7), un segmento, procedura ortopedica</v>
          </cell>
        </row>
        <row r="932">
          <cell r="A932" t="str">
            <v>06.0970</v>
          </cell>
          <cell r="B932" t="str">
            <v>I</v>
          </cell>
          <cell r="C932" t="str">
            <v>Laminectomia toracica, un segmento, procedura neurochirurgica</v>
          </cell>
        </row>
        <row r="933">
          <cell r="A933" t="str">
            <v>06.0980</v>
          </cell>
          <cell r="B933" t="str">
            <v>I</v>
          </cell>
          <cell r="C933" t="str">
            <v>(+) Laminectomia toracia, un segmento, procedura ortopedica</v>
          </cell>
        </row>
        <row r="934">
          <cell r="A934" t="str">
            <v>06.0990</v>
          </cell>
          <cell r="B934" t="str">
            <v>I</v>
          </cell>
          <cell r="C934" t="str">
            <v>Laminectomia lombare, un segmento, procedura neurochirurgica</v>
          </cell>
        </row>
        <row r="935">
          <cell r="A935" t="str">
            <v>06.1000</v>
          </cell>
          <cell r="B935" t="str">
            <v>I</v>
          </cell>
          <cell r="C935" t="str">
            <v>(+) Laminectomia lombare, un segmento, procedura ortopedica</v>
          </cell>
        </row>
        <row r="936">
          <cell r="A936" t="str">
            <v>06.1010</v>
          </cell>
          <cell r="B936" t="str">
            <v>I</v>
          </cell>
          <cell r="C936" t="str">
            <v>Laminectomia sacrale, un segmento, procedura neurochirurgica</v>
          </cell>
        </row>
        <row r="937">
          <cell r="A937" t="str">
            <v>06.1020</v>
          </cell>
          <cell r="B937" t="str">
            <v>I</v>
          </cell>
          <cell r="C937" t="str">
            <v>(+) Laminectomia sacrale, un segmento, procedura ortopedica</v>
          </cell>
        </row>
        <row r="938">
          <cell r="A938" t="str">
            <v>06.1110</v>
          </cell>
          <cell r="B938" t="str">
            <v>I</v>
          </cell>
          <cell r="C938" t="str">
            <v>Osteotomia correttiva mediante resezione parziale di corpo o disco(chi), via d'accesso posteriore/postero-laterale, primo corpo o disco, come prestazione singola</v>
          </cell>
        </row>
        <row r="939">
          <cell r="A939" t="str">
            <v>06.1120</v>
          </cell>
          <cell r="B939" t="str">
            <v>I</v>
          </cell>
          <cell r="C939" t="str">
            <v>+ Supplemento per ogni ulteriore vertebra o disco in caso di resezione parziale di vertebra o disco(chi)</v>
          </cell>
        </row>
        <row r="940">
          <cell r="A940" t="str">
            <v>06.1130</v>
          </cell>
          <cell r="B940" t="str">
            <v>I</v>
          </cell>
          <cell r="C940" t="str">
            <v>+ Stabilizzazione con innesto osseo, via posteriore, in caso di resezione di vertebra o disco(chi), fino a 2 segmenti</v>
          </cell>
        </row>
        <row r="941">
          <cell r="A941" t="str">
            <v>06.1140</v>
          </cell>
          <cell r="B941" t="str">
            <v>I</v>
          </cell>
          <cell r="C941" t="str">
            <v>+ Stabilizzazione con impianto, via posteriore, in caso di resezione di vertebra o disco(chi), più di 2 segmenti</v>
          </cell>
        </row>
        <row r="942">
          <cell r="A942" t="str">
            <v>06.1150</v>
          </cell>
          <cell r="B942" t="str">
            <v>I</v>
          </cell>
          <cell r="C942" t="str">
            <v>+ Impianto di una protesi del disco intervertebrale e/o del corpo vertebrale per via posteriore durante resezione di vertebra o disco(chi), per singola protesi</v>
          </cell>
        </row>
        <row r="943">
          <cell r="A943" t="str">
            <v>06.1160</v>
          </cell>
          <cell r="B943" t="str">
            <v>I</v>
          </cell>
          <cell r="C943" t="str">
            <v>+ Spondilodesi posteriore o postero-laterale mediante innesto in caso di resezione di vertebra o disco(chi)</v>
          </cell>
        </row>
        <row r="944">
          <cell r="A944" t="str">
            <v>06.1170</v>
          </cell>
          <cell r="B944" t="str">
            <v>I</v>
          </cell>
          <cell r="C944" t="str">
            <v>Osteotomia correttiva mediante resezione completa di vertebra o disco(chi), via d'accesso posteriore/postero-laterale, primo corpo vertebrale o disco, come prestazione singola</v>
          </cell>
        </row>
        <row r="945">
          <cell r="A945" t="str">
            <v>06.1180</v>
          </cell>
          <cell r="B945" t="str">
            <v>I</v>
          </cell>
          <cell r="C945" t="str">
            <v>+ Supplemento per ogni ulteriore vertebra o disco intervertebrale in caso di resezione completa di vertebra o disco(chi)</v>
          </cell>
        </row>
        <row r="946">
          <cell r="A946" t="str">
            <v>06.1210</v>
          </cell>
          <cell r="B946" t="str">
            <v>I</v>
          </cell>
          <cell r="C946" t="str">
            <v>Stabilizzazione legamentare del rachide con materiale alloplastico, per segmento, procedura ortopedica</v>
          </cell>
        </row>
        <row r="947">
          <cell r="A947" t="str">
            <v>06.1220</v>
          </cell>
          <cell r="B947" t="str">
            <v>I</v>
          </cell>
          <cell r="C947" t="str">
            <v>(+) Stabilizzazione legamentare del rachide con materiale alloplastico, per segmento, procedura neurochirurgica</v>
          </cell>
        </row>
        <row r="948">
          <cell r="A948" t="str">
            <v>06.1230</v>
          </cell>
          <cell r="B948" t="str">
            <v>I</v>
          </cell>
          <cell r="C948" t="str">
            <v>Laminoplastica del rachide fino a 3 segmenti, procedura ortopedica</v>
          </cell>
        </row>
        <row r="949">
          <cell r="A949" t="str">
            <v>06.1240</v>
          </cell>
          <cell r="B949" t="str">
            <v>I</v>
          </cell>
          <cell r="C949" t="str">
            <v>Laminoplastica del rachide più di 3 segmenti, procedura ortopedica</v>
          </cell>
        </row>
        <row r="950">
          <cell r="A950" t="str">
            <v>06.1250</v>
          </cell>
          <cell r="B950" t="str">
            <v>I</v>
          </cell>
          <cell r="C950" t="str">
            <v>(+) Laminoplastica del rachide fino a 3 segmenti, procedura neurochirurgica</v>
          </cell>
        </row>
        <row r="951">
          <cell r="A951" t="str">
            <v>06.1260</v>
          </cell>
          <cell r="B951" t="str">
            <v>I</v>
          </cell>
          <cell r="C951" t="str">
            <v>(+) Laminoplastica del rachide più di 3 segmenti, procedura neurochirurgica</v>
          </cell>
        </row>
        <row r="952">
          <cell r="A952" t="str">
            <v>06.1310</v>
          </cell>
          <cell r="B952" t="str">
            <v>I</v>
          </cell>
          <cell r="C952" t="str">
            <v>Spondilodesi posteriore, regione cervico-occipitale e cervicale superiore (occipitale fino a C2, mono o bisegmentaria), procedura ortopedica</v>
          </cell>
        </row>
        <row r="953">
          <cell r="A953" t="str">
            <v>06.1320</v>
          </cell>
          <cell r="B953" t="str">
            <v>I</v>
          </cell>
          <cell r="C953" t="str">
            <v>+ In caso di estensione alla colonna cervicale media e inferiore durante spondilodesi posteriore (da C2 a D1)</v>
          </cell>
        </row>
        <row r="954">
          <cell r="A954" t="str">
            <v>06.1330</v>
          </cell>
          <cell r="B954" t="str">
            <v>I</v>
          </cell>
          <cell r="C954" t="str">
            <v>+ Resezione di gibbosità costale in caso di intervento di scoliosi durante spondilodesi posteriore</v>
          </cell>
        </row>
        <row r="955">
          <cell r="A955" t="str">
            <v>06.1340</v>
          </cell>
          <cell r="B955" t="str">
            <v>I</v>
          </cell>
          <cell r="C955" t="str">
            <v>+ Strumentazione della spondilodesi con un impianto posteriore, fino a 2 segmenti, mediante l'impiego di aste o placche, fissatore</v>
          </cell>
        </row>
        <row r="956">
          <cell r="A956" t="str">
            <v>06.1350</v>
          </cell>
          <cell r="B956" t="str">
            <v>I</v>
          </cell>
          <cell r="C956" t="str">
            <v>+ Strumentazione della spondilodesi con un impianto posteriore, fino a 2 segmenti, con viti</v>
          </cell>
        </row>
        <row r="957">
          <cell r="A957" t="str">
            <v>06.1360</v>
          </cell>
          <cell r="B957" t="str">
            <v>I</v>
          </cell>
          <cell r="C957" t="str">
            <v>+ Strumentazione della spondilodesi con un impianto posteriore, fino a 2 segmenti, con cerchiaggio</v>
          </cell>
        </row>
        <row r="958">
          <cell r="A958" t="str">
            <v>06.1370</v>
          </cell>
          <cell r="B958" t="str">
            <v>I</v>
          </cell>
          <cell r="C958" t="str">
            <v>+ Strumentazione della spondilodesi con un impianto posteriore, da 3 a 8 segmenti, tutti i metodi</v>
          </cell>
        </row>
        <row r="959">
          <cell r="A959" t="str">
            <v>06.1380</v>
          </cell>
          <cell r="B959" t="str">
            <v>I</v>
          </cell>
          <cell r="C959" t="str">
            <v>+ Strumentazione della spondilodesi con un impianto posteriore, più di 8 segmenti, tutti i metodi</v>
          </cell>
        </row>
        <row r="960">
          <cell r="A960" t="str">
            <v>06.1390</v>
          </cell>
          <cell r="B960" t="str">
            <v>I</v>
          </cell>
          <cell r="C960" t="str">
            <v>(+) Spondilodesi posteriore, regione cervico-occipitale e cervicale superiore (occipitale fino a C2, mono o bisegmentaria), procedura nerurochirurgica</v>
          </cell>
        </row>
        <row r="961">
          <cell r="A961" t="str">
            <v>06.1400</v>
          </cell>
          <cell r="B961" t="str">
            <v>I</v>
          </cell>
          <cell r="C961" t="str">
            <v>Spondilodesi posteriore, colonna cervicale media e inferiore (da C2 a D1), fino a 2 segmenti, procedura ortopedica</v>
          </cell>
        </row>
        <row r="962">
          <cell r="A962" t="str">
            <v>06.1410</v>
          </cell>
          <cell r="B962" t="str">
            <v>I</v>
          </cell>
          <cell r="C962" t="str">
            <v>(+) Spondilodesi posteriore, colonna cervicale media e inferiore (da C2 a D1), fino a 2 segmenti, procedura neurochirurgica</v>
          </cell>
        </row>
        <row r="963">
          <cell r="A963" t="str">
            <v>06.1420</v>
          </cell>
          <cell r="B963" t="str">
            <v>I</v>
          </cell>
          <cell r="C963" t="str">
            <v>Spondilodesi posteriore, colonna cervicale media e inferiore (da C2 a D1), più di 2 segmenti, procedura ortopedica</v>
          </cell>
        </row>
        <row r="964">
          <cell r="A964" t="str">
            <v>06.1430</v>
          </cell>
          <cell r="B964" t="str">
            <v>I</v>
          </cell>
          <cell r="C964" t="str">
            <v>(+) Spondilodesi posteriore, colonna cervicale media e inferiore (da C2 a D1), fino a 2 segmenti, procedura neurochirurgica</v>
          </cell>
        </row>
        <row r="965">
          <cell r="A965" t="str">
            <v>06.1440</v>
          </cell>
          <cell r="B965" t="str">
            <v>I</v>
          </cell>
          <cell r="C965" t="str">
            <v>Spondilodesi posteriore, toracica, toraco-lombare, lombare, fino a 2 segmenti, procedura ortopedica</v>
          </cell>
        </row>
        <row r="966">
          <cell r="A966" t="str">
            <v>06.1450</v>
          </cell>
          <cell r="B966" t="str">
            <v>I</v>
          </cell>
          <cell r="C966" t="str">
            <v>(+) Spondilodesi posteriore, regione toracica, toraco-lombare, lombare, fino a 2 segmenti, procedura neurochirurgica</v>
          </cell>
        </row>
        <row r="967">
          <cell r="A967" t="str">
            <v>06.1460</v>
          </cell>
          <cell r="B967" t="str">
            <v>I</v>
          </cell>
          <cell r="C967" t="str">
            <v>Spondilodesi posteriore, regione toracica, toraco-lombare, lombare, da 3 a 5 segmenti, procedura ortopedica</v>
          </cell>
        </row>
        <row r="968">
          <cell r="A968" t="str">
            <v>06.1470</v>
          </cell>
          <cell r="B968" t="str">
            <v>I</v>
          </cell>
          <cell r="C968" t="str">
            <v>(+) Spondilodesi posteriore, regione toracica, toraco-lombare, lombare, da 3 a 5 segmenti, procedura neurochirurgica</v>
          </cell>
        </row>
        <row r="969">
          <cell r="A969" t="str">
            <v>06.1480</v>
          </cell>
          <cell r="B969" t="str">
            <v>I</v>
          </cell>
          <cell r="C969" t="str">
            <v>Spondilodesi posteriore, regione toracica, toraco-lombare, lombare, più di 5 segmenti, procedura ortopedica</v>
          </cell>
        </row>
        <row r="970">
          <cell r="A970" t="str">
            <v>06.1490</v>
          </cell>
          <cell r="B970" t="str">
            <v>I</v>
          </cell>
          <cell r="C970" t="str">
            <v>(+) Spondilodesi posteriore, regione toracica, toraco-lombare, lombare, più di 5 segmenti, procedura neurochirurgica</v>
          </cell>
        </row>
        <row r="971">
          <cell r="A971" t="str">
            <v>06.1500</v>
          </cell>
          <cell r="B971" t="str">
            <v>I</v>
          </cell>
          <cell r="C971" t="str">
            <v>Spondilodesi posteriore, regione lombosacrale, 1 segmento, procedura ortopedica</v>
          </cell>
        </row>
        <row r="972">
          <cell r="A972" t="str">
            <v>06.1510</v>
          </cell>
          <cell r="B972" t="str">
            <v>I</v>
          </cell>
          <cell r="C972" t="str">
            <v>(+) Spondilodesi posteriore, regione lombosacrale, 1 segmento, procedura neurochirurgica</v>
          </cell>
        </row>
        <row r="973">
          <cell r="A973" t="str">
            <v>06.1520</v>
          </cell>
          <cell r="B973" t="str">
            <v>I</v>
          </cell>
          <cell r="C973" t="str">
            <v>Spondilodesi posteriore, regione lombosacrale, da 2 a 3 segmenti, procedura ortopedica</v>
          </cell>
        </row>
        <row r="974">
          <cell r="A974" t="str">
            <v>06.1530</v>
          </cell>
          <cell r="B974" t="str">
            <v>I</v>
          </cell>
          <cell r="C974" t="str">
            <v>(+) Spondilodesi posteriore, regione lombosacrale, da 2 a 3 segmenti, procedura neurochirurgica</v>
          </cell>
        </row>
        <row r="975">
          <cell r="A975" t="str">
            <v>06.1540</v>
          </cell>
          <cell r="B975" t="str">
            <v>I</v>
          </cell>
          <cell r="C975" t="str">
            <v>Spondilodesi posteriore, regione lombosacrale, più di 3 segmenti, procedura ortopedica</v>
          </cell>
        </row>
        <row r="976">
          <cell r="A976" t="str">
            <v>06.1550</v>
          </cell>
          <cell r="B976" t="str">
            <v>I</v>
          </cell>
          <cell r="C976" t="str">
            <v>(+) Spondilodesi posteriore, regione lombosacrale, più di 3 segmenti, procedura neurochirurgica</v>
          </cell>
        </row>
        <row r="977">
          <cell r="A977" t="str">
            <v>06.1610</v>
          </cell>
          <cell r="B977" t="str">
            <v>I</v>
          </cell>
          <cell r="C977" t="str">
            <v>Accesso anteriore per intervento sul rachide, regione cervicale, fino a 2 segmenti</v>
          </cell>
        </row>
        <row r="978">
          <cell r="A978" t="str">
            <v>06.1620</v>
          </cell>
          <cell r="B978" t="str">
            <v>I</v>
          </cell>
          <cell r="C978" t="str">
            <v>+ Incisione, débridement/drenaggio di un ascesso intra o paravertebrale nella regione del rachide in corso di intervento sul rachide, accesso ventrale</v>
          </cell>
        </row>
        <row r="979">
          <cell r="A979" t="str">
            <v>06.1630</v>
          </cell>
          <cell r="B979" t="str">
            <v>I</v>
          </cell>
          <cell r="C979" t="str">
            <v>+ Asportazione di un corpo vertebrale inclusi osteofiti e dischi intervertebrali in corso di intervento sul rachide, prima vertebra</v>
          </cell>
        </row>
        <row r="980">
          <cell r="A980" t="str">
            <v>06.1640</v>
          </cell>
          <cell r="B980" t="str">
            <v>I</v>
          </cell>
          <cell r="C980" t="str">
            <v>+ Asportazione di un corpo vertebrale inclusi osteofiti e dischi intervertebrali in corso di intervento sul rachide, per ogni vertebra successiva</v>
          </cell>
        </row>
        <row r="981">
          <cell r="A981" t="str">
            <v>06.1650</v>
          </cell>
          <cell r="B981" t="str">
            <v>I</v>
          </cell>
          <cell r="C981" t="str">
            <v>+ Asportazione di un disco intervertebrale e/o anterior release in corso di intervento sul rachide con accesso anteriore, per disco</v>
          </cell>
        </row>
        <row r="982">
          <cell r="A982" t="str">
            <v>06.1660</v>
          </cell>
          <cell r="B982" t="str">
            <v>I</v>
          </cell>
          <cell r="C982" t="str">
            <v>+ Asportazione transdiscale di spondilofiti dorsali intraluminali, in corso di intervento sul rachide, per segmento</v>
          </cell>
        </row>
        <row r="983">
          <cell r="A983" t="str">
            <v>06.1670</v>
          </cell>
          <cell r="B983" t="str">
            <v>I</v>
          </cell>
          <cell r="C983" t="str">
            <v>+ Sostituzione di un corpo vertebrale (ricostruzione ossea della lacuna) ) in corso di intervento sul rachide</v>
          </cell>
        </row>
        <row r="984">
          <cell r="A984" t="str">
            <v>06.1680</v>
          </cell>
          <cell r="B984" t="str">
            <v>I</v>
          </cell>
          <cell r="C984" t="str">
            <v>+ Fissaggio del Dens mediante viti in corso di intervento sul rachide</v>
          </cell>
        </row>
        <row r="985">
          <cell r="A985" t="str">
            <v>06.1690</v>
          </cell>
          <cell r="B985" t="str">
            <v>I</v>
          </cell>
          <cell r="C985" t="str">
            <v>+ Preparativi speciali (posizionamento/trazione) per fissaggio del Dens in corso di un intervento sul rachide</v>
          </cell>
        </row>
        <row r="986">
          <cell r="A986" t="str">
            <v>06.1700</v>
          </cell>
          <cell r="B986" t="str">
            <v>I</v>
          </cell>
          <cell r="C986" t="str">
            <v>+ Interposizione o innesto osseo tra corpi vertebrali in corso di intervento al rachide, per segmento e per innesto</v>
          </cell>
        </row>
        <row r="987">
          <cell r="A987" t="str">
            <v>06.1710</v>
          </cell>
          <cell r="B987" t="str">
            <v>I</v>
          </cell>
          <cell r="C987" t="str">
            <v>+ Strumentazione, fino a 2 segmenti</v>
          </cell>
        </row>
        <row r="988">
          <cell r="A988" t="str">
            <v>06.1720</v>
          </cell>
          <cell r="B988" t="str">
            <v>I</v>
          </cell>
          <cell r="C988" t="str">
            <v>+ Strumentazione, più di 2 segmenti</v>
          </cell>
        </row>
        <row r="989">
          <cell r="A989" t="str">
            <v>06.1730</v>
          </cell>
          <cell r="B989" t="str">
            <v>I</v>
          </cell>
          <cell r="C989" t="str">
            <v>+ Strumentazione con un impianto, senza correzione di posizione, durante intervento al rachide con accesso ventrale, regione cervicale, fino a 2 segmenti</v>
          </cell>
        </row>
        <row r="990">
          <cell r="A990" t="str">
            <v>06.1740</v>
          </cell>
          <cell r="B990" t="str">
            <v>I</v>
          </cell>
          <cell r="C990" t="str">
            <v>+ Strumentazione con un impianto senza correzione di posizione in corso di intervento al rachide con accesso ventrale, regione cervicale, più di 2 segmenti</v>
          </cell>
        </row>
        <row r="991">
          <cell r="A991" t="str">
            <v>06.1750</v>
          </cell>
          <cell r="B991" t="str">
            <v>I</v>
          </cell>
          <cell r="C991" t="str">
            <v>+ Strumentazione con un impianto, con correzione supplementare di posizione mediante impianto, in corso di intervento al rachide con accesso ventrale, regione cervicale, tutti i metodi</v>
          </cell>
        </row>
        <row r="992">
          <cell r="A992" t="str">
            <v>06.1760</v>
          </cell>
          <cell r="B992" t="str">
            <v>I</v>
          </cell>
          <cell r="C992" t="str">
            <v>+ Asportazione di materiale di osteosintesi in corso di intervento al rachide con accesso ventrale</v>
          </cell>
        </row>
        <row r="993">
          <cell r="A993" t="str">
            <v>06.1770</v>
          </cell>
          <cell r="B993" t="str">
            <v>I</v>
          </cell>
          <cell r="C993" t="str">
            <v>Accesso ventrale per intervento al rachide, regione cervicale, più di 2 segmenti</v>
          </cell>
        </row>
        <row r="994">
          <cell r="A994" t="str">
            <v>06.1780</v>
          </cell>
          <cell r="B994" t="str">
            <v>I</v>
          </cell>
          <cell r="C994" t="str">
            <v>Accesso ventrale per intervento al rachide, regione toracica, mediante sternotomia o toracotomia</v>
          </cell>
        </row>
        <row r="995">
          <cell r="A995" t="str">
            <v>06.1790</v>
          </cell>
          <cell r="B995" t="str">
            <v>I</v>
          </cell>
          <cell r="C995" t="str">
            <v>Accesso ventrale per intervento al rachide, regione toraco-lombare, mediante lombotomia toraco-frenica.</v>
          </cell>
        </row>
        <row r="996">
          <cell r="A996" t="str">
            <v>06.1800</v>
          </cell>
          <cell r="B996" t="str">
            <v>I</v>
          </cell>
          <cell r="C996" t="str">
            <v>Accesso ventrale per intervento al rachide, regione lombare ({CVL}), mediante lombotomia</v>
          </cell>
        </row>
        <row r="997">
          <cell r="A997" t="str">
            <v>06.1810</v>
          </cell>
          <cell r="B997" t="str">
            <v>I</v>
          </cell>
          <cell r="C997" t="str">
            <v>Accesso ventrale per intervento al rachide, regione lombare o lombosacrale, mediante laparotomia</v>
          </cell>
        </row>
        <row r="998">
          <cell r="A998" t="str">
            <v>06.1910</v>
          </cell>
          <cell r="B998" t="str">
            <v>I</v>
          </cell>
          <cell r="C998" t="str">
            <v>Trattamento cruento di una fattura/lussazione del rachide per via dorsale, regione occipitale fino a C3, fino a 2 segmenti</v>
          </cell>
        </row>
        <row r="999">
          <cell r="A999" t="str">
            <v>06.1920</v>
          </cell>
          <cell r="B999" t="str">
            <v>I</v>
          </cell>
          <cell r="C999" t="str">
            <v>+ Mielografia intraoperatoria in corso di trattamento cruento di una frattura/lussazione del rachide per via dorsale</v>
          </cell>
        </row>
        <row r="1000">
          <cell r="A1000" t="str">
            <v>06.1930</v>
          </cell>
          <cell r="B1000" t="str">
            <v>I</v>
          </cell>
          <cell r="C1000" t="str">
            <v>+ Plastica spongiosa di una vertebra fratturata (transpedunculare, ecc.) in corso di trattamento cruento di una frattura/lussazione del rachide per via dorsale</v>
          </cell>
        </row>
        <row r="1001">
          <cell r="A1001" t="str">
            <v>06.1940</v>
          </cell>
          <cell r="B1001" t="str">
            <v>I</v>
          </cell>
          <cell r="C1001" t="str">
            <v>+ Riparazione della dura in corso di trattamento cruento di una frattura/lussazione del rachide per via dorsale</v>
          </cell>
        </row>
        <row r="1002">
          <cell r="A1002" t="str">
            <v>06.1950</v>
          </cell>
          <cell r="B1002" t="str">
            <v>I</v>
          </cell>
          <cell r="C1002" t="str">
            <v>+ Stabilizzazione con impianto posteriore in corso di trattamento cruento di una frattura/lussazione del rachide per via dorsale, sistema di aste e placche</v>
          </cell>
        </row>
        <row r="1003">
          <cell r="A1003" t="str">
            <v>06.1960</v>
          </cell>
          <cell r="B1003" t="str">
            <v>I</v>
          </cell>
          <cell r="C1003" t="str">
            <v>+ Stabilizzazione con impianto posteriore in corso di trattamento cruento di una frattura/lussazione del rachide per via dorsale, cerchiaggio</v>
          </cell>
        </row>
        <row r="1004">
          <cell r="A1004" t="str">
            <v>06.1970</v>
          </cell>
          <cell r="B1004" t="str">
            <v>I</v>
          </cell>
          <cell r="C1004" t="str">
            <v>+ Stabilizzazione con impianto posteriore in corso di trattamento cruento di una frattura/lussazione del rachide per via dorsale, viti</v>
          </cell>
        </row>
        <row r="1005">
          <cell r="A1005" t="str">
            <v>06.1980</v>
          </cell>
          <cell r="B1005" t="str">
            <v>I</v>
          </cell>
          <cell r="C1005" t="str">
            <v>+ Stabilizzazione con impianto posteriore in corso di trattamento cruento di una frattura/lussazione del rachide per via dorsale, fissatore esterno</v>
          </cell>
        </row>
        <row r="1006">
          <cell r="A1006" t="str">
            <v>06.1990</v>
          </cell>
          <cell r="B1006" t="str">
            <v>I</v>
          </cell>
          <cell r="C1006" t="str">
            <v>Trattamento cruento di un fattura/lussazione del rachide per via dorsale, da C3 a D1, fino a 2 segmenti</v>
          </cell>
        </row>
        <row r="1007">
          <cell r="A1007" t="str">
            <v>06.2000</v>
          </cell>
          <cell r="B1007" t="str">
            <v>I</v>
          </cell>
          <cell r="C1007" t="str">
            <v>Trattamento cruento di un fattura/lussazione del rachide per via dorsale, da C3 a D1, oltre 2 segmenti</v>
          </cell>
        </row>
        <row r="1008">
          <cell r="A1008" t="str">
            <v>06.2010</v>
          </cell>
          <cell r="B1008" t="str">
            <v>I</v>
          </cell>
          <cell r="C1008" t="str">
            <v>Trattamento cruento di un fattura/lussazione del rachide per via dorsale, regione toracica al di sopra di D10, fino a 2 segmenti</v>
          </cell>
        </row>
        <row r="1009">
          <cell r="A1009" t="str">
            <v>06.2020</v>
          </cell>
          <cell r="B1009" t="str">
            <v>I</v>
          </cell>
          <cell r="C1009" t="str">
            <v>Trattamento cruento di un fattura/lussazione del rachide per via dorsale, regione toracica al di sopra di D10, oltre 2 segmenti</v>
          </cell>
        </row>
        <row r="1010">
          <cell r="A1010" t="str">
            <v>06.2030</v>
          </cell>
          <cell r="B1010" t="str">
            <v>I</v>
          </cell>
          <cell r="C1010" t="str">
            <v>Trattamento cruento di un fattura/lussazione del rachide per via dorsale, regione toraco-lombare/lombare, fino a 2 segmenti</v>
          </cell>
        </row>
        <row r="1011">
          <cell r="A1011" t="str">
            <v>06.2040</v>
          </cell>
          <cell r="B1011" t="str">
            <v>I</v>
          </cell>
          <cell r="C1011" t="str">
            <v>Trattamento cruento di un fattura/lussazione del rachide per via dorsale, regione toraco-lombare/lombare, oltre 2 segmenti</v>
          </cell>
        </row>
        <row r="1012">
          <cell r="A1012" t="str">
            <v>06.2050</v>
          </cell>
          <cell r="B1012" t="str">
            <v>I</v>
          </cell>
          <cell r="C1012" t="str">
            <v>Trattamento cruento di un fattura/lussazione del rachide per via dorsale, regione lombosacrale</v>
          </cell>
        </row>
        <row r="1013">
          <cell r="A1013" t="str">
            <v>06.2110</v>
          </cell>
          <cell r="B1013" t="str">
            <v>I</v>
          </cell>
          <cell r="C1013" t="str">
            <v>Asportazione di materiale di osteosintesi, via posteriore, inclusa via d'accesso, regione cervicale, fino a 3 segmenti, come prestazione singola</v>
          </cell>
        </row>
        <row r="1014">
          <cell r="A1014" t="str">
            <v>06.2120</v>
          </cell>
          <cell r="B1014" t="str">
            <v>I</v>
          </cell>
          <cell r="C1014" t="str">
            <v>Asportazione di materiale di osteosintesi, via posteriore, inclusa via d'accesso, regione cervicale, più di 3 segmenti, come prestazione singola</v>
          </cell>
        </row>
        <row r="1015">
          <cell r="A1015" t="str">
            <v>06.2130</v>
          </cell>
          <cell r="B1015" t="str">
            <v>I</v>
          </cell>
          <cell r="C1015" t="str">
            <v>Asportazione di materiale di osteosintesi, via posteriore, inclusa via d'accesso, regione toracica e lombare, fino a 3 segmenti, come prestazione singola</v>
          </cell>
        </row>
        <row r="1016">
          <cell r="A1016" t="str">
            <v>06.2140</v>
          </cell>
          <cell r="B1016" t="str">
            <v>I</v>
          </cell>
          <cell r="C1016" t="str">
            <v>Asportazione di materiale di osteosintesi, via posteriore, inclusa via d'accesso, regione toracica e lombare, più di 3 segmenti, come prestazione singola</v>
          </cell>
        </row>
        <row r="1017">
          <cell r="A1017" t="str">
            <v>06.2150</v>
          </cell>
          <cell r="B1017" t="str">
            <v>I</v>
          </cell>
          <cell r="C1017" t="str">
            <v>(+) Asportazione di materiale di osteosintesi, via posteriore, fino a 3 segmenti, come prestazione supplementare</v>
          </cell>
        </row>
        <row r="1018">
          <cell r="A1018" t="str">
            <v>06.2160</v>
          </cell>
          <cell r="B1018" t="str">
            <v>I</v>
          </cell>
          <cell r="C1018" t="str">
            <v>(+) Asportazione di materiale di osteosintesi, via posteriore, più di 3 segmenti, come prestazione supplementare</v>
          </cell>
        </row>
        <row r="1019">
          <cell r="A1019" t="str">
            <v>06.2170</v>
          </cell>
          <cell r="B1019" t="str">
            <v>I</v>
          </cell>
          <cell r="C1019" t="str">
            <v>Rimozione chirugica/sostituzione di batterie di un elettrodo peridurale o di un sistema antalgico, come prestazione singola</v>
          </cell>
        </row>
        <row r="1020">
          <cell r="A1020" t="str">
            <v>07.0015</v>
          </cell>
          <cell r="B1020" t="str">
            <v>I</v>
          </cell>
          <cell r="C1020" t="str">
            <v>Esame da parte del medico specialista in chirurgia maxillo-facciale, ogni 5 min.</v>
          </cell>
        </row>
        <row r="1021">
          <cell r="A1021" t="str">
            <v>07.0110</v>
          </cell>
          <cell r="B1021" t="str">
            <v>I</v>
          </cell>
          <cell r="C1021" t="str">
            <v>Trattamento di una frattura della regione del seno frontale (os frontale e/o margine supraorbitale) mediante riduzione incruenta</v>
          </cell>
        </row>
        <row r="1022">
          <cell r="A1022" t="str">
            <v>07.0120</v>
          </cell>
          <cell r="B1022" t="str">
            <v>I</v>
          </cell>
          <cell r="C1022" t="str">
            <v>Trattamento di una frattura naso-etmoidale o fronto-basale mediante riduzione cruenta</v>
          </cell>
        </row>
        <row r="1023">
          <cell r="A1023" t="str">
            <v>07.0130</v>
          </cell>
          <cell r="B1023" t="str">
            <v>I</v>
          </cell>
          <cell r="C1023" t="str">
            <v>+ Supplemento per intervento di plastica in caso di liquorrea alla base cranica in corso di trattamento di frattura naso-etmoidale o fronto-basale, tutti i metodi</v>
          </cell>
        </row>
        <row r="1024">
          <cell r="A1024" t="str">
            <v>07.0140</v>
          </cell>
          <cell r="B1024" t="str">
            <v>I</v>
          </cell>
          <cell r="C1024" t="str">
            <v>+ Supplemento per osteosintesi nella regione frontale in corso dil trattamento di frattura naso-etmoidale o fronto-basale, tutti i metodi</v>
          </cell>
        </row>
        <row r="1025">
          <cell r="A1025" t="str">
            <v>07.0150</v>
          </cell>
          <cell r="B1025" t="str">
            <v>I</v>
          </cell>
          <cell r="C1025" t="str">
            <v>Trattamento di una frattura orbitale (ad esclusione di una frattura blow-in o blow-out) mediante riduzione incruenta</v>
          </cell>
        </row>
        <row r="1026">
          <cell r="A1026" t="str">
            <v>07.0160</v>
          </cell>
          <cell r="B1026" t="str">
            <v>I</v>
          </cell>
          <cell r="C1026" t="str">
            <v>Trattamento di una frattura laterale del massiccio centrale facciale (osso zigomatico e/o arcata zigomatica) mediante riduzione incruenta.</v>
          </cell>
        </row>
        <row r="1027">
          <cell r="A1027" t="str">
            <v>07.0170</v>
          </cell>
          <cell r="B1027" t="str">
            <v>I</v>
          </cell>
          <cell r="C1027" t="str">
            <v>Trattamento di una frattura centrale del massiccio centrale facciale (Le Fort I, Le Fort II, Le Fort III) mediante riduzione incruenta</v>
          </cell>
        </row>
        <row r="1028">
          <cell r="A1028" t="str">
            <v>07.0180</v>
          </cell>
          <cell r="B1028" t="str">
            <v>I</v>
          </cell>
          <cell r="C1028" t="str">
            <v>Trattamento di una frattura blow-in/blow-out del pavimento orbitale mediante riduzione cruenta</v>
          </cell>
        </row>
        <row r="1029">
          <cell r="A1029" t="str">
            <v>07.0190</v>
          </cell>
          <cell r="B1029" t="str">
            <v>I</v>
          </cell>
          <cell r="C1029" t="str">
            <v>Trattamento di una frattura blow-in/blow-out del pavimento orbitale mediante riduzione cruenta e interponato e fissazione</v>
          </cell>
        </row>
        <row r="1030">
          <cell r="A1030" t="str">
            <v>07.0200</v>
          </cell>
          <cell r="B1030" t="str">
            <v>I</v>
          </cell>
          <cell r="C1030" t="str">
            <v>Trattamento di una frattura dell'orbita (ad eccezione di una frattura del tipo blow-in/blow-out) mediante riduzione cruenta, per lato</v>
          </cell>
        </row>
        <row r="1031">
          <cell r="A1031" t="str">
            <v>07.0210</v>
          </cell>
          <cell r="B1031" t="str">
            <v>I</v>
          </cell>
          <cell r="C1031" t="str">
            <v>+ Oesteosintesi del piano inferiore del massiccio centrale facciale in corso di riduzione cruenta di una frattura, per lato</v>
          </cell>
        </row>
        <row r="1032">
          <cell r="A1032" t="str">
            <v>07.0220</v>
          </cell>
          <cell r="B1032" t="str">
            <v>I</v>
          </cell>
          <cell r="C1032" t="str">
            <v>+ Osteosintesi del piano medio del massiccio facciale centrale (bordo orbitale esterno) in corso di riduzione cruenta di una frattura, per lato</v>
          </cell>
        </row>
        <row r="1033">
          <cell r="A1033" t="str">
            <v>07.0230</v>
          </cell>
          <cell r="B1033" t="str">
            <v>I</v>
          </cell>
          <cell r="C1033" t="str">
            <v>+ Osteosintesi del piano superiore del massiccio facciale centrale (fino alla regione frontobasale) in corso di riduzione cruenta di una frattura, per lato</v>
          </cell>
        </row>
        <row r="1034">
          <cell r="A1034" t="str">
            <v>07.0240</v>
          </cell>
          <cell r="B1034" t="str">
            <v>I</v>
          </cell>
          <cell r="C1034" t="str">
            <v>+ Osteosintesi laterale del massiccio facciale centrale (bordo esterno dell'orbita e/o osso malare e/o arcata zigomatica) in corso di riduzione cruenta di una frattura, per parte</v>
          </cell>
        </row>
        <row r="1035">
          <cell r="A1035" t="str">
            <v>07.0250</v>
          </cell>
          <cell r="B1035" t="str">
            <v>I</v>
          </cell>
          <cell r="C1035" t="str">
            <v>+ Osteosintesi mediante placca in caso di perdita di continuità, piano inferiore, medio o superiore, in corso di riduzione cruenta di una frattura mascellare, per lato</v>
          </cell>
        </row>
        <row r="1036">
          <cell r="A1036" t="str">
            <v>07.0260</v>
          </cell>
          <cell r="B1036" t="str">
            <v>I</v>
          </cell>
          <cell r="C1036" t="str">
            <v>+ Osteosintesi mediante placca in caso di perdita di continuità, parte laterale del piano superiore del viso, in corso di riduzione cruenta di frattura mascellare, per parte</v>
          </cell>
        </row>
        <row r="1037">
          <cell r="A1037" t="str">
            <v>07.0270</v>
          </cell>
          <cell r="B1037" t="str">
            <v>I</v>
          </cell>
          <cell r="C1037" t="str">
            <v>+ Legatura mediante estensione interescheletrica al cranio del massiccio facciale centrale mediante filo d'acciaio in corso di riduzione cruenta di una frattura della mascella superiore, per parte</v>
          </cell>
        </row>
        <row r="1038">
          <cell r="A1038" t="str">
            <v>07.0280</v>
          </cell>
          <cell r="B1038" t="str">
            <v>I</v>
          </cell>
          <cell r="C1038" t="str">
            <v>+ Fissazione di una stecca protesica in corso di riduzione cruenta di una frattura mascellare, per lato, tutti i metodi</v>
          </cell>
        </row>
        <row r="1039">
          <cell r="A1039" t="str">
            <v>07.0290</v>
          </cell>
          <cell r="B1039" t="str">
            <v>I</v>
          </cell>
          <cell r="C1039" t="str">
            <v>+ Applicazione di un fissatore cranico esterno in corso di riduzione cruenta di una frattura della mascella superiore, uni- o bilaterale</v>
          </cell>
        </row>
        <row r="1040">
          <cell r="A1040" t="str">
            <v>07.0300</v>
          </cell>
          <cell r="B1040" t="str">
            <v>I</v>
          </cell>
          <cell r="C1040" t="str">
            <v>(+) maggiorazione % per il trattamento mediante osteosintesi di ossificazione incompleta e/o frattura su pseudoartrosi a livello del volto e della regione frontale</v>
          </cell>
        </row>
        <row r="1041">
          <cell r="A1041" t="str">
            <v>07.0310</v>
          </cell>
          <cell r="B1041" t="str">
            <v>I</v>
          </cell>
          <cell r="C1041" t="str">
            <v>(+) asportazione di materiale di osteosintesi nella regione del massiccio facciale e nell'osso frontale</v>
          </cell>
        </row>
        <row r="1042">
          <cell r="A1042" t="str">
            <v>07.0320</v>
          </cell>
          <cell r="B1042" t="str">
            <v>I</v>
          </cell>
          <cell r="C1042" t="str">
            <v>Trattamento di una frattura laterale del massiccio facciale centrale (osso malare e/o arcata zigomatica) mediante riduzione cruenta</v>
          </cell>
        </row>
        <row r="1043">
          <cell r="A1043" t="str">
            <v>07.0330</v>
          </cell>
          <cell r="B1043" t="str">
            <v>I</v>
          </cell>
          <cell r="C1043" t="str">
            <v>Trattamento di una frattura centrale del massiccio facciale centrale (Le Fort I, Le Fort II, Le Fort III) mediante riduzione cruenta</v>
          </cell>
        </row>
        <row r="1044">
          <cell r="A1044" t="str">
            <v>07.0410</v>
          </cell>
          <cell r="B1044" t="str">
            <v>I</v>
          </cell>
          <cell r="C1044" t="str">
            <v>Trattamento di una frattura della mandibola mediante riduzione incruenta</v>
          </cell>
        </row>
        <row r="1045">
          <cell r="A1045" t="str">
            <v>07.0420</v>
          </cell>
          <cell r="B1045" t="str">
            <v>I</v>
          </cell>
          <cell r="C1045" t="str">
            <v>Trattamento di frattura del processo alveolare nella mandibola mediante riduzione cruenta</v>
          </cell>
        </row>
        <row r="1046">
          <cell r="A1046" t="str">
            <v>07.0430</v>
          </cell>
          <cell r="B1046" t="str">
            <v>I</v>
          </cell>
          <cell r="C1046" t="str">
            <v>Trattamento di una frattura della mandibola mediante riduzione cruenta, ogni accesso, un lato</v>
          </cell>
        </row>
        <row r="1047">
          <cell r="A1047" t="str">
            <v>07.0440</v>
          </cell>
          <cell r="B1047" t="str">
            <v>I</v>
          </cell>
          <cell r="C1047" t="str">
            <v>+ Supplemento per osteosintesi in corso di trattamento di una frattura mandibolare mediante riduzione cruenta, per lato</v>
          </cell>
        </row>
        <row r="1048">
          <cell r="A1048" t="str">
            <v>07.0450</v>
          </cell>
          <cell r="B1048" t="str">
            <v>I</v>
          </cell>
          <cell r="C1048" t="str">
            <v>+ Supplemento per osteosintesi mediante placca in caso di perdita di continuità, in corso di riduzione cruenta di una frattura mandibolare, per lato</v>
          </cell>
        </row>
        <row r="1049">
          <cell r="A1049" t="str">
            <v>07.0460</v>
          </cell>
          <cell r="B1049" t="str">
            <v>I</v>
          </cell>
          <cell r="C1049" t="str">
            <v>+ Supplemento per fissazione di una stecca protesica in corso di riduzione cruenta di frattura mandibolare, ogni metodo, per lato</v>
          </cell>
        </row>
        <row r="1050">
          <cell r="A1050" t="str">
            <v>07.0470</v>
          </cell>
          <cell r="B1050" t="str">
            <v>I</v>
          </cell>
          <cell r="C1050" t="str">
            <v>+ Supplemento per l'inserimento di un fissatore esterno/distrattore in corso di riduzione cruenta di una frattura mandibolare, per parte</v>
          </cell>
        </row>
        <row r="1051">
          <cell r="A1051" t="str">
            <v>07.0480</v>
          </cell>
          <cell r="B1051" t="str">
            <v>I</v>
          </cell>
          <cell r="C1051" t="str">
            <v>Trattamento di una frattura mandibolare mediante riduzione cruenta, ogni accesso, bilaterale</v>
          </cell>
        </row>
        <row r="1052">
          <cell r="A1052" t="str">
            <v>07.0490</v>
          </cell>
          <cell r="B1052" t="str">
            <v>I</v>
          </cell>
          <cell r="C1052" t="str">
            <v>Riduzione incruenta di una frattura del collum o del capitulum</v>
          </cell>
        </row>
        <row r="1053">
          <cell r="A1053" t="str">
            <v>07.0500</v>
          </cell>
          <cell r="B1053" t="str">
            <v>I</v>
          </cell>
          <cell r="C1053" t="str">
            <v>Riduzione cruenta di una frattura del collum o del capitulum</v>
          </cell>
        </row>
        <row r="1054">
          <cell r="A1054" t="str">
            <v>07.0510</v>
          </cell>
          <cell r="B1054" t="str">
            <v>I</v>
          </cell>
          <cell r="C1054" t="str">
            <v>+ Supplemento per osteosintesi in corso di riduzione di una frattura del collum o del capitulum della mandibola, per lato</v>
          </cell>
        </row>
        <row r="1055">
          <cell r="A1055" t="str">
            <v>07.0610</v>
          </cell>
          <cell r="B1055" t="str">
            <v>I</v>
          </cell>
          <cell r="C1055" t="str">
            <v>Chiusura di una schisi labiale</v>
          </cell>
        </row>
        <row r="1056">
          <cell r="A1056" t="str">
            <v>07.0620</v>
          </cell>
          <cell r="B1056" t="str">
            <v>I</v>
          </cell>
          <cell r="C1056" t="str">
            <v>Chiusura di una schisi labiale bilaterale</v>
          </cell>
        </row>
        <row r="1057">
          <cell r="A1057" t="str">
            <v>07.0630</v>
          </cell>
          <cell r="B1057" t="str">
            <v>I</v>
          </cell>
          <cell r="C1057" t="str">
            <v>Chiusura di una schisi labio-mascellare</v>
          </cell>
        </row>
        <row r="1058">
          <cell r="A1058" t="str">
            <v>07.0640</v>
          </cell>
          <cell r="B1058" t="str">
            <v>I</v>
          </cell>
          <cell r="C1058" t="str">
            <v>Chiusura di una schisi labio-maxillo-palatina</v>
          </cell>
        </row>
        <row r="1059">
          <cell r="A1059" t="str">
            <v>07.0650</v>
          </cell>
          <cell r="B1059" t="str">
            <v>I</v>
          </cell>
          <cell r="C1059" t="str">
            <v>Chiusura del palato molle per il trattamento di una schisi labio-maxillo-palatina</v>
          </cell>
        </row>
        <row r="1060">
          <cell r="A1060" t="str">
            <v>07.0660</v>
          </cell>
          <cell r="B1060" t="str">
            <v>I</v>
          </cell>
          <cell r="C1060" t="str">
            <v>Chiusura del palato duro per il trattamento di una schisi labio-maxillo palatina</v>
          </cell>
        </row>
        <row r="1061">
          <cell r="A1061" t="str">
            <v>07.0670</v>
          </cell>
          <cell r="B1061" t="str">
            <v>I</v>
          </cell>
          <cell r="C1061" t="str">
            <v>Rinoplastica durante la chirurgia primaria delle schisi, unilaterale</v>
          </cell>
        </row>
        <row r="1062">
          <cell r="A1062" t="str">
            <v>07.0680</v>
          </cell>
          <cell r="B1062" t="str">
            <v>I</v>
          </cell>
          <cell r="C1062" t="str">
            <v>Rinoplastica durante la chirurgia primaria delle schisi, bilaterale</v>
          </cell>
        </row>
        <row r="1063">
          <cell r="A1063" t="str">
            <v>07.0690</v>
          </cell>
          <cell r="B1063" t="str">
            <v>I</v>
          </cell>
          <cell r="C1063" t="str">
            <v>Plastica velo-faringea, tutti i metodi</v>
          </cell>
        </row>
        <row r="1064">
          <cell r="A1064" t="str">
            <v>07.0700</v>
          </cell>
          <cell r="B1064" t="str">
            <v>I</v>
          </cell>
          <cell r="C1064" t="str">
            <v>Ricostruzione della parete faringea posteriore.</v>
          </cell>
        </row>
        <row r="1065">
          <cell r="A1065" t="str">
            <v>07.0710</v>
          </cell>
          <cell r="B1065" t="str">
            <v>I</v>
          </cell>
          <cell r="C1065" t="str">
            <v>Chiusura secondaria dell'osso in presenza di palatoschisi, prima o seconda seduta</v>
          </cell>
        </row>
        <row r="1066">
          <cell r="A1066" t="str">
            <v>07.0720</v>
          </cell>
          <cell r="B1066" t="str">
            <v>I</v>
          </cell>
          <cell r="C1066" t="str">
            <v>Correzione secondaria dei tessuti molli nella palatoschisi</v>
          </cell>
        </row>
        <row r="1067">
          <cell r="A1067" t="str">
            <v>07.0730</v>
          </cell>
          <cell r="B1067" t="str">
            <v>I</v>
          </cell>
          <cell r="C1067" t="str">
            <v>Lembo di lingua in corso di trattamento chirurgico delle schisi, prima o seconda seduta</v>
          </cell>
        </row>
        <row r="1068">
          <cell r="A1068" t="str">
            <v>07.0740</v>
          </cell>
          <cell r="B1068" t="str">
            <v>I</v>
          </cell>
          <cell r="C1068" t="str">
            <v>Chiusura di schisi residuale o plastica in corso di trattamento chirurgico secondario delle schisi</v>
          </cell>
        </row>
        <row r="1069">
          <cell r="A1069" t="str">
            <v>07.0750</v>
          </cell>
          <cell r="B1069" t="str">
            <v>I</v>
          </cell>
          <cell r="C1069" t="str">
            <v>Correzione secondaria di una schisi del palato molle</v>
          </cell>
        </row>
        <row r="1070">
          <cell r="A1070" t="str">
            <v>07.0760</v>
          </cell>
          <cell r="B1070" t="str">
            <v>I</v>
          </cell>
          <cell r="C1070" t="str">
            <v>Correzione secondaria di una schisi mascellare</v>
          </cell>
        </row>
        <row r="1071">
          <cell r="A1071" t="str">
            <v>07.0770</v>
          </cell>
          <cell r="B1071" t="str">
            <v>I</v>
          </cell>
          <cell r="C1071" t="str">
            <v>Correzione secondaria di una schisi labiale in caso di schisi labio-maxillo-palatina</v>
          </cell>
        </row>
        <row r="1072">
          <cell r="A1072" t="str">
            <v>07.0780</v>
          </cell>
          <cell r="B1072" t="str">
            <v>I</v>
          </cell>
          <cell r="C1072" t="str">
            <v>Ricostruzione delle parti molli delle labbra mediante lembi peduncolati in caso di schisi labio-maxillo-palatina, prima o seconda seduta</v>
          </cell>
        </row>
        <row r="1073">
          <cell r="A1073" t="str">
            <v>07.0790</v>
          </cell>
          <cell r="B1073" t="str">
            <v>I</v>
          </cell>
          <cell r="C1073" t="str">
            <v>Correzione secondaria del vermiglio e/o del bianco delle labbra e/o del filtro in caso di schisi labio-maxillo-palatina</v>
          </cell>
        </row>
        <row r="1074">
          <cell r="A1074" t="str">
            <v>07.0800</v>
          </cell>
          <cell r="B1074" t="str">
            <v>I</v>
          </cell>
          <cell r="C1074" t="str">
            <v>Trattamento chirurgico di una fistola labiale (lip pit) in corso di chirurgia secondaria delle schisi</v>
          </cell>
        </row>
        <row r="1075">
          <cell r="A1075" t="str">
            <v>07.0810</v>
          </cell>
          <cell r="B1075" t="str">
            <v>I</v>
          </cell>
          <cell r="C1075" t="str">
            <v>Allungamento del naso/plastica della columella in corso di chirurgia secondaria delle schisi</v>
          </cell>
        </row>
        <row r="1076">
          <cell r="A1076" t="str">
            <v>07.0820</v>
          </cell>
          <cell r="B1076" t="str">
            <v>I</v>
          </cell>
          <cell r="C1076" t="str">
            <v>Correzione delle narici in corso di chirurgia secondaria delle schisi, un lato</v>
          </cell>
        </row>
        <row r="1077">
          <cell r="A1077" t="str">
            <v>07.0830</v>
          </cell>
          <cell r="B1077" t="str">
            <v>I</v>
          </cell>
          <cell r="C1077" t="str">
            <v>Correzione delle narici in corso di chirurgia secondaria delle schisi, bilaterale</v>
          </cell>
        </row>
        <row r="1078">
          <cell r="A1078" t="str">
            <v>07.0840</v>
          </cell>
          <cell r="B1078" t="str">
            <v>I</v>
          </cell>
          <cell r="C1078" t="str">
            <v>Correzione della punta del naso in corso di chirurgia secondaria delle schisi</v>
          </cell>
        </row>
        <row r="1079">
          <cell r="A1079" t="str">
            <v>07.0910</v>
          </cell>
          <cell r="B1079" t="str">
            <v>I</v>
          </cell>
          <cell r="C1079" t="str">
            <v>Osteotomia del processo alveolare della mandibola, un lato</v>
          </cell>
        </row>
        <row r="1080">
          <cell r="A1080" t="str">
            <v>07.0920</v>
          </cell>
          <cell r="B1080" t="str">
            <v>I</v>
          </cell>
          <cell r="C1080" t="str">
            <v>Osteotomia del processo alveolare della mandibola, bilaterale</v>
          </cell>
        </row>
        <row r="1081">
          <cell r="A1081" t="str">
            <v>07.0930</v>
          </cell>
          <cell r="B1081" t="str">
            <v>I</v>
          </cell>
          <cell r="C1081" t="str">
            <v>Osteotomia del mento o del margine inferiore mandibolare senza interruzione di continuità della mandibola, un lato</v>
          </cell>
        </row>
        <row r="1082">
          <cell r="A1082" t="str">
            <v>07.0940</v>
          </cell>
          <cell r="B1082" t="str">
            <v>I</v>
          </cell>
          <cell r="C1082" t="str">
            <v>Osteotomia del mento o del margine inferiore mascellare senza soluzione di continuità, bilaterale</v>
          </cell>
        </row>
        <row r="1083">
          <cell r="A1083" t="str">
            <v>07.0950</v>
          </cell>
          <cell r="B1083" t="str">
            <v>I</v>
          </cell>
          <cell r="C1083" t="str">
            <v>Osteotomia del corpo con soluzione di continuità della mandibola, un lato</v>
          </cell>
        </row>
        <row r="1084">
          <cell r="A1084" t="str">
            <v>07.0960</v>
          </cell>
          <cell r="B1084" t="str">
            <v>I</v>
          </cell>
          <cell r="C1084" t="str">
            <v>Osteotomia del corpo con soluzione di continuità della mandibola, bilaterale</v>
          </cell>
        </row>
        <row r="1085">
          <cell r="A1085" t="str">
            <v>07.0970</v>
          </cell>
          <cell r="B1085" t="str">
            <v>I</v>
          </cell>
          <cell r="C1085" t="str">
            <v>Osteotomia sagittale o altra osteotomia della mandibola con soluzione di continuità, un lato</v>
          </cell>
        </row>
        <row r="1086">
          <cell r="A1086" t="str">
            <v>07.0980</v>
          </cell>
          <cell r="B1086" t="str">
            <v>I</v>
          </cell>
          <cell r="C1086" t="str">
            <v>+ Supplemento per la fissazione di una stecca protesica in corso di un'osteotomia della mandibola, tutti i metodi, per lato</v>
          </cell>
        </row>
        <row r="1087">
          <cell r="A1087" t="str">
            <v>07.0990</v>
          </cell>
          <cell r="B1087" t="str">
            <v>I</v>
          </cell>
          <cell r="C1087" t="str">
            <v>+ Supplemento per osteosintesi o fissatore esterno/distrattore in corso di osteotomia della mandibola, per lato</v>
          </cell>
        </row>
        <row r="1088">
          <cell r="A1088" t="str">
            <v>07.1000</v>
          </cell>
          <cell r="B1088" t="str">
            <v>I</v>
          </cell>
          <cell r="C1088" t="str">
            <v>Osteotomia sagittale o altra osteotomia della mandibola con soluzione di continuità, bilaterale</v>
          </cell>
        </row>
        <row r="1089">
          <cell r="A1089" t="str">
            <v>07.1010</v>
          </cell>
          <cell r="B1089" t="str">
            <v>I</v>
          </cell>
          <cell r="C1089" t="str">
            <v>Osteotomia del processo alveolare della mascella, un lato</v>
          </cell>
        </row>
        <row r="1090">
          <cell r="A1090" t="str">
            <v>07.1020</v>
          </cell>
          <cell r="B1090" t="str">
            <v>I</v>
          </cell>
          <cell r="C1090" t="str">
            <v>+ Osteosintesi o fissatore craniale esterno/distrattore, piano inferiore del massiccio facciale centrale, per lato</v>
          </cell>
        </row>
        <row r="1091">
          <cell r="A1091" t="str">
            <v>07.1030</v>
          </cell>
          <cell r="B1091" t="str">
            <v>I</v>
          </cell>
          <cell r="C1091" t="str">
            <v>Osteotomia del processo alveolare della mascella, bilaterale</v>
          </cell>
        </row>
        <row r="1092">
          <cell r="A1092" t="str">
            <v>07.1040</v>
          </cell>
          <cell r="B1092" t="str">
            <v>I</v>
          </cell>
          <cell r="C1092" t="str">
            <v>Osteotomia subcraniale per Le Fort II, bilaterale</v>
          </cell>
        </row>
        <row r="1093">
          <cell r="A1093" t="str">
            <v>07.1050</v>
          </cell>
          <cell r="B1093" t="str">
            <v>I</v>
          </cell>
          <cell r="C1093" t="str">
            <v>+ Osteosintesi del piano superiore del massiccio facciale centrale per Le Fort I, Le Fort II, Le Fort III, per lato</v>
          </cell>
        </row>
        <row r="1094">
          <cell r="A1094" t="str">
            <v>07.1060</v>
          </cell>
          <cell r="B1094" t="str">
            <v>I</v>
          </cell>
          <cell r="C1094" t="str">
            <v>+ Osteosintesi o fissatore craniale esterno/distrattore del piano medio del massiccio facciale centrale per Le Fort I, Le Fort II o Le Fort III, per lato</v>
          </cell>
        </row>
        <row r="1095">
          <cell r="A1095" t="str">
            <v>07.1070</v>
          </cell>
          <cell r="B1095" t="str">
            <v>I</v>
          </cell>
          <cell r="C1095" t="str">
            <v>Osteotomia subcraniale per Le Fort III, bilaterale</v>
          </cell>
        </row>
        <row r="1096">
          <cell r="A1096" t="str">
            <v>07.1080</v>
          </cell>
          <cell r="B1096" t="str">
            <v>I</v>
          </cell>
          <cell r="C1096" t="str">
            <v>Osteotomia subcraniale per Le Fort III, più Le Fort I, bilaterale</v>
          </cell>
        </row>
        <row r="1097">
          <cell r="A1097" t="str">
            <v>07.1090</v>
          </cell>
          <cell r="B1097" t="str">
            <v>I</v>
          </cell>
          <cell r="C1097" t="str">
            <v>Riduzione chirurgica del volume della lingua nell'ambito di un trattamento chirugico ortopedico-mascellare</v>
          </cell>
        </row>
        <row r="1098">
          <cell r="A1098" t="str">
            <v>07.1110</v>
          </cell>
          <cell r="B1098" t="str">
            <v>I</v>
          </cell>
          <cell r="C1098" t="str">
            <v>Pianificazione di intervento di chirurgia maxillo-facciale su modelli</v>
          </cell>
        </row>
        <row r="1099">
          <cell r="A1099" t="str">
            <v>07.1120</v>
          </cell>
          <cell r="B1099" t="str">
            <v>I</v>
          </cell>
          <cell r="C1099" t="str">
            <v>Setup diagnostico per intervento di chirurgia ortopedico-mascellare</v>
          </cell>
        </row>
        <row r="1100">
          <cell r="A1100" t="str">
            <v>07.1130</v>
          </cell>
          <cell r="B1100" t="str">
            <v>I</v>
          </cell>
          <cell r="C1100" t="str">
            <v>Prediction planning e/o simulografia per chirurgia ortopedico-mascellare</v>
          </cell>
        </row>
        <row r="1101">
          <cell r="A1101" t="str">
            <v>07.1210</v>
          </cell>
          <cell r="B1101" t="str">
            <v>I</v>
          </cell>
          <cell r="C1101" t="str">
            <v>Trattamento di una distopia dentaria fuori dal processo alveolare, ogni via d'accesso</v>
          </cell>
        </row>
        <row r="1102">
          <cell r="A1102" t="str">
            <v>07.1220</v>
          </cell>
          <cell r="B1102" t="str">
            <v>I</v>
          </cell>
          <cell r="C1102" t="str">
            <v>Intervento chirurgico di una cisti dell'osso al di fuori del processo alveolare o in parti molli della cavità orale, ogni via d'accesso, quale prestazione singola</v>
          </cell>
        </row>
        <row r="1103">
          <cell r="A1103" t="str">
            <v>07.1230</v>
          </cell>
          <cell r="B1103" t="str">
            <v>I</v>
          </cell>
          <cell r="C1103" t="str">
            <v>Intervento chirurgico su una cisti dell'osso in prossimità dei seni paranasali o mascellari, ramus ascendens ({RA}) o corpus mandibulae, ogni via d'accesso, quale prestazione singola</v>
          </cell>
        </row>
        <row r="1104">
          <cell r="A1104" t="str">
            <v>07.1240</v>
          </cell>
          <cell r="B1104" t="str">
            <v>I</v>
          </cell>
          <cell r="C1104" t="str">
            <v>Resezione segmentaria di un tumore osseo nella regione oro-maxillo-facciale, fino a 3 cm, quale prestazione singola</v>
          </cell>
        </row>
        <row r="1105">
          <cell r="A1105" t="str">
            <v>07.1250</v>
          </cell>
          <cell r="B1105" t="str">
            <v>I</v>
          </cell>
          <cell r="C1105" t="str">
            <v>+ Supplemento per osteosintesi in corso di resezione segmentaria di un tumore osseo nella regione maxillo-facciale</v>
          </cell>
        </row>
        <row r="1106">
          <cell r="A1106" t="str">
            <v>07.1260</v>
          </cell>
          <cell r="B1106" t="str">
            <v>I</v>
          </cell>
          <cell r="C1106" t="str">
            <v>Resezione segmentaria di un tumore osseo nella regione oro-maxillo-facciale, più di 3 cm, quale prestazione singola</v>
          </cell>
        </row>
        <row r="1107">
          <cell r="A1107" t="str">
            <v>07.1270</v>
          </cell>
          <cell r="B1107" t="str">
            <v>I</v>
          </cell>
          <cell r="C1107" t="str">
            <v>+ Supplemento per osteosintesi in corso di resezione segmentaria di un tumore osseo nella regione oro-maxillo-facciale</v>
          </cell>
        </row>
        <row r="1108">
          <cell r="A1108" t="str">
            <v>07.1280</v>
          </cell>
          <cell r="B1108" t="str">
            <v>I</v>
          </cell>
          <cell r="C1108" t="str">
            <v>Resezione completa con soluzione di continuità nella regione oro-maxillo-facciale, quale prestazione singola</v>
          </cell>
        </row>
        <row r="1109">
          <cell r="A1109" t="str">
            <v>07.1290</v>
          </cell>
          <cell r="B1109" t="str">
            <v>I</v>
          </cell>
          <cell r="C1109" t="str">
            <v>+ Supplemento per ricostruzione mediante placca in caso di resezione con perdita di continuità nella regione oro-maxillo-facciale, qualsiasi via d'accesso</v>
          </cell>
        </row>
        <row r="1110">
          <cell r="A1110" t="str">
            <v>07.1300</v>
          </cell>
          <cell r="B1110" t="str">
            <v>I</v>
          </cell>
          <cell r="C1110" t="str">
            <v>Curettage di un focolaio osteomielitico nella regione oro-maxillo-facciale</v>
          </cell>
        </row>
        <row r="1111">
          <cell r="A1111" t="str">
            <v>07.1310</v>
          </cell>
          <cell r="B1111" t="str">
            <v>I</v>
          </cell>
          <cell r="C1111" t="str">
            <v>Decorticazione e curettage in caso di osteomielite o radioosteomielite nella regione oro-maxillo-facciale</v>
          </cell>
        </row>
        <row r="1112">
          <cell r="A1112" t="str">
            <v>07.1320</v>
          </cell>
          <cell r="B1112" t="str">
            <v>I</v>
          </cell>
          <cell r="C1112" t="str">
            <v>+ Supplemento per osteosintesi successiva a trattamento cruento di infezione nella regione oro-maxillo-facciale</v>
          </cell>
        </row>
        <row r="1113">
          <cell r="A1113" t="str">
            <v>07.1330</v>
          </cell>
          <cell r="B1113" t="str">
            <v>I</v>
          </cell>
          <cell r="C1113" t="str">
            <v>Resezione della parte di osso affetto da osteomielite con soluzione di continuità completa nella regione oro-maxillo-facciale</v>
          </cell>
        </row>
        <row r="1114">
          <cell r="A1114" t="str">
            <v>07.1340</v>
          </cell>
          <cell r="B1114" t="str">
            <v>I</v>
          </cell>
          <cell r="C1114" t="str">
            <v>+ Supplemento per ricostruzione mediante placca in caso di resezione della parte di osso affetto da osteomielite, nella regione oro-maxillo-facciale</v>
          </cell>
        </row>
        <row r="1115">
          <cell r="A1115" t="str">
            <v>07.1410</v>
          </cell>
          <cell r="B1115" t="str">
            <v>I</v>
          </cell>
          <cell r="C1115" t="str">
            <v>Neurolisi del n. mentoniero, quale prestazione singola</v>
          </cell>
        </row>
        <row r="1116">
          <cell r="A1116" t="str">
            <v>07.1420</v>
          </cell>
          <cell r="B1116" t="str">
            <v>I</v>
          </cell>
          <cell r="C1116" t="str">
            <v>+ Sutura primaria/secondaria del nervo, n. mentoniero</v>
          </cell>
        </row>
        <row r="1117">
          <cell r="A1117" t="str">
            <v>07.1430</v>
          </cell>
          <cell r="B1117" t="str">
            <v>I</v>
          </cell>
          <cell r="C1117" t="str">
            <v>+ Ricostruzione mediante trapianto di nervo, n. mentoniero</v>
          </cell>
        </row>
        <row r="1118">
          <cell r="A1118" t="str">
            <v>07.1440</v>
          </cell>
          <cell r="B1118" t="str">
            <v>I</v>
          </cell>
          <cell r="C1118" t="str">
            <v>(+) neurolisi del n. mentoniero, quale prestazione supplementare</v>
          </cell>
        </row>
        <row r="1119">
          <cell r="A1119" t="str">
            <v>07.1450</v>
          </cell>
          <cell r="B1119" t="str">
            <v>I</v>
          </cell>
          <cell r="C1119" t="str">
            <v>Neurolisi del n.linguale/n.alveolare inferiore, quale prestazione singola</v>
          </cell>
        </row>
        <row r="1120">
          <cell r="A1120" t="str">
            <v>07.1460</v>
          </cell>
          <cell r="B1120" t="str">
            <v>I</v>
          </cell>
          <cell r="C1120" t="str">
            <v>+ Sutura primaria/secondaria del nervo, nlinguale/n. alveolare inferiore</v>
          </cell>
        </row>
        <row r="1121">
          <cell r="A1121" t="str">
            <v>07.1470</v>
          </cell>
          <cell r="B1121" t="str">
            <v>I</v>
          </cell>
          <cell r="C1121" t="str">
            <v>+ Riscostruzione con trapianto nervoso, n. linguale/n.alveolare inferiore</v>
          </cell>
        </row>
        <row r="1122">
          <cell r="A1122" t="str">
            <v>07.1480</v>
          </cell>
          <cell r="B1122" t="str">
            <v>I</v>
          </cell>
          <cell r="C1122" t="str">
            <v>(+) neurolisi del n. linguale/n. alveolare inferiore, quale prestazione supplementare</v>
          </cell>
        </row>
        <row r="1123">
          <cell r="A1123" t="str">
            <v>07.1510</v>
          </cell>
          <cell r="B1123" t="str">
            <v>I</v>
          </cell>
          <cell r="C1123" t="str">
            <v>Ricostruzione mediante rimodellamento della regione oro-maxillo-facciale, quale prestazione singola</v>
          </cell>
        </row>
        <row r="1124">
          <cell r="A1124" t="str">
            <v>07.1520</v>
          </cell>
          <cell r="B1124" t="str">
            <v>I</v>
          </cell>
          <cell r="C1124" t="str">
            <v>Ricostruzione di difetto osseo nella regione oro-maxillo-facciale senza interruzione di continuità mediante trapianto, incl. rimodellamento, quale prestazione singola</v>
          </cell>
        </row>
        <row r="1125">
          <cell r="A1125" t="str">
            <v>07.1530</v>
          </cell>
          <cell r="B1125" t="str">
            <v>I</v>
          </cell>
          <cell r="C1125" t="str">
            <v>Ricostruzione mediante plastica della calotta cranica, riempimento del difetto osseo, ogni metodo, primi 5 cm2, quale prestazione singola</v>
          </cell>
        </row>
        <row r="1126">
          <cell r="A1126" t="str">
            <v>07.1540</v>
          </cell>
          <cell r="B1126" t="str">
            <v>I</v>
          </cell>
          <cell r="C1126" t="str">
            <v>+ Ricostruzione mediante plastica della calotta cranica, riempimento del difetto osseo, ogni metodo, ogni ulteriori 5 cm2</v>
          </cell>
        </row>
        <row r="1127">
          <cell r="A1127" t="str">
            <v>07.1550</v>
          </cell>
          <cell r="B1127" t="str">
            <v>I</v>
          </cell>
          <cell r="C1127" t="str">
            <v>+ Osteosintesi mediante placca in caso di resezione con perdita di continuità in corso di ricostruzione plastica della calotta cranica, riempimento del difetto osseo</v>
          </cell>
        </row>
        <row r="1128">
          <cell r="A1128" t="str">
            <v>07.1560</v>
          </cell>
          <cell r="B1128" t="str">
            <v>I</v>
          </cell>
          <cell r="C1128" t="str">
            <v>Ricostruzione plastica di un difetto di continuità o di una malposizione nella regione oro-maxillo-facciale, quale prestazione singola</v>
          </cell>
        </row>
        <row r="1129">
          <cell r="A1129" t="str">
            <v>07.1570</v>
          </cell>
          <cell r="B1129" t="str">
            <v>I</v>
          </cell>
          <cell r="C1129" t="str">
            <v>+ Osteosintesi mediante placca in caso di resezione con perdita di continuità in corso di ricostruzione plastica di un difetto della continuità o di una malposizione</v>
          </cell>
        </row>
        <row r="1130">
          <cell r="A1130" t="str">
            <v>07.1610</v>
          </cell>
          <cell r="B1130" t="str">
            <v>I</v>
          </cell>
          <cell r="C1130" t="str">
            <v>Riduzione incruenta di una lussazione temporomandibolare</v>
          </cell>
        </row>
        <row r="1131">
          <cell r="A1131" t="str">
            <v>07.1620</v>
          </cell>
          <cell r="B1131" t="str">
            <v>I</v>
          </cell>
          <cell r="C1131" t="str">
            <v>Riduzione cruenta di una lussazione temporomandibolare, quale prestazione singola</v>
          </cell>
        </row>
        <row r="1132">
          <cell r="A1132" t="str">
            <v>07.1630</v>
          </cell>
          <cell r="B1132" t="str">
            <v>I</v>
          </cell>
          <cell r="C1132" t="str">
            <v>Artroscopia temporomandibolare</v>
          </cell>
        </row>
        <row r="1133">
          <cell r="A1133" t="str">
            <v>07.1640</v>
          </cell>
          <cell r="B1133" t="str">
            <v>I</v>
          </cell>
          <cell r="C1133" t="str">
            <v>+ Ablazione di disco e/o shaving condilare in corso di artroscopia temporomandibolare</v>
          </cell>
        </row>
        <row r="1134">
          <cell r="A1134" t="str">
            <v>07.1650</v>
          </cell>
          <cell r="B1134" t="str">
            <v>I</v>
          </cell>
          <cell r="C1134" t="str">
            <v>Asportazione del disco/condilectomia e/o plastica rimodellante dell'articolazione temporo-mandibolare, quale prestazione singola</v>
          </cell>
        </row>
        <row r="1135">
          <cell r="A1135" t="str">
            <v>07.1660</v>
          </cell>
          <cell r="B1135" t="str">
            <v>I</v>
          </cell>
          <cell r="C1135" t="str">
            <v>Resezione del processo muscolare mandibolare, quale prestazione singola</v>
          </cell>
        </row>
        <row r="1136">
          <cell r="A1136" t="str">
            <v>07.1670</v>
          </cell>
          <cell r="B1136" t="str">
            <v>I</v>
          </cell>
          <cell r="C1136" t="str">
            <v>Plastica dei legamenti/plastica di fissazione della regione temporo-mandibolare, un lato, quale prestazione singola</v>
          </cell>
        </row>
        <row r="1137">
          <cell r="A1137" t="str">
            <v>07.1680</v>
          </cell>
          <cell r="B1137" t="str">
            <v>I</v>
          </cell>
          <cell r="C1137" t="str">
            <v>Plastica dei legamenti/plastica di fissaggio della regione temporo-mandibolare, bilaterale, quale prestazione singola</v>
          </cell>
        </row>
        <row r="1138">
          <cell r="A1138" t="str">
            <v>07.1690</v>
          </cell>
          <cell r="B1138" t="str">
            <v>I</v>
          </cell>
          <cell r="C1138" t="str">
            <v>Trattamento chirurgico di un'anchilosi della articolazione temporo-mandibolare, incl. condilectomia, un lato, quale prestazione singola</v>
          </cell>
        </row>
        <row r="1139">
          <cell r="A1139" t="str">
            <v>07.1700</v>
          </cell>
          <cell r="B1139" t="str">
            <v>I</v>
          </cell>
          <cell r="C1139" t="str">
            <v>+ Ricostruzione della articolazione temporo-mandibolare mediante trapianto osseo, incl. ev. Osteosintesi</v>
          </cell>
        </row>
        <row r="1140">
          <cell r="A1140" t="str">
            <v>07.1710</v>
          </cell>
          <cell r="B1140" t="str">
            <v>I</v>
          </cell>
          <cell r="C1140" t="str">
            <v>+ Ricostruzione della articolazione temporo-mandibolare mediante protesi</v>
          </cell>
        </row>
        <row r="1141">
          <cell r="A1141" t="str">
            <v>07.1720</v>
          </cell>
          <cell r="B1141" t="str">
            <v>I</v>
          </cell>
          <cell r="C1141" t="str">
            <v>Plastica del pavimento orale con resezione del m.miloioideo, quale prestazione singola</v>
          </cell>
        </row>
        <row r="1142">
          <cell r="A1142" t="str">
            <v>07.1730</v>
          </cell>
          <cell r="B1142" t="str">
            <v>I</v>
          </cell>
          <cell r="C1142" t="str">
            <v>Plastica tubarica con asportazione del processus pterygoideus, unilaterale, quale prestazione singola</v>
          </cell>
        </row>
        <row r="1143">
          <cell r="A1143" t="str">
            <v>07.1740</v>
          </cell>
          <cell r="B1143" t="str">
            <v>I</v>
          </cell>
          <cell r="C1143" t="str">
            <v>Plastica tubarica con asportazione del processus pterygoideus, bilaterale, quale prestazione singola</v>
          </cell>
        </row>
        <row r="1144">
          <cell r="A1144" t="str">
            <v>07.1810</v>
          </cell>
          <cell r="B1144" t="str">
            <v>I</v>
          </cell>
          <cell r="C1144" t="str">
            <v>Chirurgia preprotesica: plastica alveolare ricostruttiva, tutti i metodi, per mascella, quale prestazione singola</v>
          </cell>
        </row>
        <row r="1145">
          <cell r="A1145" t="str">
            <v>07.1820</v>
          </cell>
          <cell r="B1145" t="str">
            <v>I</v>
          </cell>
          <cell r="C1145" t="str">
            <v>+ Osteosintesi mediante chirurgia preprotesica della mandibola, per lato</v>
          </cell>
        </row>
        <row r="1146">
          <cell r="A1146" t="str">
            <v>07.1830</v>
          </cell>
          <cell r="B1146" t="str">
            <v>I</v>
          </cell>
          <cell r="C1146" t="str">
            <v>+ Rimodellamento dei contorni mediante trapianto osseo in chirurgia preprotesica, per mascella</v>
          </cell>
        </row>
        <row r="1147">
          <cell r="A1147" t="str">
            <v>07.1840</v>
          </cell>
          <cell r="B1147" t="str">
            <v>I</v>
          </cell>
          <cell r="C1147" t="str">
            <v>+ Fissazione di una stecca in chirurgia preprotetica, tutti i metodi, per mascella, per lato</v>
          </cell>
        </row>
        <row r="1148">
          <cell r="A1148" t="str">
            <v>07.1850</v>
          </cell>
          <cell r="B1148" t="str">
            <v>I</v>
          </cell>
          <cell r="C1148" t="str">
            <v>Chirurgia preprotesica: lifting sinusale risp. rinforzo delle cavità facciali, unilaterale, quale prestazione singola</v>
          </cell>
        </row>
        <row r="1149">
          <cell r="A1149" t="str">
            <v>07.1860</v>
          </cell>
          <cell r="B1149" t="str">
            <v>I</v>
          </cell>
          <cell r="C1149" t="str">
            <v>Chirurgia preprotesica: lifting sinusale risp. rinforzo delle cavità facciali, bilaterale, quale prestazione singola</v>
          </cell>
        </row>
        <row r="1150">
          <cell r="A1150" t="str">
            <v>07.1870</v>
          </cell>
          <cell r="B1150" t="str">
            <v>I</v>
          </cell>
          <cell r="C1150" t="str">
            <v>Chirurgia preprotesica: osteotomia del palato duro, quale prestazione singola</v>
          </cell>
        </row>
        <row r="1151">
          <cell r="A1151" t="str">
            <v>07.1880</v>
          </cell>
          <cell r="B1151" t="str">
            <v>I</v>
          </cell>
          <cell r="C1151" t="str">
            <v>Chirurgia preprotesica: osteotomia d'interposizione nella regione mascellare, quale prestazione singola</v>
          </cell>
        </row>
        <row r="1152">
          <cell r="A1152" t="str">
            <v>07.1890</v>
          </cell>
          <cell r="B1152" t="str">
            <v>I</v>
          </cell>
          <cell r="C1152" t="str">
            <v>Chirurgia preprotesica: Osteotomia a ferro di cavallo nella regione mascellare superiore, quale prestazione singola</v>
          </cell>
        </row>
        <row r="1153">
          <cell r="A1153" t="str">
            <v>07.1910</v>
          </cell>
          <cell r="B1153" t="str">
            <v>I</v>
          </cell>
          <cell r="C1153" t="str">
            <v>Decompressione e/o neurolisi e/o trasposizione del n. sovraorbitale, n. infraorbitale, quale prestazione singola</v>
          </cell>
        </row>
        <row r="1154">
          <cell r="A1154" t="str">
            <v>07.1920</v>
          </cell>
          <cell r="B1154" t="str">
            <v>I</v>
          </cell>
          <cell r="C1154" t="str">
            <v>Decompressione del n. ottico, tutti i metodi</v>
          </cell>
        </row>
        <row r="1155">
          <cell r="A1155" t="str">
            <v>07.1930</v>
          </cell>
          <cell r="B1155" t="str">
            <v>I</v>
          </cell>
          <cell r="C1155" t="str">
            <v>Decompressione dell'orbita, tutti i metodi, quale prestazione singola</v>
          </cell>
        </row>
        <row r="1156">
          <cell r="A1156" t="str">
            <v>07.1940</v>
          </cell>
          <cell r="B1156" t="str">
            <v>I</v>
          </cell>
          <cell r="C1156" t="str">
            <v>+ Ricerca e rimozione di corpi estranei nelle parti anteriori in corso di decompressione dell'orbita</v>
          </cell>
        </row>
        <row r="1157">
          <cell r="A1157" t="str">
            <v>07.1950</v>
          </cell>
          <cell r="B1157" t="str">
            <v>I</v>
          </cell>
          <cell r="C1157" t="str">
            <v>+ Ricerca e rimozione di corpi estranei nelle parti posteriori durante la decompressione dell'orbita</v>
          </cell>
        </row>
        <row r="1158">
          <cell r="A1158" t="str">
            <v>07.1960</v>
          </cell>
          <cell r="B1158" t="str">
            <v>I</v>
          </cell>
          <cell r="C1158" t="str">
            <v>Cantopessìa interna o esterna, tutti i metodi, primo legamento</v>
          </cell>
        </row>
        <row r="1159">
          <cell r="A1159" t="str">
            <v>07.1970</v>
          </cell>
          <cell r="B1159" t="str">
            <v>I</v>
          </cell>
          <cell r="C1159" t="str">
            <v>+ Cantopessìa interna o esterna, tutti i metodi, ogni ulteriore legamento</v>
          </cell>
        </row>
        <row r="1160">
          <cell r="A1160" t="str">
            <v>07.1980</v>
          </cell>
          <cell r="B1160" t="str">
            <v>I</v>
          </cell>
          <cell r="C1160" t="str">
            <v>Trasposizione del legamento del canto (commissura palpebrale) interno o esterno tramite osteotomia, primo legamento</v>
          </cell>
        </row>
        <row r="1161">
          <cell r="A1161" t="str">
            <v>07.1990</v>
          </cell>
          <cell r="B1161" t="str">
            <v>I</v>
          </cell>
          <cell r="C1161" t="str">
            <v>+ Trasposizione del legamento del canto (commissura palpebrale) interno o esterno tramite osteotomia, ogni ulteriore legamento</v>
          </cell>
        </row>
        <row r="1162">
          <cell r="A1162" t="str">
            <v>07.2000</v>
          </cell>
          <cell r="B1162" t="str">
            <v>I</v>
          </cell>
          <cell r="C1162" t="str">
            <v>Resezione/osteotomia della parete dell'orbita, una parete, per occhio, quale prestazione singola</v>
          </cell>
        </row>
        <row r="1163">
          <cell r="A1163" t="str">
            <v>07.2010</v>
          </cell>
          <cell r="B1163" t="str">
            <v>I</v>
          </cell>
          <cell r="C1163" t="str">
            <v>Resezione/osteotomia di due pareti dell'orbita per occhio, quale prestazione singola</v>
          </cell>
        </row>
        <row r="1164">
          <cell r="A1164" t="str">
            <v>07.2020</v>
          </cell>
          <cell r="B1164" t="str">
            <v>I</v>
          </cell>
          <cell r="C1164" t="str">
            <v>Resezione/osteotomia di tre pareti dell'orbita per occhio, quale prestazione singola</v>
          </cell>
        </row>
        <row r="1165">
          <cell r="A1165" t="str">
            <v>07.2030</v>
          </cell>
          <cell r="B1165" t="str">
            <v>I</v>
          </cell>
          <cell r="C1165" t="str">
            <v>Enucleazione/eviscerazione del bulbo oculare, quale prestazione singola</v>
          </cell>
        </row>
        <row r="1166">
          <cell r="A1166" t="str">
            <v>07.2040</v>
          </cell>
          <cell r="B1166" t="str">
            <v>I</v>
          </cell>
          <cell r="C1166" t="str">
            <v>Exenterèsi dell'orbita, quale prestazione singola</v>
          </cell>
        </row>
        <row r="1167">
          <cell r="A1167" t="str">
            <v>07.2050</v>
          </cell>
          <cell r="B1167" t="str">
            <v>I</v>
          </cell>
          <cell r="C1167" t="str">
            <v>Preparazione dell'orbita per l'inserimento di una protesi oculare, unilaterale, quale prestazione singola</v>
          </cell>
        </row>
        <row r="1168">
          <cell r="A1168" t="str">
            <v>07.2060</v>
          </cell>
          <cell r="B1168" t="str">
            <v>I</v>
          </cell>
          <cell r="C1168" t="str">
            <v>Preparazione dell'orbita per l'inserimento di una protesi oculare, bilaterale, quale prestazione singola</v>
          </cell>
        </row>
        <row r="1169">
          <cell r="A1169" t="str">
            <v>07.2070</v>
          </cell>
          <cell r="B1169" t="str">
            <v>I</v>
          </cell>
          <cell r="C1169" t="str">
            <v>Asportazione di un tumore dell'orbita, quale prestazione singola</v>
          </cell>
        </row>
        <row r="1170">
          <cell r="A1170" t="str">
            <v>08.0010</v>
          </cell>
          <cell r="B1170" t="str">
            <v>I</v>
          </cell>
          <cell r="C1170" t="str">
            <v>Esame obiettivo della rifrazione, (fa parte delle 'prestazioni di base generali')</v>
          </cell>
        </row>
        <row r="1171">
          <cell r="A1171" t="str">
            <v>08.0020</v>
          </cell>
          <cell r="B1171" t="str">
            <v>I</v>
          </cell>
          <cell r="C1171" t="str">
            <v>Esame obiettivo della rifrazione, con refrattometro, bilaterale (fa parte delle 'prestazioni di base generali')</v>
          </cell>
        </row>
        <row r="1172">
          <cell r="A1172" t="str">
            <v>08.0030</v>
          </cell>
          <cell r="B1172" t="str">
            <v>I</v>
          </cell>
          <cell r="C1172" t="str">
            <v>Esame dell'acuità visiva, con correzione, bilaterale (fa parte delle 'prestazioni di base generali')</v>
          </cell>
        </row>
        <row r="1173">
          <cell r="A1173" t="str">
            <v>08.0040</v>
          </cell>
          <cell r="B1173" t="str">
            <v>I</v>
          </cell>
          <cell r="C1173" t="str">
            <v>Esame soggettivo della rifrazione, da parte del medico specialista, bilaterale</v>
          </cell>
        </row>
        <row r="1174">
          <cell r="A1174" t="str">
            <v>08.0050</v>
          </cell>
          <cell r="B1174" t="str">
            <v>I</v>
          </cell>
          <cell r="C1174" t="str">
            <v>+ Esame della rifrazione approfondito, incl. ev. prescrizione di occhiali/lenti a contatto, da parte del medico specialista, bilaterale</v>
          </cell>
        </row>
        <row r="1175">
          <cell r="A1175" t="str">
            <v>08.0060</v>
          </cell>
          <cell r="B1175" t="str">
            <v>I</v>
          </cell>
          <cell r="C1175" t="str">
            <v>Misurazione e controllo di occhiali, indipendentemente dal tipo e dalla quantità (fa parte delle 'prestazioni di base generali')</v>
          </cell>
        </row>
        <row r="1176">
          <cell r="A1176" t="str">
            <v>08.0070</v>
          </cell>
          <cell r="B1176" t="str">
            <v>I</v>
          </cell>
          <cell r="C1176" t="str">
            <v>Cheratometria eseguita dal medico specialista, bilaterale (fa parte delle 'prestazioni di base generali')</v>
          </cell>
        </row>
        <row r="1177">
          <cell r="A1177" t="str">
            <v>08.0080</v>
          </cell>
          <cell r="B1177" t="str">
            <v>I</v>
          </cell>
          <cell r="C1177" t="str">
            <v>Opacimetria bilaterale sommaria</v>
          </cell>
        </row>
        <row r="1178">
          <cell r="A1178" t="str">
            <v>08.0090</v>
          </cell>
          <cell r="B1178" t="str">
            <v>I</v>
          </cell>
          <cell r="C1178" t="str">
            <v>Esame della vista binoculare da parte del medico specialista</v>
          </cell>
        </row>
        <row r="1179">
          <cell r="A1179" t="str">
            <v>08.0100</v>
          </cell>
          <cell r="B1179" t="str">
            <v>I</v>
          </cell>
          <cell r="C1179" t="str">
            <v>Esame della sensibilità al contrasto, bilaterale</v>
          </cell>
        </row>
        <row r="1180">
          <cell r="A1180" t="str">
            <v>08.0110</v>
          </cell>
          <cell r="B1180" t="str">
            <v>I</v>
          </cell>
          <cell r="C1180" t="str">
            <v>Esame funzionale dei mezzi diottrici mediante apparecchio</v>
          </cell>
        </row>
        <row r="1181">
          <cell r="A1181" t="str">
            <v>08.0120</v>
          </cell>
          <cell r="B1181" t="str">
            <v>I</v>
          </cell>
          <cell r="C1181" t="str">
            <v>Test quantitativo di Pulfrich, bilaterale</v>
          </cell>
        </row>
        <row r="1182">
          <cell r="A1182" t="str">
            <v>08.0130</v>
          </cell>
          <cell r="B1182" t="str">
            <v>I</v>
          </cell>
          <cell r="C1182" t="str">
            <v>Prove di simulazione della vista, per lato</v>
          </cell>
        </row>
        <row r="1183">
          <cell r="A1183" t="str">
            <v>08.0140</v>
          </cell>
          <cell r="B1183" t="str">
            <v>I</v>
          </cell>
          <cell r="C1183" t="str">
            <v>Esame con la griglia di Amsler, per lato</v>
          </cell>
        </row>
        <row r="1184">
          <cell r="A1184" t="str">
            <v>08.0210</v>
          </cell>
          <cell r="B1184" t="str">
            <v>I</v>
          </cell>
          <cell r="C1184" t="str">
            <v>Tonometria strumentale da parte del medico specialista in oftalmologia(fa parte delle 'prestazioni di base generali')</v>
          </cell>
        </row>
        <row r="1185">
          <cell r="A1185" t="str">
            <v>08.0220</v>
          </cell>
          <cell r="B1185" t="str">
            <v>I</v>
          </cell>
          <cell r="C1185" t="str">
            <v>Tonometria mediante tonometro ad applanazione e valutazione stereoscopica delle papille, bilaterale</v>
          </cell>
        </row>
        <row r="1186">
          <cell r="A1186" t="str">
            <v>08.0230</v>
          </cell>
          <cell r="B1186" t="str">
            <v>I</v>
          </cell>
          <cell r="C1186" t="str">
            <v>Profilo giornaliero della pressione endoculare, bilaterale</v>
          </cell>
        </row>
        <row r="1187">
          <cell r="A1187" t="str">
            <v>08.0240</v>
          </cell>
          <cell r="B1187" t="str">
            <v>I</v>
          </cell>
          <cell r="C1187" t="str">
            <v>Tonografia, bilaterale</v>
          </cell>
        </row>
        <row r="1188">
          <cell r="A1188" t="str">
            <v>08.0250</v>
          </cell>
          <cell r="B1188" t="str">
            <v>I</v>
          </cell>
          <cell r="C1188" t="str">
            <v>Dinamometria dell'occhio, bilaterale</v>
          </cell>
        </row>
        <row r="1189">
          <cell r="A1189" t="str">
            <v>08.0310</v>
          </cell>
          <cell r="B1189" t="str">
            <v>I</v>
          </cell>
          <cell r="C1189" t="str">
            <v>Perimetria cinetica manuale, determinazione del campo visivo</v>
          </cell>
        </row>
        <row r="1190">
          <cell r="A1190" t="str">
            <v>08.0320</v>
          </cell>
          <cell r="B1190" t="str">
            <v>I</v>
          </cell>
          <cell r="C1190" t="str">
            <v>Perimetria cinetica manuale, determinazione di almeno 4 isòptere, per occhio</v>
          </cell>
        </row>
        <row r="1191">
          <cell r="A1191" t="str">
            <v>08.0330</v>
          </cell>
          <cell r="B1191" t="str">
            <v>I</v>
          </cell>
          <cell r="C1191" t="str">
            <v>Perimetria statica automatizzata, determinazione della soglia di eccitabilità di almeno 55 punti, primo programma, primo occhio</v>
          </cell>
        </row>
        <row r="1192">
          <cell r="A1192" t="str">
            <v>08.0340</v>
          </cell>
          <cell r="B1192" t="str">
            <v>I</v>
          </cell>
          <cell r="C1192" t="str">
            <v>Perimetria statica automatizzata, determinazione della soglia di eccitabilità di almeno 55 punti, ogni ulteriore programma</v>
          </cell>
        </row>
        <row r="1193">
          <cell r="A1193" t="str">
            <v>08.0350</v>
          </cell>
          <cell r="B1193" t="str">
            <v>I</v>
          </cell>
          <cell r="C1193" t="str">
            <v>Perimetria statica automatizzata, programma breve, primo programma, primo occhio</v>
          </cell>
        </row>
        <row r="1194">
          <cell r="A1194" t="str">
            <v>08.0360</v>
          </cell>
          <cell r="B1194" t="str">
            <v>I</v>
          </cell>
          <cell r="C1194" t="str">
            <v>Perimetria statica automatizzata, programma breve, ogni ulteriore programma</v>
          </cell>
        </row>
        <row r="1195">
          <cell r="A1195" t="str">
            <v>08.0410</v>
          </cell>
          <cell r="B1195" t="str">
            <v>I</v>
          </cell>
          <cell r="C1195" t="str">
            <v>Esame ortottico completo, bilaterale</v>
          </cell>
        </row>
        <row r="1196">
          <cell r="A1196" t="str">
            <v>08.0420</v>
          </cell>
          <cell r="B1196" t="str">
            <v>I</v>
          </cell>
          <cell r="C1196" t="str">
            <v>Controllo della evoluzione dal profilo ortottico: esame parziale</v>
          </cell>
        </row>
        <row r="1197">
          <cell r="A1197" t="str">
            <v>08.0430</v>
          </cell>
          <cell r="B1197" t="str">
            <v>I</v>
          </cell>
          <cell r="C1197" t="str">
            <v>Coordinometria, bilaterale</v>
          </cell>
        </row>
        <row r="1198">
          <cell r="A1198" t="str">
            <v>08.0440</v>
          </cell>
          <cell r="B1198" t="str">
            <v>I</v>
          </cell>
          <cell r="C1198" t="str">
            <v>Esame mediante sinottoforo/sinoptometro</v>
          </cell>
        </row>
        <row r="1199">
          <cell r="A1199" t="str">
            <v>08.0450</v>
          </cell>
          <cell r="B1199" t="str">
            <v>I</v>
          </cell>
          <cell r="C1199" t="str">
            <v>Preferential looking test (capacità di discriminazione visiva)</v>
          </cell>
        </row>
        <row r="1200">
          <cell r="A1200" t="str">
            <v>08.0460</v>
          </cell>
          <cell r="B1200" t="str">
            <v>I</v>
          </cell>
          <cell r="C1200" t="str">
            <v>Esame della motilità passiva, per lato</v>
          </cell>
        </row>
        <row r="1201">
          <cell r="A1201" t="str">
            <v>08.0470</v>
          </cell>
          <cell r="B1201" t="str">
            <v>I</v>
          </cell>
          <cell r="C1201" t="str">
            <v>Esame quantitativo completo bilaterale dell'eteroforia mediante apparecchiatura e misurazione della stereopsia, bilaterale</v>
          </cell>
        </row>
        <row r="1202">
          <cell r="A1202" t="str">
            <v>08.0480</v>
          </cell>
          <cell r="B1202" t="str">
            <v>I</v>
          </cell>
          <cell r="C1202" t="str">
            <v>Esame orientativo della motilità e della stereopsia nel bambino fino a 7 anni, bilaterale</v>
          </cell>
        </row>
        <row r="1203">
          <cell r="A1203" t="str">
            <v>08.0490</v>
          </cell>
          <cell r="B1203" t="str">
            <v>I</v>
          </cell>
          <cell r="C1203" t="str">
            <v>Esame neuro-oftalmologico</v>
          </cell>
        </row>
        <row r="1204">
          <cell r="A1204" t="str">
            <v>08.0500</v>
          </cell>
          <cell r="B1204" t="str">
            <v>I</v>
          </cell>
          <cell r="C1204" t="str">
            <v>Seduta di terapia ortottica, ogni 5 min.</v>
          </cell>
        </row>
        <row r="1205">
          <cell r="A1205" t="str">
            <v>08.0510</v>
          </cell>
          <cell r="B1205" t="str">
            <v>I</v>
          </cell>
          <cell r="C1205" t="str">
            <v>Test di identificazione dei colori; ridotto, (fa parte delle 'prestazioni di base generali')</v>
          </cell>
        </row>
        <row r="1206">
          <cell r="A1206" t="str">
            <v>08.0520</v>
          </cell>
          <cell r="B1206" t="str">
            <v>I</v>
          </cell>
          <cell r="C1206" t="str">
            <v>Test dei colori, intermedio, bilaterale</v>
          </cell>
        </row>
        <row r="1207">
          <cell r="A1207" t="str">
            <v>08.0530</v>
          </cell>
          <cell r="B1207" t="str">
            <v>I</v>
          </cell>
          <cell r="C1207" t="str">
            <v>Test dei colori, completo, bilaterale</v>
          </cell>
        </row>
        <row r="1208">
          <cell r="A1208" t="str">
            <v>08.0540</v>
          </cell>
          <cell r="B1208" t="str">
            <v>I</v>
          </cell>
          <cell r="C1208" t="str">
            <v>Test dei colori con anomaloscopio, bilaterale</v>
          </cell>
        </row>
        <row r="1209">
          <cell r="A1209" t="str">
            <v>08.0610</v>
          </cell>
          <cell r="B1209" t="str">
            <v>I</v>
          </cell>
          <cell r="C1209" t="str">
            <v>Test di Schirmer e/o test di permeabilità alla fluoresceina, bilaterale</v>
          </cell>
        </row>
        <row r="1210">
          <cell r="A1210" t="str">
            <v>08.0620</v>
          </cell>
          <cell r="B1210" t="str">
            <v>I</v>
          </cell>
          <cell r="C1210" t="str">
            <v>Determinazione del tempo di rottura del film lacrimale, bilaterale (fa parte delle 'prestazioni di base generali')</v>
          </cell>
        </row>
        <row r="1211">
          <cell r="A1211" t="str">
            <v>08.0630</v>
          </cell>
          <cell r="B1211" t="str">
            <v>I</v>
          </cell>
          <cell r="C1211" t="str">
            <v>Lavaggio dei canali lacrimali, unilaterale</v>
          </cell>
        </row>
        <row r="1212">
          <cell r="A1212" t="str">
            <v>08.0640</v>
          </cell>
          <cell r="B1212" t="str">
            <v>I</v>
          </cell>
          <cell r="C1212" t="str">
            <v>Lavaggio dei canali lacrimali, bilaterale</v>
          </cell>
        </row>
        <row r="1213">
          <cell r="A1213" t="str">
            <v>08.0650</v>
          </cell>
          <cell r="B1213" t="str">
            <v>I</v>
          </cell>
          <cell r="C1213" t="str">
            <v>Sondaggio delle vie lacrimali, unilaterale</v>
          </cell>
        </row>
        <row r="1214">
          <cell r="A1214" t="str">
            <v>08.0660</v>
          </cell>
          <cell r="B1214" t="str">
            <v>I</v>
          </cell>
          <cell r="C1214" t="str">
            <v>+ Supplemento per il sondaggio delle vie lacrimali nel bambino fino a 7 anni</v>
          </cell>
        </row>
        <row r="1215">
          <cell r="A1215" t="str">
            <v>08.0670</v>
          </cell>
          <cell r="B1215" t="str">
            <v>I</v>
          </cell>
          <cell r="C1215" t="str">
            <v>Sondaggio delle vie lacrimali, bilaterale</v>
          </cell>
        </row>
        <row r="1216">
          <cell r="A1216" t="str">
            <v>08.0680</v>
          </cell>
          <cell r="B1216" t="str">
            <v>I</v>
          </cell>
          <cell r="C1216" t="str">
            <v>Intervento chirurgico agli orifizi lacrimali, per orifizio lacrimale</v>
          </cell>
        </row>
        <row r="1217">
          <cell r="A1217" t="str">
            <v>08.0690</v>
          </cell>
          <cell r="B1217" t="str">
            <v>I</v>
          </cell>
          <cell r="C1217" t="str">
            <v>Infibulazione bicanalicolare delle vie lacrimali, unilaterale</v>
          </cell>
        </row>
        <row r="1218">
          <cell r="A1218" t="str">
            <v>08.0700</v>
          </cell>
          <cell r="B1218" t="str">
            <v>I</v>
          </cell>
          <cell r="C1218" t="str">
            <v>Infibulazione bicanalicolare delle vie lacrimali, bilaterale</v>
          </cell>
        </row>
        <row r="1219">
          <cell r="A1219" t="str">
            <v>08.0710</v>
          </cell>
          <cell r="B1219" t="str">
            <v>I</v>
          </cell>
          <cell r="C1219" t="str">
            <v>Infibulazione del dotto naso-lacrimale, unilaterale</v>
          </cell>
        </row>
        <row r="1220">
          <cell r="A1220" t="str">
            <v>08.0720</v>
          </cell>
          <cell r="B1220" t="str">
            <v>I</v>
          </cell>
          <cell r="C1220" t="str">
            <v>Infibulazione del dotto naso-lacrimale, bilaterale</v>
          </cell>
        </row>
        <row r="1221">
          <cell r="A1221" t="str">
            <v>08.0730</v>
          </cell>
          <cell r="B1221" t="str">
            <v>I</v>
          </cell>
          <cell r="C1221" t="str">
            <v>Micro-anastomosi di lacerazione isolata di un canale lacrimale e/o esplorazione canalicolare</v>
          </cell>
        </row>
        <row r="1222">
          <cell r="A1222" t="str">
            <v>08.0740</v>
          </cell>
          <cell r="B1222" t="str">
            <v>I</v>
          </cell>
          <cell r="C1222" t="str">
            <v>Fistolectomia nella regione degli organi lacrimali</v>
          </cell>
        </row>
        <row r="1223">
          <cell r="A1223" t="str">
            <v>08.0750</v>
          </cell>
          <cell r="B1223" t="str">
            <v>I</v>
          </cell>
          <cell r="C1223" t="str">
            <v>Dacriocistectomia</v>
          </cell>
        </row>
        <row r="1224">
          <cell r="A1224" t="str">
            <v>08.0760</v>
          </cell>
          <cell r="B1224" t="str">
            <v>I</v>
          </cell>
          <cell r="C1224" t="str">
            <v>Dacrio-cisto-rinostomia o lacro-rinostomia o congiuntivo-rinostomia</v>
          </cell>
        </row>
        <row r="1225">
          <cell r="A1225" t="str">
            <v>08.0810</v>
          </cell>
          <cell r="B1225" t="str">
            <v>I</v>
          </cell>
          <cell r="C1225" t="str">
            <v>Rimozione(i) di corpi estranei dalla congiuntiva, senza incisione, per occhio (fa parte delle 'prestazioni di base generali')</v>
          </cell>
        </row>
        <row r="1226">
          <cell r="A1226" t="str">
            <v>08.0820</v>
          </cell>
          <cell r="B1226" t="str">
            <v>I</v>
          </cell>
          <cell r="C1226" t="str">
            <v>Rimozione(i) di corpi estranei dalla congiuntiva, con incisione, per occhio</v>
          </cell>
        </row>
        <row r="1227">
          <cell r="A1227" t="str">
            <v>08.0830</v>
          </cell>
          <cell r="B1227" t="str">
            <v>I</v>
          </cell>
          <cell r="C1227" t="str">
            <v>Pulizia meccanica del sacco congiuntivale, per occhio (fa parte delle 'prestazioni di base generali')</v>
          </cell>
        </row>
        <row r="1228">
          <cell r="A1228" t="str">
            <v>08.0840</v>
          </cell>
          <cell r="B1228" t="str">
            <v>I</v>
          </cell>
          <cell r="C1228" t="str">
            <v>Lavaggio del sacco congiuntivale in seguito a causticazione di origine chimica, per occhio</v>
          </cell>
        </row>
        <row r="1229">
          <cell r="A1229" t="str">
            <v>08.0850</v>
          </cell>
          <cell r="B1229" t="str">
            <v>I</v>
          </cell>
          <cell r="C1229" t="str">
            <v>Sutura della congiuntiva, superficiale, fino a 1 quadrante, come prestazione singola</v>
          </cell>
        </row>
        <row r="1230">
          <cell r="A1230" t="str">
            <v>08.0860</v>
          </cell>
          <cell r="B1230" t="str">
            <v>I</v>
          </cell>
          <cell r="C1230" t="str">
            <v>+ Sutura della congiuntiva, superficiale, più di 1 quadrante</v>
          </cell>
        </row>
        <row r="1231">
          <cell r="A1231" t="str">
            <v>08.0870</v>
          </cell>
          <cell r="B1231" t="str">
            <v>I</v>
          </cell>
          <cell r="C1231" t="str">
            <v>+ Revisione estesa della sclera in caso di sutura congiuntivale</v>
          </cell>
        </row>
        <row r="1232">
          <cell r="A1232" t="str">
            <v>08.0880</v>
          </cell>
          <cell r="B1232" t="str">
            <v>I</v>
          </cell>
          <cell r="C1232" t="str">
            <v>Escissione di tumore congiuntivale, senza sutura</v>
          </cell>
        </row>
        <row r="1233">
          <cell r="A1233" t="str">
            <v>08.0890</v>
          </cell>
          <cell r="B1233" t="str">
            <v>I</v>
          </cell>
          <cell r="C1233" t="str">
            <v>Escissione di tumore congiuntivale, con sutura, con/senza lembo di scorrimento</v>
          </cell>
        </row>
        <row r="1234">
          <cell r="A1234" t="str">
            <v>08.0900</v>
          </cell>
          <cell r="B1234" t="str">
            <v>I</v>
          </cell>
          <cell r="C1234" t="str">
            <v>+ Plastica libera con lembo di mucosa in caso di escissione di un tumore congiuntivale</v>
          </cell>
        </row>
        <row r="1235">
          <cell r="A1235" t="str">
            <v>08.0910</v>
          </cell>
          <cell r="B1235" t="str">
            <v>I</v>
          </cell>
          <cell r="C1235" t="str">
            <v>Plastica congiuntivale, fino a 1 quadrante, quale prestazione singola</v>
          </cell>
        </row>
        <row r="1236">
          <cell r="A1236" t="str">
            <v>08.0920</v>
          </cell>
          <cell r="B1236" t="str">
            <v>I</v>
          </cell>
          <cell r="C1236" t="str">
            <v>+ Più di 1 quadrante in caso di plastica congiuntivale</v>
          </cell>
        </row>
        <row r="1237">
          <cell r="A1237" t="str">
            <v>08.1010</v>
          </cell>
          <cell r="B1237" t="str">
            <v>I</v>
          </cell>
          <cell r="C1237" t="str">
            <v>Elettroretinografia, bilaterale</v>
          </cell>
        </row>
        <row r="1238">
          <cell r="A1238" t="str">
            <v>08.1020</v>
          </cell>
          <cell r="B1238" t="str">
            <v>I</v>
          </cell>
          <cell r="C1238" t="str">
            <v>+ Elettroretinografia di adattamento, bilaterale</v>
          </cell>
        </row>
        <row r="1239">
          <cell r="A1239" t="str">
            <v>08.1030</v>
          </cell>
          <cell r="B1239" t="str">
            <v>I</v>
          </cell>
          <cell r="C1239" t="str">
            <v>Elettro-oftalmografia, bilaterale</v>
          </cell>
        </row>
        <row r="1240">
          <cell r="A1240" t="str">
            <v>08.1040</v>
          </cell>
          <cell r="B1240" t="str">
            <v>I</v>
          </cell>
          <cell r="C1240" t="str">
            <v>Registrazione dei movimenti oculari mediante Coil, entrambi gli occhi</v>
          </cell>
        </row>
        <row r="1241">
          <cell r="A1241" t="str">
            <v>08.1050</v>
          </cell>
          <cell r="B1241" t="str">
            <v>I</v>
          </cell>
          <cell r="C1241" t="str">
            <v>Registrazione dei movimenti oculari mediante apparecchio ad infrarossi, i due occhi</v>
          </cell>
        </row>
        <row r="1242">
          <cell r="A1242" t="str">
            <v>08.1060</v>
          </cell>
          <cell r="B1242" t="str">
            <v>I</v>
          </cell>
          <cell r="C1242" t="str">
            <v>Fluoroangiografia, per lato</v>
          </cell>
        </row>
        <row r="1243">
          <cell r="A1243" t="str">
            <v>08.1070</v>
          </cell>
          <cell r="B1243" t="str">
            <v>I</v>
          </cell>
          <cell r="C1243" t="str">
            <v>Fluoroangioscopia, per lato</v>
          </cell>
        </row>
        <row r="1244">
          <cell r="A1244" t="str">
            <v>08.1080</v>
          </cell>
          <cell r="B1244" t="str">
            <v>I</v>
          </cell>
          <cell r="C1244" t="str">
            <v>Oftalmoscopia mediante laser-scanning (laser a infrarossi), un lato</v>
          </cell>
        </row>
        <row r="1245">
          <cell r="A1245" t="str">
            <v>08.1090</v>
          </cell>
          <cell r="B1245" t="str">
            <v>I</v>
          </cell>
          <cell r="C1245" t="str">
            <v>Immagine fotografica della coordinazione degli occhi</v>
          </cell>
        </row>
        <row r="1246">
          <cell r="A1246" t="str">
            <v>08.1100</v>
          </cell>
          <cell r="B1246" t="str">
            <v>I</v>
          </cell>
          <cell r="C1246" t="str">
            <v>Immagine fotografica del fondo dell'occhio, unilaterale</v>
          </cell>
        </row>
        <row r="1247">
          <cell r="A1247" t="str">
            <v>08.1110</v>
          </cell>
          <cell r="B1247" t="str">
            <v>I</v>
          </cell>
          <cell r="C1247" t="str">
            <v>Immagine fotografica del fondo dell'occhio, bilaterale</v>
          </cell>
        </row>
        <row r="1248">
          <cell r="A1248" t="str">
            <v>08.1120</v>
          </cell>
          <cell r="B1248" t="str">
            <v>I</v>
          </cell>
          <cell r="C1248" t="str">
            <v>Immagine fotografica panoramica del fondo dell'occhio, unilaterale</v>
          </cell>
        </row>
        <row r="1249">
          <cell r="A1249" t="str">
            <v>08.1130</v>
          </cell>
          <cell r="B1249" t="str">
            <v>I</v>
          </cell>
          <cell r="C1249" t="str">
            <v>Immagine fotografica panoramica del fondo dell'occhio, bilaterale</v>
          </cell>
        </row>
        <row r="1250">
          <cell r="A1250" t="str">
            <v>08.1140</v>
          </cell>
          <cell r="B1250" t="str">
            <v>I</v>
          </cell>
          <cell r="C1250" t="str">
            <v>Scanning Laser Angiografie, per lato</v>
          </cell>
        </row>
        <row r="1251">
          <cell r="A1251" t="str">
            <v>08.1210</v>
          </cell>
          <cell r="B1251" t="str">
            <v>I</v>
          </cell>
          <cell r="C1251" t="str">
            <v>Estesiometria quantitativa, bilaterale</v>
          </cell>
        </row>
        <row r="1252">
          <cell r="A1252" t="str">
            <v>08.1220</v>
          </cell>
          <cell r="B1252" t="str">
            <v>I</v>
          </cell>
          <cell r="C1252" t="str">
            <v>Gonioscopia, bilaterale</v>
          </cell>
        </row>
        <row r="1253">
          <cell r="A1253" t="str">
            <v>08.1230</v>
          </cell>
          <cell r="B1253" t="str">
            <v>I</v>
          </cell>
          <cell r="C1253" t="str">
            <v>Esame dei segmenti oculari anteriori mediante lampada a fessura, bilaterale</v>
          </cell>
        </row>
        <row r="1254">
          <cell r="A1254" t="str">
            <v>08.1240</v>
          </cell>
          <cell r="B1254" t="str">
            <v>I</v>
          </cell>
          <cell r="C1254" t="str">
            <v>+ Supplemento per piccolo intervento durante l'esame con la lampada a fessura, per lato</v>
          </cell>
        </row>
        <row r="1255">
          <cell r="A1255" t="str">
            <v>08.1250</v>
          </cell>
          <cell r="B1255" t="str">
            <v>I</v>
          </cell>
          <cell r="C1255" t="str">
            <v>Esoftalmometria, bilaterale</v>
          </cell>
        </row>
        <row r="1256">
          <cell r="A1256" t="str">
            <v>08.1260</v>
          </cell>
          <cell r="B1256" t="str">
            <v>I</v>
          </cell>
          <cell r="C1256" t="str">
            <v>Striscio della congiuntiva o della cornea, unilaterale/bilaterale (fa parte delle 'prestazioni di base generali')</v>
          </cell>
        </row>
        <row r="1257">
          <cell r="A1257" t="str">
            <v>08.1270</v>
          </cell>
          <cell r="B1257" t="str">
            <v>I</v>
          </cell>
          <cell r="C1257" t="str">
            <v>Punzione della camera anteriore a scopo diagnostico o terapeutico, per lato</v>
          </cell>
        </row>
        <row r="1258">
          <cell r="A1258" t="str">
            <v>08.1280</v>
          </cell>
          <cell r="B1258" t="str">
            <v>I</v>
          </cell>
          <cell r="C1258" t="str">
            <v>Diafanoscopia dell'occhio (fa parte delle 'prestazioni di base generali')</v>
          </cell>
        </row>
        <row r="1259">
          <cell r="A1259" t="str">
            <v>08.1290</v>
          </cell>
          <cell r="B1259" t="str">
            <v>I</v>
          </cell>
          <cell r="C1259" t="str">
            <v>Misurazione dell'adattamento all'oscurità, bilaterale</v>
          </cell>
        </row>
        <row r="1260">
          <cell r="A1260" t="str">
            <v>08.1300</v>
          </cell>
          <cell r="B1260" t="str">
            <v>I</v>
          </cell>
          <cell r="C1260" t="str">
            <v>Esame farmacodinamico della funzionalità delle pupille, bilaterale</v>
          </cell>
        </row>
        <row r="1261">
          <cell r="A1261" t="str">
            <v>08.1310</v>
          </cell>
          <cell r="B1261" t="str">
            <v>I</v>
          </cell>
          <cell r="C1261" t="str">
            <v>Pupillometria, bilaterale</v>
          </cell>
        </row>
        <row r="1262">
          <cell r="A1262" t="str">
            <v>08.1320</v>
          </cell>
          <cell r="B1262" t="str">
            <v>I</v>
          </cell>
          <cell r="C1262" t="str">
            <v>Determinazione del tempo di recupero successivo a stress luminoso, bilaterale</v>
          </cell>
        </row>
        <row r="1263">
          <cell r="A1263" t="str">
            <v>08.1330</v>
          </cell>
          <cell r="B1263" t="str">
            <v>I</v>
          </cell>
          <cell r="C1263" t="str">
            <v>Determinazione della sensibilità all'abbagliamento, bilaterale</v>
          </cell>
        </row>
        <row r="1264">
          <cell r="A1264" t="str">
            <v>08.1340</v>
          </cell>
          <cell r="B1264" t="str">
            <v>I</v>
          </cell>
          <cell r="C1264" t="str">
            <v>Esame della visione crepuscolare, mediante apparecchi, bilaterale</v>
          </cell>
        </row>
        <row r="1265">
          <cell r="A1265" t="str">
            <v>08.1350</v>
          </cell>
          <cell r="B1265" t="str">
            <v>I</v>
          </cell>
          <cell r="C1265" t="str">
            <v>Test di provocazione congiuntivale, prima dose</v>
          </cell>
        </row>
        <row r="1266">
          <cell r="A1266" t="str">
            <v>08.1360</v>
          </cell>
          <cell r="B1266" t="str">
            <v>I</v>
          </cell>
          <cell r="C1266" t="str">
            <v>+ Test di provocazione congiuntivale, ogni ulteriore dose</v>
          </cell>
        </row>
        <row r="1267">
          <cell r="A1267" t="str">
            <v>08.1410</v>
          </cell>
          <cell r="B1267" t="str">
            <v>I</v>
          </cell>
          <cell r="C1267" t="str">
            <v>Primo adattamento di una lente a contatto terapeutica, in assenza di indicazione rifrattiva, per lato</v>
          </cell>
        </row>
        <row r="1268">
          <cell r="A1268" t="str">
            <v>08.1420</v>
          </cell>
          <cell r="B1268" t="str">
            <v>I</v>
          </cell>
          <cell r="C1268" t="str">
            <v>Cambio di bendaggio speciale terapeutico o di una lente a contatto, in assenza di indicazione rifrattiva (fa parte delle 'prestazioni di base generali')</v>
          </cell>
        </row>
        <row r="1269">
          <cell r="A1269" t="str">
            <v>08.1430</v>
          </cell>
          <cell r="B1269" t="str">
            <v>I</v>
          </cell>
          <cell r="C1269" t="str">
            <v>Iniezione/punzione subcongiuntivale, per lato</v>
          </cell>
        </row>
        <row r="1270">
          <cell r="A1270" t="str">
            <v>08.1440</v>
          </cell>
          <cell r="B1270" t="str">
            <v>I</v>
          </cell>
          <cell r="C1270" t="str">
            <v>Iniezione retro o parabulbare, per lato</v>
          </cell>
        </row>
        <row r="1271">
          <cell r="A1271" t="str">
            <v>08.1510</v>
          </cell>
          <cell r="B1271" t="str">
            <v>I</v>
          </cell>
          <cell r="C1271" t="str">
            <v>Adattamento semplice di lenti a contatto, un occhio</v>
          </cell>
        </row>
        <row r="1272">
          <cell r="A1272" t="str">
            <v>08.1520</v>
          </cell>
          <cell r="B1272" t="str">
            <v>I</v>
          </cell>
          <cell r="C1272" t="str">
            <v>Adattamento semplice delle lenti a contatto, i due occhi</v>
          </cell>
        </row>
        <row r="1273">
          <cell r="A1273" t="str">
            <v>08.1530</v>
          </cell>
          <cell r="B1273" t="str">
            <v>I</v>
          </cell>
          <cell r="C1273" t="str">
            <v>Adattamento di lenti a contatto, caso impegnativo, un occhio</v>
          </cell>
        </row>
        <row r="1274">
          <cell r="A1274" t="str">
            <v>08.1540</v>
          </cell>
          <cell r="B1274" t="str">
            <v>I</v>
          </cell>
          <cell r="C1274" t="str">
            <v>Adattamento di lenti a contatto, caso impegnativo, i due occhi</v>
          </cell>
        </row>
        <row r="1275">
          <cell r="A1275" t="str">
            <v>08.1550</v>
          </cell>
          <cell r="B1275" t="str">
            <v>I</v>
          </cell>
          <cell r="C1275" t="str">
            <v>Adattamento di lenti a contatto, caso molto impegnativo, per occhio</v>
          </cell>
        </row>
        <row r="1276">
          <cell r="A1276" t="str">
            <v>08.1560</v>
          </cell>
          <cell r="B1276" t="str">
            <v>I</v>
          </cell>
          <cell r="C1276" t="str">
            <v>Controllo delle lenti a contatto dopo più di 2 mesi, un occhio</v>
          </cell>
        </row>
        <row r="1277">
          <cell r="A1277" t="str">
            <v>08.1570</v>
          </cell>
          <cell r="B1277" t="str">
            <v>I</v>
          </cell>
          <cell r="C1277" t="str">
            <v>Controllo delle lenti a contatto dopo più di 2 mesi, i due occhi</v>
          </cell>
        </row>
        <row r="1278">
          <cell r="A1278" t="str">
            <v>08.1610</v>
          </cell>
          <cell r="B1278" t="str">
            <v>I</v>
          </cell>
          <cell r="C1278" t="str">
            <v>Acinesia palpebrale/anestesia per infiltrazione della palpebra, incl. acinesi della palpebra, per palpebra</v>
          </cell>
        </row>
        <row r="1279">
          <cell r="A1279" t="str">
            <v>08.1620</v>
          </cell>
          <cell r="B1279" t="str">
            <v>I</v>
          </cell>
          <cell r="C1279" t="str">
            <v>Epilazione meccanica delle ciglia (fa parte delle 'prestazioni di base generali')</v>
          </cell>
        </row>
        <row r="1280">
          <cell r="A1280" t="str">
            <v>08.1630</v>
          </cell>
          <cell r="B1280" t="str">
            <v>I</v>
          </cell>
          <cell r="C1280" t="str">
            <v>Elettroepilazione o crioepilazione delle ciglia, per palpebra</v>
          </cell>
        </row>
        <row r="1281">
          <cell r="A1281" t="str">
            <v>08.1640</v>
          </cell>
          <cell r="B1281" t="str">
            <v>I</v>
          </cell>
          <cell r="C1281" t="str">
            <v>Escissione di un tumore palpebrale benigno, fino a 5 mm, prima palpebra</v>
          </cell>
        </row>
        <row r="1282">
          <cell r="A1282" t="str">
            <v>08.1650</v>
          </cell>
          <cell r="B1282" t="str">
            <v>I</v>
          </cell>
          <cell r="C1282" t="str">
            <v>+ Escissione di un tumore palpebrale benigno, fino a 5 mm, per ogni ulteriore lesione</v>
          </cell>
        </row>
        <row r="1283">
          <cell r="A1283" t="str">
            <v>08.1660</v>
          </cell>
          <cell r="B1283" t="str">
            <v>I</v>
          </cell>
          <cell r="C1283" t="str">
            <v>Escissione di un tumore palpebrale, oltre i 5 mm o maligno, con o senza chiusura primaria della ferita</v>
          </cell>
        </row>
        <row r="1284">
          <cell r="A1284" t="str">
            <v>08.1670</v>
          </cell>
          <cell r="B1284" t="str">
            <v>I</v>
          </cell>
          <cell r="C1284" t="str">
            <v>+ Escissione con verifica istologica durante la stessa seduta di escissione di un tumore palpebrale</v>
          </cell>
        </row>
        <row r="1285">
          <cell r="A1285" t="str">
            <v>08.1680</v>
          </cell>
          <cell r="B1285" t="str">
            <v>I</v>
          </cell>
          <cell r="C1285" t="str">
            <v>+ Chiusura del margine della palpebra in corso di escissione di un tumore palpebrale</v>
          </cell>
        </row>
        <row r="1286">
          <cell r="A1286" t="str">
            <v>08.1690</v>
          </cell>
          <cell r="B1286" t="str">
            <v>I</v>
          </cell>
          <cell r="C1286" t="str">
            <v>+ Cantolisi e/o cantoplastica in corso di escissione di un tumore palpebrale</v>
          </cell>
        </row>
        <row r="1287">
          <cell r="A1287" t="str">
            <v>08.1700</v>
          </cell>
          <cell r="B1287" t="str">
            <v>I</v>
          </cell>
          <cell r="C1287" t="str">
            <v>+ Ancoraggio infraorbitale del ligamentum canthi in corso di escissione di un tumore palpebrale</v>
          </cell>
        </row>
        <row r="1288">
          <cell r="A1288" t="str">
            <v>08.1710</v>
          </cell>
          <cell r="B1288" t="str">
            <v>I</v>
          </cell>
          <cell r="C1288" t="str">
            <v>+ Ricostruzione dei canali lacrimali in corso di escissione di un tumore palpebrale</v>
          </cell>
        </row>
        <row r="1289">
          <cell r="A1289" t="str">
            <v>08.1720</v>
          </cell>
          <cell r="B1289" t="str">
            <v>I</v>
          </cell>
          <cell r="C1289" t="str">
            <v>Blefarorrafia (tarsorrafia), unilaterale</v>
          </cell>
        </row>
        <row r="1290">
          <cell r="A1290" t="str">
            <v>08.1730</v>
          </cell>
          <cell r="B1290" t="str">
            <v>I</v>
          </cell>
          <cell r="C1290" t="str">
            <v>Blefarorrafia (tarsorrafia), bilaterale</v>
          </cell>
        </row>
        <row r="1291">
          <cell r="A1291" t="str">
            <v>08.1740</v>
          </cell>
          <cell r="B1291" t="str">
            <v>I</v>
          </cell>
          <cell r="C1291" t="str">
            <v>Blefarolisi (tarsolisi), unilaterale</v>
          </cell>
        </row>
        <row r="1292">
          <cell r="A1292" t="str">
            <v>08.1750</v>
          </cell>
          <cell r="B1292" t="str">
            <v>I</v>
          </cell>
          <cell r="C1292" t="str">
            <v>Blefarolisi (tarsolisi), bilaterale</v>
          </cell>
        </row>
        <row r="1293">
          <cell r="A1293" t="str">
            <v>08.1760</v>
          </cell>
          <cell r="B1293" t="str">
            <v>I</v>
          </cell>
          <cell r="C1293" t="str">
            <v>Intervento chirurgico per ectropion mediante sutura ad inversione, prima palpebra</v>
          </cell>
        </row>
        <row r="1294">
          <cell r="A1294" t="str">
            <v>08.1770</v>
          </cell>
          <cell r="B1294" t="str">
            <v>I</v>
          </cell>
          <cell r="C1294" t="str">
            <v>+ Intervento per ectropion mediante sutura ad inversione, ogni ulteriore palpebra</v>
          </cell>
        </row>
        <row r="1295">
          <cell r="A1295" t="str">
            <v>08.1780</v>
          </cell>
          <cell r="B1295" t="str">
            <v>I</v>
          </cell>
          <cell r="C1295" t="str">
            <v>Intervento per ectropion mediante accorciamento degli angoli palpebrali, prima palpebra</v>
          </cell>
        </row>
        <row r="1296">
          <cell r="A1296" t="str">
            <v>08.1790</v>
          </cell>
          <cell r="B1296" t="str">
            <v>I</v>
          </cell>
          <cell r="C1296" t="str">
            <v>+ Intervento chirurgico per ectropion mediante accorciamento degli angoli palpebrali, ogni ulteriore palpebra</v>
          </cell>
        </row>
        <row r="1297">
          <cell r="A1297" t="str">
            <v>08.1800</v>
          </cell>
          <cell r="B1297" t="str">
            <v>I</v>
          </cell>
          <cell r="C1297" t="str">
            <v>Correzione di cicatrice da ectropion, prima palpebra</v>
          </cell>
        </row>
        <row r="1298">
          <cell r="A1298" t="str">
            <v>08.1810</v>
          </cell>
          <cell r="B1298" t="str">
            <v>I</v>
          </cell>
          <cell r="C1298" t="str">
            <v>+ Correzione di cicatrice da ectropion, ogni ulteriore palpebra</v>
          </cell>
        </row>
        <row r="1299">
          <cell r="A1299" t="str">
            <v>08.1820</v>
          </cell>
          <cell r="B1299" t="str">
            <v>I</v>
          </cell>
          <cell r="C1299" t="str">
            <v>Iintervento per entropion mediante sutura ad eversione, prima palpebra</v>
          </cell>
        </row>
        <row r="1300">
          <cell r="A1300" t="str">
            <v>08.1830</v>
          </cell>
          <cell r="B1300" t="str">
            <v>I</v>
          </cell>
          <cell r="C1300" t="str">
            <v>+ Intervento per entropion mediante sutura ad eversione, ogni ulteriore palpebra</v>
          </cell>
        </row>
        <row r="1301">
          <cell r="A1301" t="str">
            <v>08.1840</v>
          </cell>
          <cell r="B1301" t="str">
            <v>I</v>
          </cell>
          <cell r="C1301" t="str">
            <v>Intervento per entropion mediante accorciamento degli angoli palpebrali, prima palpebra</v>
          </cell>
        </row>
        <row r="1302">
          <cell r="A1302" t="str">
            <v>08.1850</v>
          </cell>
          <cell r="B1302" t="str">
            <v>I</v>
          </cell>
          <cell r="C1302" t="str">
            <v>+ Intervento per entropion mediante accorciamento degli angoli palpebrali, ogni ulteriore palpebra</v>
          </cell>
        </row>
        <row r="1303">
          <cell r="A1303" t="str">
            <v>08.1860</v>
          </cell>
          <cell r="B1303" t="str">
            <v>I</v>
          </cell>
          <cell r="C1303" t="str">
            <v>Correzione in caso di estroflessione del punto lacrimale o inversione del punto lacrimale mediante accorciamento del retrattore della palpebra inferiore, unilaterale</v>
          </cell>
        </row>
        <row r="1304">
          <cell r="A1304" t="str">
            <v>08.1870</v>
          </cell>
          <cell r="B1304" t="str">
            <v>I</v>
          </cell>
          <cell r="C1304" t="str">
            <v>Correzione in caso di estroflessione del punto lacrimale o inversione del punto lacrimale mediante accorciamento del retrattore della palpebra inferiore, bilaterale</v>
          </cell>
        </row>
        <row r="1305">
          <cell r="A1305" t="str">
            <v>08.1880</v>
          </cell>
          <cell r="B1305" t="str">
            <v>I</v>
          </cell>
          <cell r="C1305" t="str">
            <v>Correzione in caso di estroflessione del punto lacrimale, intervento per ectropion mediale mediante accorciamento della palpebra inferiore, accorciamento del retrattore della palpebra inferiore e plastica cutanea, unilaterale</v>
          </cell>
        </row>
        <row r="1306">
          <cell r="A1306" t="str">
            <v>08.1890</v>
          </cell>
          <cell r="B1306" t="str">
            <v>I</v>
          </cell>
          <cell r="C1306" t="str">
            <v>+ Ancoraggio intraorbitale del Ligamentum canthi in corso di intervento per ectropion mediale</v>
          </cell>
        </row>
        <row r="1307">
          <cell r="A1307" t="str">
            <v>08.1900</v>
          </cell>
          <cell r="B1307" t="str">
            <v>I</v>
          </cell>
          <cell r="C1307" t="str">
            <v>Correzione in caso di estroflessione del punto lacrimale, operazione dell'ectropion mediale mediante accorciamento della palpebra, accorciamento del retrattore della palpebra inferiore e plastica cutanea, bilaterale</v>
          </cell>
        </row>
        <row r="1308">
          <cell r="A1308" t="str">
            <v>08.1910</v>
          </cell>
          <cell r="B1308" t="str">
            <v>I</v>
          </cell>
          <cell r="C1308" t="str">
            <v>+ Ancoraggio intraorbitale del Ligamentum canthi in corso di intervento per ectropion mediale</v>
          </cell>
        </row>
        <row r="1309">
          <cell r="A1309" t="str">
            <v>08.1920</v>
          </cell>
          <cell r="B1309" t="str">
            <v>I</v>
          </cell>
          <cell r="C1309" t="str">
            <v>Intervento chirurgico per ptosi (secondo Fasanella-Servat), unilaterale</v>
          </cell>
        </row>
        <row r="1310">
          <cell r="A1310" t="str">
            <v>08.1930</v>
          </cell>
          <cell r="B1310" t="str">
            <v>I</v>
          </cell>
          <cell r="C1310" t="str">
            <v>Intervento chirurgico per ptosi (secondo Fasanella-Servat), bilaterale</v>
          </cell>
        </row>
        <row r="1311">
          <cell r="A1311" t="str">
            <v>08.1940</v>
          </cell>
          <cell r="B1311" t="str">
            <v>I</v>
          </cell>
          <cell r="C1311" t="str">
            <v>Intervento chirurgico per ptosi mediante accorciamento del muscolo elevatore, ogni metodo, unilaterale</v>
          </cell>
        </row>
        <row r="1312">
          <cell r="A1312" t="str">
            <v>08.1950</v>
          </cell>
          <cell r="B1312" t="str">
            <v>I</v>
          </cell>
          <cell r="C1312" t="str">
            <v>+ Ulteriori procedure in caso di intervento chirurgico per ptosi, per procedura</v>
          </cell>
        </row>
        <row r="1313">
          <cell r="A1313" t="str">
            <v>08.1960</v>
          </cell>
          <cell r="B1313" t="str">
            <v>I</v>
          </cell>
          <cell r="C1313" t="str">
            <v>Intervento per ptosi mediante accorciamento del muscolo elevatore, ogni metodo, bilaterale</v>
          </cell>
        </row>
        <row r="1314">
          <cell r="A1314" t="str">
            <v>08.1970</v>
          </cell>
          <cell r="B1314" t="str">
            <v>I</v>
          </cell>
          <cell r="C1314" t="str">
            <v>Intervento per ptosi, mediante sospensione al m. frontale, ogni metodo, unilaterale</v>
          </cell>
        </row>
        <row r="1315">
          <cell r="A1315" t="str">
            <v>08.1980</v>
          </cell>
          <cell r="B1315" t="str">
            <v>I</v>
          </cell>
          <cell r="C1315" t="str">
            <v>Intervento chirurgico per ptosi mediante sospensione al m. frontale, ogni metodo, bilaterale</v>
          </cell>
        </row>
        <row r="1316">
          <cell r="A1316" t="str">
            <v>08.1990</v>
          </cell>
          <cell r="B1316" t="str">
            <v>I</v>
          </cell>
          <cell r="C1316" t="str">
            <v>Plastica per blefarocalasi, prima palpebra</v>
          </cell>
        </row>
        <row r="1317">
          <cell r="A1317" t="str">
            <v>08.2000</v>
          </cell>
          <cell r="B1317" t="str">
            <v>I</v>
          </cell>
          <cell r="C1317" t="str">
            <v>+ Plastica per blefarocalasi, ogni ulteriore palpebra</v>
          </cell>
        </row>
        <row r="1318">
          <cell r="A1318" t="str">
            <v>08.2010</v>
          </cell>
          <cell r="B1318" t="str">
            <v>I</v>
          </cell>
          <cell r="C1318" t="str">
            <v>+ Ulteriori procedure in corso di plastica per brafarocalasi, per procedura</v>
          </cell>
        </row>
        <row r="1319">
          <cell r="A1319" t="str">
            <v>08.2020</v>
          </cell>
          <cell r="B1319" t="str">
            <v>I</v>
          </cell>
          <cell r="C1319" t="str">
            <v>Ricostruzione della palpebra, parziale, fino a 2/3 della lunghezza dei margini palpebrali, prima palpebra</v>
          </cell>
        </row>
        <row r="1320">
          <cell r="A1320" t="str">
            <v>08.2030</v>
          </cell>
          <cell r="B1320" t="str">
            <v>I</v>
          </cell>
          <cell r="C1320" t="str">
            <v>+ Ricostruzione della palpebra, parziale, fino a 2/3 della lunghezza dei margini palpebrali, ogni ulteriore palpebra</v>
          </cell>
        </row>
        <row r="1321">
          <cell r="A1321" t="str">
            <v>08.2040</v>
          </cell>
          <cell r="B1321" t="str">
            <v>I</v>
          </cell>
          <cell r="C1321" t="str">
            <v>+ Ricostruzione delle vie lacrimali in corso di ricostruzione della palpebra</v>
          </cell>
        </row>
        <row r="1322">
          <cell r="A1322" t="str">
            <v>08.2050</v>
          </cell>
          <cell r="B1322" t="str">
            <v>I</v>
          </cell>
          <cell r="C1322" t="str">
            <v>Ricostruzione della palpebra, totale, più di 2/3 della lunghezza dei margini palpebrali, prima palpebra</v>
          </cell>
        </row>
        <row r="1323">
          <cell r="A1323" t="str">
            <v>08.2060</v>
          </cell>
          <cell r="B1323" t="str">
            <v>I</v>
          </cell>
          <cell r="C1323" t="str">
            <v>+ Ricostruzione della palpebra, totale, più di 2/3 della lunghezza dei margini palpebrali, ogni ulteriore palpebra</v>
          </cell>
        </row>
        <row r="1324">
          <cell r="A1324" t="str">
            <v>08.2070</v>
          </cell>
          <cell r="B1324" t="str">
            <v>I</v>
          </cell>
          <cell r="C1324" t="str">
            <v>Intervento chirurgico di plastica su L. canthi, come prestazione singola</v>
          </cell>
        </row>
        <row r="1325">
          <cell r="A1325" t="str">
            <v>08.2110</v>
          </cell>
          <cell r="B1325" t="str">
            <v>I</v>
          </cell>
          <cell r="C1325" t="str">
            <v>Topografia della cornea, bilaterale</v>
          </cell>
        </row>
        <row r="1326">
          <cell r="A1326" t="str">
            <v>08.2120</v>
          </cell>
          <cell r="B1326" t="str">
            <v>I</v>
          </cell>
          <cell r="C1326" t="str">
            <v>Microscopia speculare dell'endotelio corneo, unilaterale o bilaterale</v>
          </cell>
        </row>
        <row r="1327">
          <cell r="A1327" t="str">
            <v>08.2130</v>
          </cell>
          <cell r="B1327" t="str">
            <v>I</v>
          </cell>
          <cell r="C1327" t="str">
            <v>+ Morfometria in corso di miscroscopia speculare dell'endotelio corneale, unilaterale o bilaterale</v>
          </cell>
        </row>
        <row r="1328">
          <cell r="A1328" t="str">
            <v>08.2140</v>
          </cell>
          <cell r="B1328" t="str">
            <v>I</v>
          </cell>
          <cell r="C1328" t="str">
            <v>Rimozione(i) di corpo estraneo dalla cornea e dalla sclera, in posizione superficiale, senza ruggine, (fa parte delle 'prestazioni di base generali')</v>
          </cell>
        </row>
        <row r="1329">
          <cell r="A1329" t="str">
            <v>08.2150</v>
          </cell>
          <cell r="B1329" t="str">
            <v>I</v>
          </cell>
          <cell r="C1329" t="str">
            <v>Rimozione(i) di corpo estraneo dalla cornea e dalla sclera, in posizione profonda, con rimozione della ruggine, primo corpo estraneo</v>
          </cell>
        </row>
        <row r="1330">
          <cell r="A1330" t="str">
            <v>08.2160</v>
          </cell>
          <cell r="B1330" t="str">
            <v>I</v>
          </cell>
          <cell r="C1330" t="str">
            <v>+ Rimozione(i) di corpo estraneo dalla cornea e dalla sclera, in posizione profonda, con rimozione della ruggine, ogni ulteriore corpo estraneo</v>
          </cell>
        </row>
        <row r="1331">
          <cell r="A1331" t="str">
            <v>08.2170</v>
          </cell>
          <cell r="B1331" t="str">
            <v>I</v>
          </cell>
          <cell r="C1331" t="str">
            <v>+ Supplemento per rimozione(i) di corpo estraneo dalla cornea e dalla sclera nel bambino fino a 7 anni</v>
          </cell>
        </row>
        <row r="1332">
          <cell r="A1332" t="str">
            <v>08.2180</v>
          </cell>
          <cell r="B1332" t="str">
            <v>I</v>
          </cell>
          <cell r="C1332" t="str">
            <v>Cauterizzazione/causticazione chimica della cornea, per lato</v>
          </cell>
        </row>
        <row r="1333">
          <cell r="A1333" t="str">
            <v>08.2190</v>
          </cell>
          <cell r="B1333" t="str">
            <v>I</v>
          </cell>
          <cell r="C1333" t="str">
            <v>Abrasione della cornea, per lato</v>
          </cell>
        </row>
        <row r="1334">
          <cell r="A1334" t="str">
            <v>08.2200</v>
          </cell>
          <cell r="B1334" t="str">
            <v>I</v>
          </cell>
          <cell r="C1334" t="str">
            <v>Sutura della cornea</v>
          </cell>
        </row>
        <row r="1335">
          <cell r="A1335" t="str">
            <v>08.2210</v>
          </cell>
          <cell r="B1335" t="str">
            <v>I</v>
          </cell>
          <cell r="C1335" t="str">
            <v>+ Riposizione di un prolasso dell'iride e/o rimozione(i) di corpo estraneo dalla camera anteriore,in corso di sutura della cornea</v>
          </cell>
        </row>
        <row r="1336">
          <cell r="A1336" t="str">
            <v>08.2220</v>
          </cell>
          <cell r="B1336" t="str">
            <v>I</v>
          </cell>
          <cell r="C1336" t="str">
            <v>Sutura della sclera, incl. revisione</v>
          </cell>
        </row>
        <row r="1337">
          <cell r="A1337" t="str">
            <v>08.2230</v>
          </cell>
          <cell r="B1337" t="str">
            <v>I</v>
          </cell>
          <cell r="C1337" t="str">
            <v>+ In caso di prolasso di tessuto intraoculare in corso di sutura della sclera</v>
          </cell>
        </row>
        <row r="1338">
          <cell r="A1338" t="str">
            <v>08.2240</v>
          </cell>
          <cell r="B1338" t="str">
            <v>I</v>
          </cell>
          <cell r="C1338" t="str">
            <v>+ In caso di estensione su più di un quadrante in corso di sutura della sclera</v>
          </cell>
        </row>
        <row r="1339">
          <cell r="A1339" t="str">
            <v>08.2250</v>
          </cell>
          <cell r="B1339" t="str">
            <v>I</v>
          </cell>
          <cell r="C1339" t="str">
            <v>+ Sutura della cornea in corso di sutura della sclera</v>
          </cell>
        </row>
        <row r="1340">
          <cell r="A1340" t="str">
            <v>08.2260</v>
          </cell>
          <cell r="B1340" t="str">
            <v>I</v>
          </cell>
          <cell r="C1340" t="str">
            <v>Escissione di un pterigio</v>
          </cell>
        </row>
        <row r="1341">
          <cell r="A1341" t="str">
            <v>08.2270</v>
          </cell>
          <cell r="B1341" t="str">
            <v>I</v>
          </cell>
          <cell r="C1341" t="str">
            <v>+ Trapianto congiuntivale libero in corso di escissione di un pterigio</v>
          </cell>
        </row>
        <row r="1342">
          <cell r="A1342" t="str">
            <v>08.2280</v>
          </cell>
          <cell r="B1342" t="str">
            <v>I</v>
          </cell>
          <cell r="C1342" t="str">
            <v>Trapianto di limbo sclerocorneale</v>
          </cell>
        </row>
        <row r="1343">
          <cell r="A1343" t="str">
            <v>08.2290</v>
          </cell>
          <cell r="B1343" t="str">
            <v>I</v>
          </cell>
          <cell r="C1343" t="str">
            <v>Revisione della sclera, come prestazione singola</v>
          </cell>
        </row>
        <row r="1344">
          <cell r="A1344" t="str">
            <v>08.2291</v>
          </cell>
          <cell r="B1344" t="str">
            <v>I</v>
          </cell>
          <cell r="C1344" t="str">
            <v>+ Iniezione / punzione subcongiuntivale, per lato</v>
          </cell>
        </row>
        <row r="1345">
          <cell r="A1345" t="str">
            <v>08.2292</v>
          </cell>
          <cell r="B1345" t="str">
            <v>I</v>
          </cell>
          <cell r="C1345" t="str">
            <v>+ Iniezione retro- o parabulbare, per lato</v>
          </cell>
        </row>
        <row r="1346">
          <cell r="A1346" t="str">
            <v>08.2300</v>
          </cell>
          <cell r="B1346" t="str">
            <v>I</v>
          </cell>
          <cell r="C1346" t="str">
            <v>Cheratoplastica, perforante</v>
          </cell>
        </row>
        <row r="1347">
          <cell r="A1347" t="str">
            <v>08.2310</v>
          </cell>
          <cell r="B1347" t="str">
            <v>I</v>
          </cell>
          <cell r="C1347" t="str">
            <v>+ Estrazione del cristallino o di una lente artificiale in caso di cheratoplastica perforante</v>
          </cell>
        </row>
        <row r="1348">
          <cell r="A1348" t="str">
            <v>08.2320</v>
          </cell>
          <cell r="B1348" t="str">
            <v>I</v>
          </cell>
          <cell r="C1348" t="str">
            <v>+ Impianto di una lente artificiale in corso di cheratoplastica perforante</v>
          </cell>
        </row>
        <row r="1349">
          <cell r="A1349" t="str">
            <v>08.2330</v>
          </cell>
          <cell r="B1349" t="str">
            <v>I</v>
          </cell>
          <cell r="C1349" t="str">
            <v>+ Iridectomia con sutura dell'iride/impianto di retrattori dell'iride in corso di cheratoplastica perforante</v>
          </cell>
        </row>
        <row r="1350">
          <cell r="A1350" t="str">
            <v>08.2340</v>
          </cell>
          <cell r="B1350" t="str">
            <v>I</v>
          </cell>
          <cell r="C1350" t="str">
            <v>+ Vitrectomia anteriore in corso di cheratoplastica perforante</v>
          </cell>
        </row>
        <row r="1351">
          <cell r="A1351" t="str">
            <v>08.2350</v>
          </cell>
          <cell r="B1351" t="str">
            <v>I</v>
          </cell>
          <cell r="C1351" t="str">
            <v>Cheratoplastica, lamellare</v>
          </cell>
        </row>
        <row r="1352">
          <cell r="A1352" t="str">
            <v>08.2360</v>
          </cell>
          <cell r="B1352" t="str">
            <v>I</v>
          </cell>
          <cell r="C1352" t="str">
            <v>Rimozione dei punti di sutura di cheratoplastica o di altre suture estese del bulbo</v>
          </cell>
        </row>
        <row r="1353">
          <cell r="A1353" t="str">
            <v>08.2370</v>
          </cell>
          <cell r="B1353" t="str">
            <v>I</v>
          </cell>
          <cell r="C1353" t="str">
            <v>Cheratotomia refrattiva, chirurgica</v>
          </cell>
        </row>
        <row r="1354">
          <cell r="A1354" t="str">
            <v>08.2380</v>
          </cell>
          <cell r="B1354" t="str">
            <v>I</v>
          </cell>
          <cell r="C1354" t="str">
            <v>Cheratomia refrattiva mediante laser</v>
          </cell>
        </row>
        <row r="1355">
          <cell r="A1355" t="str">
            <v>08.2390</v>
          </cell>
          <cell r="B1355" t="str">
            <v>I</v>
          </cell>
          <cell r="C1355" t="str">
            <v>Cheratomileusi, chirurgica</v>
          </cell>
        </row>
        <row r="1356">
          <cell r="A1356" t="str">
            <v>08.2400</v>
          </cell>
          <cell r="B1356" t="str">
            <v>I</v>
          </cell>
          <cell r="C1356" t="str">
            <v>Epicheratofachia</v>
          </cell>
        </row>
        <row r="1357">
          <cell r="A1357" t="str">
            <v>08.2410</v>
          </cell>
          <cell r="B1357" t="str">
            <v>I</v>
          </cell>
          <cell r="C1357" t="str">
            <v>Cheratectomia fototerapeutica in seguito a erosioni recidivanti</v>
          </cell>
        </row>
        <row r="1358">
          <cell r="A1358" t="str">
            <v>08.2420</v>
          </cell>
          <cell r="B1358" t="str">
            <v>I</v>
          </cell>
          <cell r="C1358" t="str">
            <v>Cheratectomia fototerapeutica in seguito a cicatrici della cornea</v>
          </cell>
        </row>
        <row r="1359">
          <cell r="A1359" t="str">
            <v>08.2430</v>
          </cell>
          <cell r="B1359" t="str">
            <v>I</v>
          </cell>
          <cell r="C1359" t="str">
            <v>Rimozione di un corpo estraneo dal segmento anteriore del bulbo oculare</v>
          </cell>
        </row>
        <row r="1360">
          <cell r="A1360" t="str">
            <v>08.2510</v>
          </cell>
          <cell r="B1360" t="str">
            <v>I</v>
          </cell>
          <cell r="C1360" t="str">
            <v>Iridectomia/coreoprassia, chirurgica, come prestazione singola</v>
          </cell>
        </row>
        <row r="1361">
          <cell r="A1361" t="str">
            <v>08.2520</v>
          </cell>
          <cell r="B1361" t="str">
            <v>I</v>
          </cell>
          <cell r="C1361" t="str">
            <v>Iridectomia/coreoprassia mediante laser</v>
          </cell>
        </row>
        <row r="1362">
          <cell r="A1362" t="str">
            <v>08.2530</v>
          </cell>
          <cell r="B1362" t="str">
            <v>I</v>
          </cell>
          <cell r="C1362" t="str">
            <v>Revisione della camera anteriore in seguito a trauma, come prestazione singola</v>
          </cell>
        </row>
        <row r="1363">
          <cell r="A1363" t="str">
            <v>08.2540</v>
          </cell>
          <cell r="B1363" t="str">
            <v>I</v>
          </cell>
          <cell r="C1363" t="str">
            <v>Trabeculoplastica, gonioplastica, goniosinechiolisi mediante laser</v>
          </cell>
        </row>
        <row r="1364">
          <cell r="A1364" t="str">
            <v>08.2550</v>
          </cell>
          <cell r="B1364" t="str">
            <v>I</v>
          </cell>
          <cell r="C1364" t="str">
            <v>Ciclocoagulazione transcongiuntivale o transpupillare mediante laser</v>
          </cell>
        </row>
        <row r="1365">
          <cell r="A1365" t="str">
            <v>08.2560</v>
          </cell>
          <cell r="B1365" t="str">
            <v>I</v>
          </cell>
          <cell r="C1365" t="str">
            <v>Ciclocriocoagulazione transcongiuntivale</v>
          </cell>
        </row>
        <row r="1366">
          <cell r="A1366" t="str">
            <v>08.2570</v>
          </cell>
          <cell r="B1366" t="str">
            <v>I</v>
          </cell>
          <cell r="C1366" t="str">
            <v>Trabecolectomia, trabecolotomia, goniotomia, ciclodialisi, chirurgica</v>
          </cell>
        </row>
        <row r="1367">
          <cell r="A1367" t="str">
            <v>08.2580</v>
          </cell>
          <cell r="B1367" t="str">
            <v>I</v>
          </cell>
          <cell r="C1367" t="str">
            <v>+ Sclerotomia posteriore in corso di trabecolectomia</v>
          </cell>
        </row>
        <row r="1368">
          <cell r="A1368" t="str">
            <v>08.2590</v>
          </cell>
          <cell r="B1368" t="str">
            <v>I</v>
          </cell>
          <cell r="C1368" t="str">
            <v>+ Inserzione di un impianto di drenaggio antiglaucomatoso in corso di trabecolectomia/trabecolotomia/goniotomia/ciclodialisi, chirurgica</v>
          </cell>
        </row>
        <row r="1369">
          <cell r="A1369" t="str">
            <v>08.2600</v>
          </cell>
          <cell r="B1369" t="str">
            <v>I</v>
          </cell>
          <cell r="C1369" t="str">
            <v>Iridopessia (sutura di Mc-Cannel), come prestazione singola</v>
          </cell>
        </row>
        <row r="1370">
          <cell r="A1370" t="str">
            <v>08.2610</v>
          </cell>
          <cell r="B1370" t="str">
            <v>I</v>
          </cell>
          <cell r="C1370" t="str">
            <v>Criocoagulazione o dermocoagulazione sotto controllo ottico con apertura della congiuntiva, come prestazione singola</v>
          </cell>
        </row>
        <row r="1371">
          <cell r="A1371" t="str">
            <v>08.2710</v>
          </cell>
          <cell r="B1371" t="str">
            <v>I</v>
          </cell>
          <cell r="C1371" t="str">
            <v>Capsulotomia/membranotomia/sinechiolisi chirurgica, come prestazione singola</v>
          </cell>
        </row>
        <row r="1372">
          <cell r="A1372" t="str">
            <v>08.2720</v>
          </cell>
          <cell r="B1372" t="str">
            <v>I</v>
          </cell>
          <cell r="C1372" t="str">
            <v>Capsulotomia/membranotomia/sinechiolisi mediante laser</v>
          </cell>
        </row>
        <row r="1373">
          <cell r="A1373" t="str">
            <v>08.2730</v>
          </cell>
          <cell r="B1373" t="str">
            <v>I</v>
          </cell>
          <cell r="C1373" t="str">
            <v>Discissione capsulare, discissione chirurgica secondaria della cataratta, come prestazione singola</v>
          </cell>
        </row>
        <row r="1374">
          <cell r="A1374" t="str">
            <v>08.2740</v>
          </cell>
          <cell r="B1374" t="str">
            <v>I</v>
          </cell>
          <cell r="C1374" t="str">
            <v>Aspirazione di masse del cristallino, attraverso il limbo, come prestazione singola</v>
          </cell>
        </row>
        <row r="1375">
          <cell r="A1375" t="str">
            <v>08.2750</v>
          </cell>
          <cell r="B1375" t="str">
            <v>I</v>
          </cell>
          <cell r="C1375" t="str">
            <v>Capsulectomia, aspirazione di masse di cristallino, attraverso la pars plana con apparecchio per vitrectomia, come prestazione singola</v>
          </cell>
        </row>
        <row r="1376">
          <cell r="A1376" t="str">
            <v>08.2760</v>
          </cell>
          <cell r="B1376" t="str">
            <v>I</v>
          </cell>
          <cell r="C1376" t="str">
            <v>Estrazione del cristallino/facoemulsificazione compresa inserzione di cristallino artificiale e impianto di un anello capsulare</v>
          </cell>
        </row>
        <row r="1377">
          <cell r="A1377" t="str">
            <v>08.2770</v>
          </cell>
          <cell r="B1377" t="str">
            <v>I</v>
          </cell>
          <cell r="C1377" t="str">
            <v>+ Sutura dell'anello di Flieringa durante l'estrazione del cristallino/facoemulsificazione</v>
          </cell>
        </row>
        <row r="1378">
          <cell r="A1378" t="str">
            <v>08.2790</v>
          </cell>
          <cell r="B1378" t="str">
            <v>I</v>
          </cell>
          <cell r="C1378" t="str">
            <v>+ Operazione per glaucoma/revisione del cuscino filtrante in corso di estrazione del cristallino/facoemulsificazione</v>
          </cell>
        </row>
        <row r="1379">
          <cell r="A1379" t="str">
            <v>08.2800</v>
          </cell>
          <cell r="B1379" t="str">
            <v>I</v>
          </cell>
          <cell r="C1379" t="str">
            <v>+ Iridectomia con sutura dell'iride in corso di estrazione del cristallino/facoemulsificazione</v>
          </cell>
        </row>
        <row r="1380">
          <cell r="A1380" t="str">
            <v>08.2810</v>
          </cell>
          <cell r="B1380" t="str">
            <v>I</v>
          </cell>
          <cell r="C1380" t="str">
            <v>+ Pupillotomia o impianto di retrattori dell'iride in caso di miosi in corso di estrazione del cristallino/facoemulsificazione</v>
          </cell>
        </row>
        <row r="1381">
          <cell r="A1381" t="str">
            <v>08.2830</v>
          </cell>
          <cell r="B1381" t="str">
            <v>I</v>
          </cell>
          <cell r="C1381" t="str">
            <v>+ Supplemento per estrazione di cristallino/facoemulsificazione in per bambino fino a 7 anni</v>
          </cell>
        </row>
        <row r="1382">
          <cell r="A1382" t="str">
            <v>08.2840</v>
          </cell>
          <cell r="B1382" t="str">
            <v>I</v>
          </cell>
          <cell r="C1382" t="str">
            <v>+ Applicazione di perfluorocarbone nel corpo vitreo in caso di perdita del nucleo in corso di estrazione del cristallino/facoemulsificazione</v>
          </cell>
        </row>
        <row r="1383">
          <cell r="A1383" t="str">
            <v>08.2850</v>
          </cell>
          <cell r="B1383" t="str">
            <v>I</v>
          </cell>
          <cell r="C1383" t="str">
            <v>Inserzione secondaria di un cristallino artificiale nella camera anteriore, come prestazione singola</v>
          </cell>
        </row>
        <row r="1384">
          <cell r="A1384" t="str">
            <v>08.2860</v>
          </cell>
          <cell r="B1384" t="str">
            <v>I</v>
          </cell>
          <cell r="C1384" t="str">
            <v>+ Vitrectomia anteriore in corso di inserzione secondaria di un cristallino artificiale nella camera anteriore</v>
          </cell>
        </row>
        <row r="1385">
          <cell r="A1385" t="str">
            <v>08.2870</v>
          </cell>
          <cell r="B1385" t="str">
            <v>I</v>
          </cell>
          <cell r="C1385" t="str">
            <v>Inserzione secondaria di un cristallino artificiale nella camera posteriore con fissazione mediante sutura</v>
          </cell>
        </row>
        <row r="1386">
          <cell r="A1386" t="str">
            <v>08.2880</v>
          </cell>
          <cell r="B1386" t="str">
            <v>I</v>
          </cell>
          <cell r="C1386" t="str">
            <v>+ Vitrectomia anteriore in corso di inserzione secondaria di cristallino artificiale nella camera posteriore</v>
          </cell>
        </row>
        <row r="1387">
          <cell r="A1387" t="str">
            <v>08.2890</v>
          </cell>
          <cell r="B1387" t="str">
            <v>I</v>
          </cell>
          <cell r="C1387" t="str">
            <v>Riposizionamento di un cristallino artificiale sublussato, senza fissazione mediante sutura</v>
          </cell>
        </row>
        <row r="1388">
          <cell r="A1388" t="str">
            <v>08.2900</v>
          </cell>
          <cell r="B1388" t="str">
            <v>I</v>
          </cell>
          <cell r="C1388" t="str">
            <v>+ Fissazione mediante sutura in corso di riposizionamento di un cristallino artificiale sublussato</v>
          </cell>
        </row>
        <row r="1389">
          <cell r="A1389" t="str">
            <v>08.2910</v>
          </cell>
          <cell r="B1389" t="str">
            <v>I</v>
          </cell>
          <cell r="C1389" t="str">
            <v>Riposizionamento di un cristallino artificiale completamente lussato nel corpo vitreo senza/con fissazione mediante sutura</v>
          </cell>
        </row>
        <row r="1390">
          <cell r="A1390" t="str">
            <v>08.2920</v>
          </cell>
          <cell r="B1390" t="str">
            <v>I</v>
          </cell>
          <cell r="C1390" t="str">
            <v>Revisione di ferita dopo l'intervento di cataratta, come prestazione singola</v>
          </cell>
        </row>
        <row r="1391">
          <cell r="A1391" t="str">
            <v>08.2930</v>
          </cell>
          <cell r="B1391" t="str">
            <v>I</v>
          </cell>
          <cell r="C1391" t="str">
            <v>+ Vitrectomia anteriore in corso di revisione successiva ad intervento di cataratta</v>
          </cell>
        </row>
        <row r="1392">
          <cell r="A1392" t="str">
            <v>08.2940</v>
          </cell>
          <cell r="B1392" t="str">
            <v>I</v>
          </cell>
          <cell r="C1392" t="str">
            <v>Intervento inteso a salvaguardare il cristallino in caso di ferita</v>
          </cell>
        </row>
        <row r="1393">
          <cell r="A1393" t="str">
            <v>08.3010</v>
          </cell>
          <cell r="B1393" t="str">
            <v>I</v>
          </cell>
          <cell r="C1393" t="str">
            <v>Biomicroscopia della regione centrale del fondo oculare, bilaterale</v>
          </cell>
        </row>
        <row r="1394">
          <cell r="A1394" t="str">
            <v>08.3020</v>
          </cell>
          <cell r="B1394" t="str">
            <v>I</v>
          </cell>
          <cell r="C1394" t="str">
            <v>+ Supplemento per esame dettagliato della regione periferica del fondo oculare, per lato</v>
          </cell>
        </row>
        <row r="1395">
          <cell r="A1395" t="str">
            <v>08.3030</v>
          </cell>
          <cell r="B1395" t="str">
            <v>I</v>
          </cell>
          <cell r="C1395" t="str">
            <v>+ Supplemento per indentazione della sclera, per lato</v>
          </cell>
        </row>
        <row r="1396">
          <cell r="A1396" t="str">
            <v>08.3040</v>
          </cell>
          <cell r="B1396" t="str">
            <v>I</v>
          </cell>
          <cell r="C1396" t="str">
            <v>Coagulazione oculare breve mediante laser, fino a 50 impulsi</v>
          </cell>
        </row>
        <row r="1397">
          <cell r="A1397" t="str">
            <v>08.3050</v>
          </cell>
          <cell r="B1397" t="str">
            <v>I</v>
          </cell>
          <cell r="C1397" t="str">
            <v>Coagulazione oculare prolungata mediante laser, più di 50 impulsi</v>
          </cell>
        </row>
        <row r="1398">
          <cell r="A1398" t="str">
            <v>08.3060</v>
          </cell>
          <cell r="B1398" t="str">
            <v>I</v>
          </cell>
          <cell r="C1398" t="str">
            <v>Coagulazione oculare estesa mediante laser</v>
          </cell>
        </row>
        <row r="1399">
          <cell r="A1399" t="str">
            <v>08.3070</v>
          </cell>
          <cell r="B1399" t="str">
            <v>I</v>
          </cell>
          <cell r="C1399" t="str">
            <v>Criocoagulazione transcongiuntivale della retina sotto controllo ottico</v>
          </cell>
        </row>
        <row r="1400">
          <cell r="A1400" t="str">
            <v>08.3080</v>
          </cell>
          <cell r="B1400" t="str">
            <v>I</v>
          </cell>
          <cell r="C1400" t="str">
            <v>Piombaggio, incl. criocoagulazione o fotocoagulazione</v>
          </cell>
        </row>
        <row r="1401">
          <cell r="A1401" t="str">
            <v>08.3090</v>
          </cell>
          <cell r="B1401" t="str">
            <v>I</v>
          </cell>
          <cell r="C1401" t="str">
            <v>Cerchiaggio dell'occhio, incl. criocoagulazione o fotocoagulazione</v>
          </cell>
        </row>
        <row r="1402">
          <cell r="A1402" t="str">
            <v>08.3100</v>
          </cell>
          <cell r="B1402" t="str">
            <v>I</v>
          </cell>
          <cell r="C1402" t="str">
            <v>+ Drenaggio del liquido subretinico in corso di cerchiaggio, incl. criocoagulazione o fotocoagulazione</v>
          </cell>
        </row>
        <row r="1403">
          <cell r="A1403" t="str">
            <v>08.3110</v>
          </cell>
          <cell r="B1403" t="str">
            <v>I</v>
          </cell>
          <cell r="C1403" t="str">
            <v>+ Piombaggio in corso di cerchiaggio con criocoagulazione o fotocoagulazione</v>
          </cell>
        </row>
        <row r="1404">
          <cell r="A1404" t="str">
            <v>08.3120</v>
          </cell>
          <cell r="B1404" t="str">
            <v>I</v>
          </cell>
          <cell r="C1404" t="str">
            <v>Asportazione di materiale di tamponamento esterno (cerchiaggio, piombaggio)</v>
          </cell>
        </row>
        <row r="1405">
          <cell r="A1405" t="str">
            <v>08.3210</v>
          </cell>
          <cell r="B1405" t="str">
            <v>I</v>
          </cell>
          <cell r="C1405" t="str">
            <v>Vitrectomia via pars plana, come prestazione singola</v>
          </cell>
        </row>
        <row r="1406">
          <cell r="A1406" t="str">
            <v>08.3220</v>
          </cell>
          <cell r="B1406" t="str">
            <v>I</v>
          </cell>
          <cell r="C1406" t="str">
            <v>+ Piombaggio durante la vitrectomia via pars plana</v>
          </cell>
        </row>
        <row r="1407">
          <cell r="A1407" t="str">
            <v>08.3230</v>
          </cell>
          <cell r="B1407" t="str">
            <v>I</v>
          </cell>
          <cell r="C1407" t="str">
            <v>+ Cerchiaggio durante la vitrectomia via pars plana</v>
          </cell>
        </row>
        <row r="1408">
          <cell r="A1408" t="str">
            <v>08.3240</v>
          </cell>
          <cell r="B1408" t="str">
            <v>I</v>
          </cell>
          <cell r="C1408" t="str">
            <v>+ Facoexeresi in corso di vitrectomia via pars plana</v>
          </cell>
        </row>
        <row r="1409">
          <cell r="A1409" t="str">
            <v>08.3250</v>
          </cell>
          <cell r="B1409" t="str">
            <v>I</v>
          </cell>
          <cell r="C1409" t="str">
            <v>+ Peeling della membrana e/o ablazione di proliferazioni vascolari in corso di vitrectomia via pars plana</v>
          </cell>
        </row>
        <row r="1410">
          <cell r="A1410" t="str">
            <v>08.3260</v>
          </cell>
          <cell r="B1410" t="str">
            <v>I</v>
          </cell>
          <cell r="C1410" t="str">
            <v>+ Endodiatermia vascolare in corso di vitrectomia via pars plana</v>
          </cell>
        </row>
        <row r="1411">
          <cell r="A1411" t="str">
            <v>08.3270</v>
          </cell>
          <cell r="B1411" t="str">
            <v>I</v>
          </cell>
          <cell r="C1411" t="str">
            <v>+ Tamponamento interno (aria, gas, liquidi) in corso di vitrectomia via pars plana</v>
          </cell>
        </row>
        <row r="1412">
          <cell r="A1412" t="str">
            <v>08.3280</v>
          </cell>
          <cell r="B1412" t="str">
            <v>I</v>
          </cell>
          <cell r="C1412" t="str">
            <v>+ Coagulazione endolaser della retina in corso di vitrectomia via pars plana</v>
          </cell>
        </row>
        <row r="1413">
          <cell r="A1413" t="str">
            <v>08.3290</v>
          </cell>
          <cell r="B1413" t="str">
            <v>I</v>
          </cell>
          <cell r="C1413" t="str">
            <v>+ Retinotomia e endodrenaggio incl. criopessia/endolaser in corso di vitrectomia via pars plana</v>
          </cell>
        </row>
        <row r="1414">
          <cell r="A1414" t="str">
            <v>08.3300</v>
          </cell>
          <cell r="B1414" t="str">
            <v>I</v>
          </cell>
          <cell r="C1414" t="str">
            <v>+ Applicazione di perfluorocarbone in corso di vitrectomia via pars plana</v>
          </cell>
        </row>
        <row r="1415">
          <cell r="A1415" t="str">
            <v>08.3310</v>
          </cell>
          <cell r="B1415" t="str">
            <v>I</v>
          </cell>
          <cell r="C1415" t="str">
            <v>+ Retinopessia in corso di vitrectomia via pars plana</v>
          </cell>
        </row>
        <row r="1416">
          <cell r="A1416" t="str">
            <v>08.3320</v>
          </cell>
          <cell r="B1416" t="str">
            <v>I</v>
          </cell>
          <cell r="C1416" t="str">
            <v>Risciacquo del corpo vitreo successivo a precedente vitrectomia</v>
          </cell>
        </row>
        <row r="1417">
          <cell r="A1417" t="str">
            <v>08.3330</v>
          </cell>
          <cell r="B1417" t="str">
            <v>I</v>
          </cell>
          <cell r="C1417" t="str">
            <v>+ Coagulazione con endolaser durante il risciacquo del corpo vitreo successivo a precedente vitrectomia</v>
          </cell>
        </row>
        <row r="1418">
          <cell r="A1418" t="str">
            <v>08.3340</v>
          </cell>
          <cell r="B1418" t="str">
            <v>I</v>
          </cell>
          <cell r="C1418" t="str">
            <v>Rimozione di olio di silicone o rimozione di altri piombi interni, incl. l'ev. peeling di membrana</v>
          </cell>
        </row>
        <row r="1419">
          <cell r="A1419" t="str">
            <v>08.3350</v>
          </cell>
          <cell r="B1419" t="str">
            <v>I</v>
          </cell>
          <cell r="C1419" t="str">
            <v>Biopsia del corpo vitreo per la diagnostica citologica</v>
          </cell>
        </row>
        <row r="1420">
          <cell r="A1420" t="str">
            <v>08.3355</v>
          </cell>
          <cell r="B1420" t="str">
            <v>I</v>
          </cell>
          <cell r="C1420" t="str">
            <v>Iniezione nel vitreo separata</v>
          </cell>
        </row>
        <row r="1421">
          <cell r="A1421" t="str">
            <v>08.3360</v>
          </cell>
          <cell r="B1421" t="str">
            <v>I</v>
          </cell>
          <cell r="C1421" t="str">
            <v>Rimozione dal segmento bulbare posteriore di un corpo estraneo nel vitreo o aderente alla parete</v>
          </cell>
        </row>
        <row r="1422">
          <cell r="A1422" t="str">
            <v>08.3410</v>
          </cell>
          <cell r="B1422" t="str">
            <v>I</v>
          </cell>
          <cell r="C1422" t="str">
            <v>Operazione per strabismo, muscoli retti, primo muscolo</v>
          </cell>
        </row>
        <row r="1423">
          <cell r="A1423" t="str">
            <v>08.3420</v>
          </cell>
          <cell r="B1423" t="str">
            <v>I</v>
          </cell>
          <cell r="C1423" t="str">
            <v>+ Operazione per strabismo, muscoli retti, ogni ulteriore muscolo</v>
          </cell>
        </row>
        <row r="1424">
          <cell r="A1424" t="str">
            <v>08.3430</v>
          </cell>
          <cell r="B1424" t="str">
            <v>I</v>
          </cell>
          <cell r="C1424" t="str">
            <v>+ Miopessia in corso di operazione per strabismo, per muscolo</v>
          </cell>
        </row>
        <row r="1425">
          <cell r="A1425" t="str">
            <v>08.3440</v>
          </cell>
          <cell r="B1425" t="str">
            <v>I</v>
          </cell>
          <cell r="C1425" t="str">
            <v>+ Operazione per strabismo, intervento in caso di recidiva, per muscolo coinvolto</v>
          </cell>
        </row>
        <row r="1426">
          <cell r="A1426" t="str">
            <v>08.3450</v>
          </cell>
          <cell r="B1426" t="str">
            <v>I</v>
          </cell>
          <cell r="C1426" t="str">
            <v>Operazione per strabismo, m. obliquo, M. obliquus inferior, per muscolo</v>
          </cell>
        </row>
        <row r="1427">
          <cell r="A1427" t="str">
            <v>08.3460</v>
          </cell>
          <cell r="B1427" t="str">
            <v>I</v>
          </cell>
          <cell r="C1427" t="str">
            <v>Operazione per strabismo, m. obliquo, M. obliquus superior, per muscolo</v>
          </cell>
        </row>
        <row r="1428">
          <cell r="A1428" t="str">
            <v>08.3510</v>
          </cell>
          <cell r="B1428" t="str">
            <v>I</v>
          </cell>
          <cell r="C1428" t="str">
            <v>Enucleazione del bulbo oculare, postmortem</v>
          </cell>
        </row>
        <row r="1429">
          <cell r="A1429" t="str">
            <v>08.3520</v>
          </cell>
          <cell r="B1429" t="str">
            <v>I</v>
          </cell>
          <cell r="C1429" t="str">
            <v>Prelievo della cornea, postmortem</v>
          </cell>
        </row>
        <row r="1430">
          <cell r="A1430" t="str">
            <v>08.3610</v>
          </cell>
          <cell r="B1430" t="str">
            <v>I</v>
          </cell>
          <cell r="C1430" t="str">
            <v>Iniezione di botulino nei muscoli extraoculari, primo muscolo</v>
          </cell>
        </row>
        <row r="1431">
          <cell r="A1431" t="str">
            <v>08.3620</v>
          </cell>
          <cell r="B1431" t="str">
            <v>I</v>
          </cell>
          <cell r="C1431" t="str">
            <v>+ Iniezione di botulino nei muscoli extraoculari, ogni ulteriore muscolo</v>
          </cell>
        </row>
        <row r="1432">
          <cell r="A1432" t="str">
            <v>08.3630</v>
          </cell>
          <cell r="B1432" t="str">
            <v>I</v>
          </cell>
          <cell r="C1432" t="str">
            <v>Iniezione di botulino nel muscolo orbicolare, unilaterale</v>
          </cell>
        </row>
        <row r="1433">
          <cell r="A1433" t="str">
            <v>08.3640</v>
          </cell>
          <cell r="B1433" t="str">
            <v>I</v>
          </cell>
          <cell r="C1433" t="str">
            <v>Iniezione di botulino nel muscolo orbicolare, bilaterale</v>
          </cell>
        </row>
        <row r="1434">
          <cell r="A1434" t="str">
            <v>09.0015</v>
          </cell>
          <cell r="B1434" t="str">
            <v>I</v>
          </cell>
          <cell r="C1434" t="str">
            <v>Esame clinico da parte del medico specialista ORL, ogni 5 min.</v>
          </cell>
        </row>
        <row r="1435">
          <cell r="A1435" t="str">
            <v>09.0110</v>
          </cell>
          <cell r="B1435" t="str">
            <v>I</v>
          </cell>
          <cell r="C1435" t="str">
            <v>Biopsia nel condotto uditivo, senza ottica</v>
          </cell>
        </row>
        <row r="1436">
          <cell r="A1436" t="str">
            <v>09.0120</v>
          </cell>
          <cell r="B1436" t="str">
            <v>I</v>
          </cell>
          <cell r="C1436" t="str">
            <v>Esame dell'orecchio mediante microscopio, per lato</v>
          </cell>
        </row>
        <row r="1437">
          <cell r="A1437" t="str">
            <v>09.0130</v>
          </cell>
          <cell r="B1437" t="str">
            <v>I</v>
          </cell>
          <cell r="C1437" t="str">
            <v>+ Esame dell'orecchio mediante otomicroscopio, per bambini fino a 7 anni</v>
          </cell>
        </row>
        <row r="1438">
          <cell r="A1438" t="str">
            <v>09.0140</v>
          </cell>
          <cell r="B1438" t="str">
            <v>I</v>
          </cell>
          <cell r="C1438" t="str">
            <v>+ Biopsia/e del condotto uditivo esterno/orecchio medio in corso di esame mediante microscopio, per lato</v>
          </cell>
        </row>
        <row r="1439">
          <cell r="A1439" t="str">
            <v>09.0210</v>
          </cell>
          <cell r="B1439" t="str">
            <v>I</v>
          </cell>
          <cell r="C1439" t="str">
            <v>Test di Schirmer</v>
          </cell>
        </row>
        <row r="1440">
          <cell r="A1440" t="str">
            <v>09.0220</v>
          </cell>
          <cell r="B1440" t="str">
            <v>I</v>
          </cell>
          <cell r="C1440" t="str">
            <v>Scialometria</v>
          </cell>
        </row>
        <row r="1441">
          <cell r="A1441" t="str">
            <v>09.0310</v>
          </cell>
          <cell r="B1441" t="str">
            <v>I</v>
          </cell>
          <cell r="C1441" t="str">
            <v>Audiogramma tonale, conduzione aerea, per lato</v>
          </cell>
        </row>
        <row r="1442">
          <cell r="A1442" t="str">
            <v>09.0320</v>
          </cell>
          <cell r="B1442" t="str">
            <v>I</v>
          </cell>
          <cell r="C1442" t="str">
            <v>+ Supplemento per bambini fino a 7 anni in caso di audiogramma tonale, conduzione aerea, per singolo lato</v>
          </cell>
        </row>
        <row r="1443">
          <cell r="A1443" t="str">
            <v>09.0330</v>
          </cell>
          <cell r="B1443" t="str">
            <v>I</v>
          </cell>
          <cell r="C1443" t="str">
            <v>+ Test audiometrico sopraliminare, bilaterale</v>
          </cell>
        </row>
        <row r="1444">
          <cell r="A1444" t="str">
            <v>09.0340</v>
          </cell>
          <cell r="B1444" t="str">
            <v>I</v>
          </cell>
          <cell r="C1444" t="str">
            <v>Audiogramma tonale, conduzione aerea ed ossea, bilaterale</v>
          </cell>
        </row>
        <row r="1445">
          <cell r="A1445" t="str">
            <v>09.0350</v>
          </cell>
          <cell r="B1445" t="str">
            <v>I</v>
          </cell>
          <cell r="C1445" t="str">
            <v>+ Supplemento per bambini fino a 7 anni per audiogramma tonale, conduzione aerea ed ossea, bilaterale</v>
          </cell>
        </row>
        <row r="1446">
          <cell r="A1446" t="str">
            <v>09.0360</v>
          </cell>
          <cell r="B1446" t="str">
            <v>I</v>
          </cell>
          <cell r="C1446" t="str">
            <v>Audiogramma tonale, bilaterale</v>
          </cell>
        </row>
        <row r="1447">
          <cell r="A1447" t="str">
            <v>09.0370</v>
          </cell>
          <cell r="B1447" t="str">
            <v>I</v>
          </cell>
          <cell r="C1447" t="str">
            <v>Audiogramma tonale in campo acustico libero</v>
          </cell>
        </row>
        <row r="1448">
          <cell r="A1448" t="str">
            <v>09.0380</v>
          </cell>
          <cell r="B1448" t="str">
            <v>I</v>
          </cell>
          <cell r="C1448" t="str">
            <v>Audiogramma tonale in campo acustico libero con apparecchio/i acustico/i</v>
          </cell>
        </row>
        <row r="1449">
          <cell r="A1449" t="str">
            <v>09.0390</v>
          </cell>
          <cell r="B1449" t="str">
            <v>I</v>
          </cell>
          <cell r="C1449" t="str">
            <v>Rumore di fondo durante l'audiogramma tonale, bilaterale</v>
          </cell>
        </row>
        <row r="1450">
          <cell r="A1450" t="str">
            <v>09.0400</v>
          </cell>
          <cell r="B1450" t="str">
            <v>I</v>
          </cell>
          <cell r="C1450" t="str">
            <v>Esame per la determinazione della provenienza dei suoni</v>
          </cell>
        </row>
        <row r="1451">
          <cell r="A1451" t="str">
            <v>09.0410</v>
          </cell>
          <cell r="B1451" t="str">
            <v>I</v>
          </cell>
          <cell r="C1451" t="str">
            <v>Esame della funzione uditiva centrale, bilaterale</v>
          </cell>
        </row>
        <row r="1452">
          <cell r="A1452" t="str">
            <v>09.0420</v>
          </cell>
          <cell r="B1452" t="str">
            <v>I</v>
          </cell>
          <cell r="C1452" t="str">
            <v>Test di simulazione acustica</v>
          </cell>
        </row>
        <row r="1453">
          <cell r="A1453" t="str">
            <v>09.0430</v>
          </cell>
          <cell r="B1453" t="str">
            <v>I</v>
          </cell>
          <cell r="C1453" t="str">
            <v>Test {MAC}</v>
          </cell>
        </row>
        <row r="1454">
          <cell r="A1454" t="str">
            <v>09.0510</v>
          </cell>
          <cell r="B1454" t="str">
            <v>I</v>
          </cell>
          <cell r="C1454" t="str">
            <v>Timpanometria, per lato</v>
          </cell>
        </row>
        <row r="1455">
          <cell r="A1455" t="str">
            <v>09.0520</v>
          </cell>
          <cell r="B1455" t="str">
            <v>I</v>
          </cell>
          <cell r="C1455" t="str">
            <v>+ Misurazione del riflesso stapediale in corso di timpanometria, per lato</v>
          </cell>
        </row>
        <row r="1456">
          <cell r="A1456" t="str">
            <v>09.0530</v>
          </cell>
          <cell r="B1456" t="str">
            <v>I</v>
          </cell>
          <cell r="C1456" t="str">
            <v>Elettrococleografia, per lato</v>
          </cell>
        </row>
        <row r="1457">
          <cell r="A1457" t="str">
            <v>09.0540</v>
          </cell>
          <cell r="B1457" t="str">
            <v>I</v>
          </cell>
          <cell r="C1457" t="str">
            <v>Esame audiometrico oggettivo mediante potenziali evocati acustici</v>
          </cell>
        </row>
        <row r="1458">
          <cell r="A1458" t="str">
            <v>09.0550</v>
          </cell>
          <cell r="B1458" t="str">
            <v>I</v>
          </cell>
          <cell r="C1458" t="str">
            <v>Esame audiometrico comportamentale del bambino</v>
          </cell>
        </row>
        <row r="1459">
          <cell r="A1459" t="str">
            <v>09.0560</v>
          </cell>
          <cell r="B1459" t="str">
            <v>I</v>
          </cell>
          <cell r="C1459" t="str">
            <v>Registrazione di emissioni otoacustiche, bilaterale</v>
          </cell>
        </row>
        <row r="1460">
          <cell r="A1460" t="str">
            <v>09.0570</v>
          </cell>
          <cell r="B1460" t="str">
            <v>I</v>
          </cell>
          <cell r="C1460" t="str">
            <v>+ Supplemento per bambini fino a 7 anni per la registrazione di emissioni otoacustiche, bilaterale</v>
          </cell>
        </row>
        <row r="1461">
          <cell r="A1461" t="str">
            <v>09.0580</v>
          </cell>
          <cell r="B1461" t="str">
            <v>I</v>
          </cell>
          <cell r="C1461" t="str">
            <v>Stimolazione elettrica dei nn. Statoacustici, per lato</v>
          </cell>
        </row>
        <row r="1462">
          <cell r="A1462" t="str">
            <v>09.0590</v>
          </cell>
          <cell r="B1462" t="str">
            <v>I</v>
          </cell>
          <cell r="C1462" t="str">
            <v>Impianto di coclea, primo adattamento</v>
          </cell>
        </row>
        <row r="1463">
          <cell r="A1463" t="str">
            <v>09.0600</v>
          </cell>
          <cell r="B1463" t="str">
            <v>I</v>
          </cell>
          <cell r="C1463" t="str">
            <v>Impianto di coclea, controllo</v>
          </cell>
        </row>
        <row r="1464">
          <cell r="A1464" t="str">
            <v>09.0610</v>
          </cell>
          <cell r="B1464" t="str">
            <v>I</v>
          </cell>
          <cell r="C1464" t="str">
            <v>Esame vestibolare clinico mediante occhiali di Frenzel</v>
          </cell>
        </row>
        <row r="1465">
          <cell r="A1465" t="str">
            <v>09.0620</v>
          </cell>
          <cell r="B1465" t="str">
            <v>I</v>
          </cell>
          <cell r="C1465" t="str">
            <v>+ Test vestibolare mediante provocazione termica, con occhiali di Frenzel, bilaterale</v>
          </cell>
        </row>
        <row r="1466">
          <cell r="A1466" t="str">
            <v>09.0630</v>
          </cell>
          <cell r="B1466" t="str">
            <v>I</v>
          </cell>
          <cell r="C1466" t="str">
            <v>Elettronistagmografia</v>
          </cell>
        </row>
        <row r="1467">
          <cell r="A1467" t="str">
            <v>09.0640</v>
          </cell>
          <cell r="B1467" t="str">
            <v>I</v>
          </cell>
          <cell r="C1467" t="str">
            <v>+ Nistagmografia allargata durante una elettronistagmografia</v>
          </cell>
        </row>
        <row r="1468">
          <cell r="A1468" t="str">
            <v>09.0650</v>
          </cell>
          <cell r="B1468" t="str">
            <v>I</v>
          </cell>
          <cell r="C1468" t="str">
            <v>+ Esame con sedia girevole durante una elettronistagmografia</v>
          </cell>
        </row>
        <row r="1469">
          <cell r="A1469" t="str">
            <v>09.0660</v>
          </cell>
          <cell r="B1469" t="str">
            <v>I</v>
          </cell>
          <cell r="C1469" t="str">
            <v>Posturografia</v>
          </cell>
        </row>
        <row r="1470">
          <cell r="A1470" t="str">
            <v>09.0710</v>
          </cell>
          <cell r="B1470" t="str">
            <v>I</v>
          </cell>
          <cell r="C1470" t="str">
            <v>Esame clinico foniatrico eseguito dal medico specialista in foniatria, primi 5 min.</v>
          </cell>
        </row>
        <row r="1471">
          <cell r="A1471" t="str">
            <v>09.0720</v>
          </cell>
          <cell r="B1471" t="str">
            <v>I</v>
          </cell>
          <cell r="C1471" t="str">
            <v>+ Esame clinico foniatrico eseguito dal medico specialista in foniatria, 5 min. successivi</v>
          </cell>
        </row>
        <row r="1472">
          <cell r="A1472" t="str">
            <v>09.0730</v>
          </cell>
          <cell r="B1472" t="str">
            <v>I</v>
          </cell>
          <cell r="C1472" t="str">
            <v>Misurazione strumentale dello spettro vocale eseguita dal medico specialista in foniatria</v>
          </cell>
        </row>
        <row r="1473">
          <cell r="A1473" t="str">
            <v>09.0740</v>
          </cell>
          <cell r="B1473" t="str">
            <v>I</v>
          </cell>
          <cell r="C1473" t="str">
            <v>Pneumografia eseguita dal medico specialista in foniatria</v>
          </cell>
        </row>
        <row r="1474">
          <cell r="A1474" t="str">
            <v>09.0750</v>
          </cell>
          <cell r="B1474" t="str">
            <v>I</v>
          </cell>
          <cell r="C1474" t="str">
            <v>Laringostroboscopia eseguita dal medico specialista in foniatria</v>
          </cell>
        </row>
        <row r="1475">
          <cell r="A1475" t="str">
            <v>09.0760</v>
          </cell>
          <cell r="B1475" t="str">
            <v>I</v>
          </cell>
          <cell r="C1475" t="str">
            <v>Elettroglottografia eseguita dal medico specialista in foniatria</v>
          </cell>
        </row>
        <row r="1476">
          <cell r="A1476" t="str">
            <v>09.0770</v>
          </cell>
          <cell r="B1476" t="str">
            <v>I</v>
          </cell>
          <cell r="C1476" t="str">
            <v>Esame strumentale della risonanza nasale da parte del medico specialista in foniatria</v>
          </cell>
        </row>
        <row r="1477">
          <cell r="A1477" t="str">
            <v>09.0780</v>
          </cell>
          <cell r="B1477" t="str">
            <v>I</v>
          </cell>
          <cell r="C1477" t="str">
            <v>Sonagrafia eseguita dal medico specialista in foniatria</v>
          </cell>
        </row>
        <row r="1478">
          <cell r="A1478" t="str">
            <v>09.0790</v>
          </cell>
          <cell r="B1478" t="str">
            <v>I</v>
          </cell>
          <cell r="C1478" t="str">
            <v>Elettromiografia degli organi del linguaggio e di fonazione eseguita dal medico specialista in foniatria</v>
          </cell>
        </row>
        <row r="1479">
          <cell r="A1479" t="str">
            <v>09.0800</v>
          </cell>
          <cell r="B1479" t="str">
            <v>I</v>
          </cell>
          <cell r="C1479" t="str">
            <v>Riabilitazione uditiva successiva ad impianto di coclea,da parte del medico specialista in foniatria, ogni 5 min.</v>
          </cell>
        </row>
        <row r="1480">
          <cell r="A1480" t="str">
            <v>09.0810</v>
          </cell>
          <cell r="B1480" t="str">
            <v>I</v>
          </cell>
          <cell r="C1480" t="str">
            <v>Terapia foniatrica eseguita dal medico specialista in foniatria, ogni 5 min.</v>
          </cell>
        </row>
        <row r="1481">
          <cell r="A1481" t="str">
            <v>09.0910</v>
          </cell>
          <cell r="B1481" t="str">
            <v>I</v>
          </cell>
          <cell r="C1481" t="str">
            <v>Trattamenti terapeutici della vertigine parossitica posizionale (fa parte delle 'prestazioni generali di base')</v>
          </cell>
        </row>
        <row r="1482">
          <cell r="A1482" t="str">
            <v>09.0920</v>
          </cell>
          <cell r="B1482" t="str">
            <v>I</v>
          </cell>
          <cell r="C1482" t="str">
            <v>Lavaggio del condotto uditivo (fa parte delle 'prestazioni generali di base')</v>
          </cell>
        </row>
        <row r="1483">
          <cell r="A1483" t="str">
            <v>09.0930</v>
          </cell>
          <cell r="B1483" t="str">
            <v>I</v>
          </cell>
          <cell r="C1483" t="str">
            <v>Lavaggio difficoltoso del condotto uditivo con l'ausilio del microscopio, per lato</v>
          </cell>
        </row>
        <row r="1484">
          <cell r="A1484" t="str">
            <v>09.0940</v>
          </cell>
          <cell r="B1484" t="str">
            <v>I</v>
          </cell>
          <cell r="C1484" t="str">
            <v>+ Supplemento per bambini fino a 7 anni in caso di lavaggio difficile del condotto uditivo con l'ausilio del microscopio, per singolo lato</v>
          </cell>
        </row>
        <row r="1485">
          <cell r="A1485" t="str">
            <v>09.0950</v>
          </cell>
          <cell r="B1485" t="str">
            <v>I</v>
          </cell>
          <cell r="C1485" t="str">
            <v>Lavaggio dell'orecchio successivo ad una timpanoplastica/operazione di svuotamento petromastoideo/perforazione del timpano, per lato</v>
          </cell>
        </row>
        <row r="1486">
          <cell r="A1486" t="str">
            <v>09.0960</v>
          </cell>
          <cell r="B1486" t="str">
            <v>I</v>
          </cell>
          <cell r="C1486" t="str">
            <v>Escissione di neoplasie benigne del condotto uditivo esterno, qualsiasi metodo</v>
          </cell>
        </row>
        <row r="1487">
          <cell r="A1487" t="str">
            <v>09.0970</v>
          </cell>
          <cell r="B1487" t="str">
            <v>I</v>
          </cell>
          <cell r="C1487" t="str">
            <v>Ricostruzione del condotto uditivo esterno in caso di atresia</v>
          </cell>
        </row>
        <row r="1488">
          <cell r="A1488" t="str">
            <v>09.0980</v>
          </cell>
          <cell r="B1488" t="str">
            <v>I</v>
          </cell>
          <cell r="C1488" t="str">
            <v>+ Ricostruzione dell'orecchio medio in corso di ricostruzione del condotto uditivo esterno in caso di atresia</v>
          </cell>
        </row>
        <row r="1489">
          <cell r="A1489" t="str">
            <v>09.0990</v>
          </cell>
          <cell r="B1489" t="str">
            <v>I</v>
          </cell>
          <cell r="C1489" t="str">
            <v>Trattamento di una lesione della parte molle del condotto uditivo esterno</v>
          </cell>
        </row>
        <row r="1490">
          <cell r="A1490" t="str">
            <v>09.1000</v>
          </cell>
          <cell r="B1490" t="str">
            <v>I</v>
          </cell>
          <cell r="C1490" t="str">
            <v>Ricostruzione del condotto uditivo esterno in caso di lesioni ossee/cartilaginee oppure in caso di stenosi post-traumatica</v>
          </cell>
        </row>
        <row r="1491">
          <cell r="A1491" t="str">
            <v>09.1010</v>
          </cell>
          <cell r="B1491" t="str">
            <v>I</v>
          </cell>
          <cell r="C1491" t="str">
            <v>Ricostruzione del condotto uditivo esterno in caso di stenosi post-infiammatoria</v>
          </cell>
        </row>
        <row r="1492">
          <cell r="A1492" t="str">
            <v>09.1020</v>
          </cell>
          <cell r="B1492" t="str">
            <v>I</v>
          </cell>
          <cell r="C1492" t="str">
            <v>Meatoplastica in caso di esostosi del condotto uditivo</v>
          </cell>
        </row>
        <row r="1493">
          <cell r="A1493" t="str">
            <v>09.1030</v>
          </cell>
          <cell r="B1493" t="str">
            <v>I</v>
          </cell>
          <cell r="C1493" t="str">
            <v>Escissione di una neoplasia maligna del condotto uditivo</v>
          </cell>
        </row>
        <row r="1494">
          <cell r="A1494" t="str">
            <v>09.1105</v>
          </cell>
          <cell r="B1494" t="str">
            <v>I</v>
          </cell>
          <cell r="C1494" t="str">
            <v>Paracentesi del timpano nell'adulto più vecchio di 16 anni, per lato, come prestazione singola</v>
          </cell>
        </row>
        <row r="1495">
          <cell r="A1495" t="str">
            <v>09.1106</v>
          </cell>
          <cell r="B1495" t="str">
            <v>I</v>
          </cell>
          <cell r="C1495" t="str">
            <v>+ Pulizia transtimpanica dell'orecchio medio in corso di paracentesi del timpano nell'adulto più vecchio di 16 anni, per lato</v>
          </cell>
        </row>
        <row r="1496">
          <cell r="A1496" t="str">
            <v>09.1107</v>
          </cell>
          <cell r="B1496" t="str">
            <v>I</v>
          </cell>
          <cell r="C1496" t="str">
            <v>+ Inserimento di una canula in corso di paracentesi del timpano nell'adulto più vecchio di 16 anni, per lato</v>
          </cell>
        </row>
        <row r="1497">
          <cell r="A1497" t="str">
            <v>09.1110</v>
          </cell>
          <cell r="B1497" t="str">
            <v>I</v>
          </cell>
          <cell r="C1497" t="str">
            <v>Paracentesi del timpano nel bambino/adolescente fino a 16 anni , per lato, come prestazione singola</v>
          </cell>
        </row>
        <row r="1498">
          <cell r="A1498" t="str">
            <v>09.1120</v>
          </cell>
          <cell r="B1498" t="str">
            <v>I</v>
          </cell>
          <cell r="C1498" t="str">
            <v>+ Pulizia transtimpanica dell'orecchio medio in corso di paracentesi del timpano nel bambino/adolescente fino a 16 anni, per lato</v>
          </cell>
        </row>
        <row r="1499">
          <cell r="A1499" t="str">
            <v>09.1130</v>
          </cell>
          <cell r="B1499" t="str">
            <v>I</v>
          </cell>
          <cell r="C1499" t="str">
            <v>+ Inserimento di una canula in corso di paracentesi del timpano nel bambino/adolescente fino a 16 anni, per lato</v>
          </cell>
        </row>
        <row r="1500">
          <cell r="A1500" t="str">
            <v>09.1135</v>
          </cell>
          <cell r="B1500" t="str">
            <v>I</v>
          </cell>
          <cell r="C1500" t="str">
            <v>+ Adenoidectomia</v>
          </cell>
        </row>
        <row r="1501">
          <cell r="A1501" t="str">
            <v>09.1140</v>
          </cell>
          <cell r="B1501" t="str">
            <v>I</v>
          </cell>
          <cell r="C1501" t="str">
            <v>(+) Paracentesi del timpano nel bambino/adolescente fino a 16 anni, per lato, come prestazione supplementare</v>
          </cell>
        </row>
        <row r="1502">
          <cell r="A1502" t="str">
            <v>09.1145</v>
          </cell>
          <cell r="B1502" t="str">
            <v>I</v>
          </cell>
          <cell r="C1502" t="str">
            <v>(+) Paracentesi del timpano nell'adulto più vecchio di 16 anni, per lato, come prestazione supplementare</v>
          </cell>
        </row>
        <row r="1503">
          <cell r="A1503" t="str">
            <v>09.1150</v>
          </cell>
          <cell r="B1503" t="str">
            <v>I</v>
          </cell>
          <cell r="C1503" t="str">
            <v>Rimozione di una canula dal timpano,per lato</v>
          </cell>
        </row>
        <row r="1504">
          <cell r="A1504" t="str">
            <v>09.1160</v>
          </cell>
          <cell r="B1504" t="str">
            <v>I</v>
          </cell>
          <cell r="C1504" t="str">
            <v>Riposizionamento della membrana timpanica in caso di rottura fresca</v>
          </cell>
        </row>
        <row r="1505">
          <cell r="A1505" t="str">
            <v>09.1170</v>
          </cell>
          <cell r="B1505" t="str">
            <v>I</v>
          </cell>
          <cell r="C1505" t="str">
            <v>Timpanotomia esplorativa/intervento di controllo all'orecchio medio</v>
          </cell>
        </row>
        <row r="1506">
          <cell r="A1506" t="str">
            <v>09.1180</v>
          </cell>
          <cell r="B1506" t="str">
            <v>I</v>
          </cell>
          <cell r="C1506" t="str">
            <v>+ Chiusura di una fistola perilinfatica in corso di timpanotomia esplorativa</v>
          </cell>
        </row>
        <row r="1507">
          <cell r="A1507" t="str">
            <v>09.1190</v>
          </cell>
          <cell r="B1507" t="str">
            <v>I</v>
          </cell>
          <cell r="C1507" t="str">
            <v>+ Distacco di aderenze a livello dell'orecchio medio in corso di timpanotomia esplorativa</v>
          </cell>
        </row>
        <row r="1508">
          <cell r="A1508" t="str">
            <v>09.1200</v>
          </cell>
          <cell r="B1508" t="str">
            <v>I</v>
          </cell>
          <cell r="C1508" t="str">
            <v>Timpanoplastica (miringoplastica) in caso di perforazione, un quadrante, in assenza di alterazioni mesotimpaniche</v>
          </cell>
        </row>
        <row r="1509">
          <cell r="A1509" t="str">
            <v>09.1210</v>
          </cell>
          <cell r="B1509" t="str">
            <v>I</v>
          </cell>
          <cell r="C1509" t="str">
            <v>+ Antrotomia mastoidea in corso di timpanoplastica</v>
          </cell>
        </row>
        <row r="1510">
          <cell r="A1510" t="str">
            <v>09.1220</v>
          </cell>
          <cell r="B1510" t="str">
            <v>I</v>
          </cell>
          <cell r="C1510" t="str">
            <v>+ Mastoidectomia in corso di timpanoplastica</v>
          </cell>
        </row>
        <row r="1511">
          <cell r="A1511" t="str">
            <v>09.1230</v>
          </cell>
          <cell r="B1511" t="str">
            <v>I</v>
          </cell>
          <cell r="C1511" t="str">
            <v>+ Timpanotomia/epitimpanotomia posteriore in corso di timpanoplastica</v>
          </cell>
        </row>
        <row r="1512">
          <cell r="A1512" t="str">
            <v>09.1240</v>
          </cell>
          <cell r="B1512" t="str">
            <v>I</v>
          </cell>
          <cell r="C1512" t="str">
            <v>Timpanoplastica (miringoplastica) in caso di perforazione,più di 1 quadrante o in presenza di alterazioni mesotimpaniche</v>
          </cell>
        </row>
        <row r="1513">
          <cell r="A1513" t="str">
            <v>09.1250</v>
          </cell>
          <cell r="B1513" t="str">
            <v>I</v>
          </cell>
          <cell r="C1513" t="str">
            <v>Timpanoplastica in caso di lesione totale/subtotale del timpano, atelettasi dell'oreccchio medio o timpanosclerosi</v>
          </cell>
        </row>
        <row r="1514">
          <cell r="A1514" t="str">
            <v>09.1260</v>
          </cell>
          <cell r="B1514" t="str">
            <v>I</v>
          </cell>
          <cell r="C1514" t="str">
            <v>+ Ricostruzione della catena degli ossicini in corso di timpanoplastica</v>
          </cell>
        </row>
        <row r="1515">
          <cell r="A1515" t="str">
            <v>09.1310</v>
          </cell>
          <cell r="B1515" t="str">
            <v>I</v>
          </cell>
          <cell r="C1515" t="str">
            <v>Trattamento chirurgico di appendici cutanee preauricolari congenite, per lato</v>
          </cell>
        </row>
        <row r="1516">
          <cell r="A1516" t="str">
            <v>09.1320</v>
          </cell>
          <cell r="B1516" t="str">
            <v>I</v>
          </cell>
          <cell r="C1516" t="str">
            <v>Escissione di una fistola preauricolare</v>
          </cell>
        </row>
        <row r="1517">
          <cell r="A1517" t="str">
            <v>09.1330</v>
          </cell>
          <cell r="B1517" t="str">
            <v>I</v>
          </cell>
          <cell r="C1517" t="str">
            <v>+ Trattamento per recidiva di una fistola preauricolare</v>
          </cell>
        </row>
        <row r="1518">
          <cell r="A1518" t="str">
            <v>09.1340</v>
          </cell>
          <cell r="B1518" t="str">
            <v>I</v>
          </cell>
          <cell r="C1518" t="str">
            <v>+ Preparazione del nervo faciale in caso di escissione di una fistola preauricolare</v>
          </cell>
        </row>
        <row r="1519">
          <cell r="A1519" t="str">
            <v>09.1350</v>
          </cell>
          <cell r="B1519" t="str">
            <v>I</v>
          </cell>
          <cell r="C1519" t="str">
            <v>Trattamento di un otoematoma/sieroma, punzione</v>
          </cell>
        </row>
        <row r="1520">
          <cell r="A1520" t="str">
            <v>09.1360</v>
          </cell>
          <cell r="B1520" t="str">
            <v>I</v>
          </cell>
          <cell r="C1520" t="str">
            <v>Trattamento chirurgico di un otoematoma/sieroma</v>
          </cell>
        </row>
        <row r="1521">
          <cell r="A1521" t="str">
            <v>09.1370</v>
          </cell>
          <cell r="B1521" t="str">
            <v>I</v>
          </cell>
          <cell r="C1521" t="str">
            <v>Riduzione plastica del padiglione auricolare mediante escissione fino a 1/3 del padiglione, per lato</v>
          </cell>
        </row>
        <row r="1522">
          <cell r="A1522" t="str">
            <v>09.1380</v>
          </cell>
          <cell r="B1522" t="str">
            <v>I</v>
          </cell>
          <cell r="C1522" t="str">
            <v>Resezione del padiglione auricolare</v>
          </cell>
        </row>
        <row r="1523">
          <cell r="A1523" t="str">
            <v>09.1390</v>
          </cell>
          <cell r="B1523" t="str">
            <v>I</v>
          </cell>
          <cell r="C1523" t="str">
            <v>Otoplastica in caso di orecchie a sventola, qualsiasi metodo, per lato</v>
          </cell>
        </row>
        <row r="1524">
          <cell r="A1524" t="str">
            <v>09.1400</v>
          </cell>
          <cell r="B1524" t="str">
            <v>I</v>
          </cell>
          <cell r="C1524" t="str">
            <v>+ Riduzione della grandezza in caso di otoplastica per orecchie a sventola, per lato</v>
          </cell>
        </row>
        <row r="1525">
          <cell r="A1525" t="str">
            <v>09.1410</v>
          </cell>
          <cell r="B1525" t="str">
            <v>I</v>
          </cell>
          <cell r="C1525" t="str">
            <v>+ Rotazione in caso di otoplastica per orecchie a sventola, per lato</v>
          </cell>
        </row>
        <row r="1526">
          <cell r="A1526" t="str">
            <v>09.1420</v>
          </cell>
          <cell r="B1526" t="str">
            <v>I</v>
          </cell>
          <cell r="C1526" t="str">
            <v>+ Correzione del lobulo in caso di otoplastica per orecchie a sventola, per lato</v>
          </cell>
        </row>
        <row r="1527">
          <cell r="A1527" t="str">
            <v>09.1430</v>
          </cell>
          <cell r="B1527" t="str">
            <v>I</v>
          </cell>
          <cell r="C1527" t="str">
            <v>Ricostruzione del padiglione auricolare, in unica seduta</v>
          </cell>
        </row>
        <row r="1528">
          <cell r="A1528" t="str">
            <v>09.1440</v>
          </cell>
          <cell r="B1528" t="str">
            <v>I</v>
          </cell>
          <cell r="C1528" t="str">
            <v>Ricostruzione del padiglione auricolare, in due tempi</v>
          </cell>
        </row>
        <row r="1529">
          <cell r="A1529" t="str">
            <v>09.1450</v>
          </cell>
          <cell r="B1529" t="str">
            <v>I</v>
          </cell>
          <cell r="C1529" t="str">
            <v>Intervento ricostruttivo successivo a lesione traumatica del padiglione auricolare, fino a 1/3 del padiglione</v>
          </cell>
        </row>
        <row r="1530">
          <cell r="A1530" t="str">
            <v>09.1460</v>
          </cell>
          <cell r="B1530" t="str">
            <v>I</v>
          </cell>
          <cell r="C1530" t="str">
            <v>Intervento ricostruttivo successivo a lesione traumatica del padiglione auricolare, oltre a 1/3 del padiglione</v>
          </cell>
        </row>
        <row r="1531">
          <cell r="A1531" t="str">
            <v>09.1510</v>
          </cell>
          <cell r="B1531" t="str">
            <v>I</v>
          </cell>
          <cell r="C1531" t="str">
            <v>Ricostruzione della catena degli ossicini, esclusa la sostituzione della staffa, qualsiasi via d'accesso, come prestazione singola</v>
          </cell>
        </row>
        <row r="1532">
          <cell r="A1532" t="str">
            <v>09.1520</v>
          </cell>
          <cell r="B1532" t="str">
            <v>I</v>
          </cell>
          <cell r="C1532" t="str">
            <v>Ricostruzione della catena degli ossicini con sostituzione della staffa, qualsiasi via d'accesso, come prestazione singola</v>
          </cell>
        </row>
        <row r="1533">
          <cell r="A1533" t="str">
            <v>09.1530</v>
          </cell>
          <cell r="B1533" t="str">
            <v>I</v>
          </cell>
          <cell r="C1533" t="str">
            <v>Antrotomia mastoidea, come prestazione singola</v>
          </cell>
        </row>
        <row r="1534">
          <cell r="A1534" t="str">
            <v>09.1540</v>
          </cell>
          <cell r="B1534" t="str">
            <v>I</v>
          </cell>
          <cell r="C1534" t="str">
            <v>Mastoidectomia, come prestazione singola</v>
          </cell>
        </row>
        <row r="1535">
          <cell r="A1535" t="str">
            <v>09.1550</v>
          </cell>
          <cell r="B1535" t="str">
            <v>I</v>
          </cell>
          <cell r="C1535" t="str">
            <v>Reintervento all'orecchio medio in caso di affezione recidivante, come prestazione singola</v>
          </cell>
        </row>
        <row r="1536">
          <cell r="A1536" t="str">
            <v>09.1560</v>
          </cell>
          <cell r="B1536" t="str">
            <v>I</v>
          </cell>
          <cell r="C1536" t="str">
            <v>+ Exenteresi delle celle mucose e delle celle pneumatiche e preparazione del nervo faciale in caso di reintervento all'orecchio medio</v>
          </cell>
        </row>
        <row r="1537">
          <cell r="A1537" t="str">
            <v>09.1570</v>
          </cell>
          <cell r="B1537" t="str">
            <v>I</v>
          </cell>
          <cell r="C1537" t="str">
            <v>Intervento per il miglioramento dell'udito in caso di otosclerosi</v>
          </cell>
        </row>
        <row r="1538">
          <cell r="A1538" t="str">
            <v>09.1580</v>
          </cell>
          <cell r="B1538" t="str">
            <v>I</v>
          </cell>
          <cell r="C1538" t="str">
            <v>+ Supplemento per intervento in caso di recidiva successiva ad intervento per il miglioramento dell'udito in caso di otosclerosi</v>
          </cell>
        </row>
        <row r="1539">
          <cell r="A1539" t="str">
            <v>09.1590</v>
          </cell>
          <cell r="B1539" t="str">
            <v>I</v>
          </cell>
          <cell r="C1539" t="str">
            <v>Svuotamento petromastoideo radicale, come prestazione singola</v>
          </cell>
        </row>
        <row r="1540">
          <cell r="A1540" t="str">
            <v>09.1600</v>
          </cell>
          <cell r="B1540" t="str">
            <v>I</v>
          </cell>
          <cell r="C1540" t="str">
            <v>+ Exenteresi delle celle mucose e delle celle pneumatiche e preparazione del nervo facciale in caso di svuotamento petromastoideo radicale</v>
          </cell>
        </row>
        <row r="1541">
          <cell r="A1541" t="str">
            <v>09.1610</v>
          </cell>
          <cell r="B1541" t="str">
            <v>I</v>
          </cell>
          <cell r="C1541" t="str">
            <v>+ Supplemento per riduzione della cavità durante svuotamento petromastoideo radicale</v>
          </cell>
        </row>
        <row r="1542">
          <cell r="A1542" t="str">
            <v>09.1620</v>
          </cell>
          <cell r="B1542" t="str">
            <v>I</v>
          </cell>
          <cell r="C1542" t="str">
            <v>+ Supplemento per timpanoplastica durante svuotamento petromastoideo radicale</v>
          </cell>
        </row>
        <row r="1543">
          <cell r="A1543" t="str">
            <v>09.1710</v>
          </cell>
          <cell r="B1543" t="str">
            <v>I</v>
          </cell>
          <cell r="C1543" t="str">
            <v>Petrosectomia subtotale, come prestazione singola</v>
          </cell>
        </row>
        <row r="1544">
          <cell r="A1544" t="str">
            <v>09.1720</v>
          </cell>
          <cell r="B1544" t="str">
            <v>I</v>
          </cell>
          <cell r="C1544" t="str">
            <v>+ Resezione della capsula otica durante petrosectomia subtotale</v>
          </cell>
        </row>
        <row r="1545">
          <cell r="A1545" t="str">
            <v>09.1730</v>
          </cell>
          <cell r="B1545" t="str">
            <v>I</v>
          </cell>
          <cell r="C1545" t="str">
            <v>+ Escissione di un tumore in corso di petrosectomia subtotale</v>
          </cell>
        </row>
        <row r="1546">
          <cell r="A1546" t="str">
            <v>09.1740</v>
          </cell>
          <cell r="B1546" t="str">
            <v>I</v>
          </cell>
          <cell r="C1546" t="str">
            <v>Resezione infratemporale di un tumore</v>
          </cell>
        </row>
        <row r="1547">
          <cell r="A1547" t="str">
            <v>09.1750</v>
          </cell>
          <cell r="B1547" t="str">
            <v>I</v>
          </cell>
          <cell r="C1547" t="str">
            <v>Decompressione del n. faciale nella regione della piramide temporale, come prestazione singola</v>
          </cell>
        </row>
        <row r="1548">
          <cell r="A1548" t="str">
            <v>09.1760</v>
          </cell>
          <cell r="B1548" t="str">
            <v>I</v>
          </cell>
          <cell r="C1548" t="str">
            <v>+ Plastica del faciale in caso di decompressione del n. faciale nella regione della piramide temporale</v>
          </cell>
        </row>
        <row r="1549">
          <cell r="A1549" t="str">
            <v>09.1770</v>
          </cell>
          <cell r="B1549" t="str">
            <v>I</v>
          </cell>
          <cell r="C1549" t="str">
            <v>Intervento chirurgico transtemporale al condotto uditivo interno, come prestazione singola</v>
          </cell>
        </row>
        <row r="1550">
          <cell r="A1550" t="str">
            <v>09.1780</v>
          </cell>
          <cell r="B1550" t="str">
            <v>I</v>
          </cell>
          <cell r="C1550" t="str">
            <v>Inserimento di un impianto cocleare</v>
          </cell>
        </row>
        <row r="1551">
          <cell r="A1551" t="str">
            <v>09.1785</v>
          </cell>
          <cell r="B1551" t="str">
            <v>I</v>
          </cell>
          <cell r="C1551" t="str">
            <v>Impianto di un apparecchio acustico ad ancoraggio osseo BAHA</v>
          </cell>
        </row>
        <row r="1552">
          <cell r="A1552" t="str">
            <v>09.1790</v>
          </cell>
          <cell r="B1552" t="str">
            <v>I</v>
          </cell>
          <cell r="C1552" t="str">
            <v>Escissione di un tumore del faciale</v>
          </cell>
        </row>
        <row r="1553">
          <cell r="A1553" t="str">
            <v>10.0010</v>
          </cell>
          <cell r="B1553" t="str">
            <v>I</v>
          </cell>
          <cell r="C1553" t="str">
            <v>Esame clinico dell'olfatto, bilaterale</v>
          </cell>
        </row>
        <row r="1554">
          <cell r="A1554" t="str">
            <v>10.0020</v>
          </cell>
          <cell r="B1554" t="str">
            <v>I</v>
          </cell>
          <cell r="C1554" t="str">
            <v>Rinomanometria, dinamica, bilaterale</v>
          </cell>
        </row>
        <row r="1555">
          <cell r="A1555" t="str">
            <v>10.0025</v>
          </cell>
          <cell r="B1555" t="str">
            <v>I</v>
          </cell>
          <cell r="C1555" t="str">
            <v>Test di provocazione nasale, prima dose</v>
          </cell>
        </row>
        <row r="1556">
          <cell r="A1556" t="str">
            <v>10.0026</v>
          </cell>
          <cell r="B1556" t="str">
            <v>I</v>
          </cell>
          <cell r="C1556" t="str">
            <v>+ Test di provocazione nasale, ogni ulteriore dose</v>
          </cell>
        </row>
        <row r="1557">
          <cell r="A1557" t="str">
            <v>10.0030</v>
          </cell>
          <cell r="B1557" t="str">
            <v>I</v>
          </cell>
          <cell r="C1557" t="str">
            <v>Rinometria, bilaterale</v>
          </cell>
        </row>
        <row r="1558">
          <cell r="A1558" t="str">
            <v>10.0040</v>
          </cell>
          <cell r="B1558" t="str">
            <v>I</v>
          </cell>
          <cell r="C1558" t="str">
            <v>Biopsia (e) nello spazio delle fosse nasali, senza ottica</v>
          </cell>
        </row>
        <row r="1559">
          <cell r="A1559" t="str">
            <v>10.0050</v>
          </cell>
          <cell r="B1559" t="str">
            <v>I</v>
          </cell>
          <cell r="C1559" t="str">
            <v>Endoscopia nasale, con ottica, bilaterale</v>
          </cell>
        </row>
        <row r="1560">
          <cell r="A1560" t="str">
            <v>10.0060</v>
          </cell>
          <cell r="B1560" t="str">
            <v>I</v>
          </cell>
          <cell r="C1560" t="str">
            <v>+ Biopsia (e) in corso di endoscopia nasale, con ottica</v>
          </cell>
        </row>
        <row r="1561">
          <cell r="A1561" t="str">
            <v>10.0070</v>
          </cell>
          <cell r="B1561" t="str">
            <v>I</v>
          </cell>
          <cell r="C1561" t="str">
            <v>Panendoscopia nell'ambito {ORL} in corso di accertamenti per affezione tumorale</v>
          </cell>
        </row>
        <row r="1562">
          <cell r="A1562" t="str">
            <v>10.0080</v>
          </cell>
          <cell r="B1562" t="str">
            <v>I</v>
          </cell>
          <cell r="C1562" t="str">
            <v>Sinusoscopia mascellare, per lato</v>
          </cell>
        </row>
        <row r="1563">
          <cell r="A1563" t="str">
            <v>10.0090</v>
          </cell>
          <cell r="B1563" t="str">
            <v>I</v>
          </cell>
          <cell r="C1563" t="str">
            <v>+ Biopsia (e) in corso di sinusoscopia</v>
          </cell>
        </row>
        <row r="1564">
          <cell r="A1564" t="str">
            <v>10.0100</v>
          </cell>
          <cell r="B1564" t="str">
            <v>I</v>
          </cell>
          <cell r="C1564" t="str">
            <v>+ Posizionamento di un drenaggio transnasale nella cavità mascellare</v>
          </cell>
        </row>
        <row r="1565">
          <cell r="A1565" t="str">
            <v>10.0110</v>
          </cell>
          <cell r="B1565" t="str">
            <v>I</v>
          </cell>
          <cell r="C1565" t="str">
            <v>Riduzione di una lussazione del setto nasale del neonato</v>
          </cell>
        </row>
        <row r="1566">
          <cell r="A1566" t="str">
            <v>10.0120</v>
          </cell>
          <cell r="B1566" t="str">
            <v>I</v>
          </cell>
          <cell r="C1566" t="str">
            <v>Trattamento di una frattura nasale non esposta, riduzione incruenta</v>
          </cell>
        </row>
        <row r="1567">
          <cell r="A1567" t="str">
            <v>10.0130</v>
          </cell>
          <cell r="B1567" t="str">
            <v>I</v>
          </cell>
          <cell r="C1567" t="str">
            <v>+ Cura di una frattura del setto nasale in corso di trattamento incruento di una frattura nasale non esposta</v>
          </cell>
        </row>
        <row r="1568">
          <cell r="A1568" t="str">
            <v>10.0140</v>
          </cell>
          <cell r="B1568" t="str">
            <v>I</v>
          </cell>
          <cell r="C1568" t="str">
            <v>Trattamento di una frattura nasale non esposta, riduzione cruenta</v>
          </cell>
        </row>
        <row r="1569">
          <cell r="A1569" t="str">
            <v>10.0150</v>
          </cell>
          <cell r="B1569" t="str">
            <v>I</v>
          </cell>
          <cell r="C1569" t="str">
            <v>+ Cura di una frattura del setto nasale in corso di trattamento cruento di una frattura nasale non esposta</v>
          </cell>
        </row>
        <row r="1570">
          <cell r="A1570" t="str">
            <v>10.0160</v>
          </cell>
          <cell r="B1570" t="str">
            <v>I</v>
          </cell>
          <cell r="C1570" t="str">
            <v>Trattamento di una frattura nasale esposta, riduzione incruenta</v>
          </cell>
        </row>
        <row r="1571">
          <cell r="A1571" t="str">
            <v>10.0170</v>
          </cell>
          <cell r="B1571" t="str">
            <v>I</v>
          </cell>
          <cell r="C1571" t="str">
            <v>+ Cura di una frattura del setto nasale in corso di trattamento incruento di una frattura nasale esposta</v>
          </cell>
        </row>
        <row r="1572">
          <cell r="A1572" t="str">
            <v>10.0180</v>
          </cell>
          <cell r="B1572" t="str">
            <v>I</v>
          </cell>
          <cell r="C1572" t="str">
            <v>Riduzione di una frattura nasale esposta, multiframmentaria</v>
          </cell>
        </row>
        <row r="1573">
          <cell r="A1573" t="str">
            <v>10.0190</v>
          </cell>
          <cell r="B1573" t="str">
            <v>I</v>
          </cell>
          <cell r="C1573" t="str">
            <v>+ Cura di una frattura del setto nasale in corso di trattamento cruento di una frattura nasale esposta, frammentaria</v>
          </cell>
        </row>
        <row r="1574">
          <cell r="A1574" t="str">
            <v>10.0200</v>
          </cell>
          <cell r="B1574" t="str">
            <v>I</v>
          </cell>
          <cell r="C1574" t="str">
            <v>Trattamento di una frattura del setto nasale, come prestazione singola</v>
          </cell>
        </row>
        <row r="1575">
          <cell r="A1575" t="str">
            <v>10.0210</v>
          </cell>
          <cell r="B1575" t="str">
            <v>I</v>
          </cell>
          <cell r="C1575" t="str">
            <v>Rinoplastica, a cielo aperto, come prestazione singola</v>
          </cell>
        </row>
        <row r="1576">
          <cell r="A1576" t="str">
            <v>10.0220</v>
          </cell>
          <cell r="B1576" t="str">
            <v>I</v>
          </cell>
          <cell r="C1576" t="str">
            <v>+ Rinoplastica, parti molli</v>
          </cell>
        </row>
        <row r="1577">
          <cell r="A1577" t="str">
            <v>10.0230</v>
          </cell>
          <cell r="B1577" t="str">
            <v>I</v>
          </cell>
          <cell r="C1577" t="str">
            <v>+ Rinoplastica, cartilagine</v>
          </cell>
        </row>
        <row r="1578">
          <cell r="A1578" t="str">
            <v>10.0240</v>
          </cell>
          <cell r="B1578" t="str">
            <v>I</v>
          </cell>
          <cell r="C1578" t="str">
            <v>+ Rinoplastica, osso</v>
          </cell>
        </row>
        <row r="1579">
          <cell r="A1579" t="str">
            <v>10.0250</v>
          </cell>
          <cell r="B1579" t="str">
            <v>I</v>
          </cell>
          <cell r="C1579" t="str">
            <v>+ Rinoplastica, setto nasale</v>
          </cell>
        </row>
        <row r="1580">
          <cell r="A1580" t="str">
            <v>10.0260</v>
          </cell>
          <cell r="B1580" t="str">
            <v>I</v>
          </cell>
          <cell r="C1580" t="str">
            <v>+ Rinoplastica, reintervento</v>
          </cell>
        </row>
        <row r="1581">
          <cell r="A1581" t="str">
            <v>10.0270</v>
          </cell>
          <cell r="B1581" t="str">
            <v>I</v>
          </cell>
          <cell r="C1581" t="str">
            <v>Rinoplastica, a cielo coperto, come prestazione singola</v>
          </cell>
        </row>
        <row r="1582">
          <cell r="A1582" t="str">
            <v>10.0280</v>
          </cell>
          <cell r="B1582" t="str">
            <v>I</v>
          </cell>
          <cell r="C1582" t="str">
            <v>+ Rinoplastica, parti molli</v>
          </cell>
        </row>
        <row r="1583">
          <cell r="A1583" t="str">
            <v>10.0290</v>
          </cell>
          <cell r="B1583" t="str">
            <v>I</v>
          </cell>
          <cell r="C1583" t="str">
            <v>+ Rinoplastica, cartilagine</v>
          </cell>
        </row>
        <row r="1584">
          <cell r="A1584" t="str">
            <v>10.0300</v>
          </cell>
          <cell r="B1584" t="str">
            <v>I</v>
          </cell>
          <cell r="C1584" t="str">
            <v>+ Rinoplastica, osso</v>
          </cell>
        </row>
        <row r="1585">
          <cell r="A1585" t="str">
            <v>10.0310</v>
          </cell>
          <cell r="B1585" t="str">
            <v>I</v>
          </cell>
          <cell r="C1585" t="str">
            <v>+ Rinoplastica, setto nasale</v>
          </cell>
        </row>
        <row r="1586">
          <cell r="A1586" t="str">
            <v>10.0320</v>
          </cell>
          <cell r="B1586" t="str">
            <v>I</v>
          </cell>
          <cell r="C1586" t="str">
            <v>Ripristino di perdita di sostanza del naso ( cute e sottocute), qualsiasi metodo</v>
          </cell>
        </row>
        <row r="1587">
          <cell r="A1587" t="str">
            <v>10.0330</v>
          </cell>
          <cell r="B1587" t="str">
            <v>I</v>
          </cell>
          <cell r="C1587" t="str">
            <v>Ripristino di perdita di sostanza del naso ( cute,sottocute e cartilagine), qualsiasi metodo</v>
          </cell>
        </row>
        <row r="1588">
          <cell r="A1588" t="str">
            <v>10.0340</v>
          </cell>
          <cell r="B1588" t="str">
            <v>I</v>
          </cell>
          <cell r="C1588" t="str">
            <v>Ripristino di perdita di sostanza del naso (cute,sottocute,cartilagine ed osso), qualsiasi metodo</v>
          </cell>
        </row>
        <row r="1589">
          <cell r="A1589" t="str">
            <v>10.0350</v>
          </cell>
          <cell r="B1589" t="str">
            <v>I</v>
          </cell>
          <cell r="C1589" t="str">
            <v>Correzione del vestibolo nasale, unilaterale</v>
          </cell>
        </row>
        <row r="1590">
          <cell r="A1590" t="str">
            <v>10.0360</v>
          </cell>
          <cell r="B1590" t="str">
            <v>I</v>
          </cell>
          <cell r="C1590" t="str">
            <v>Correzione del vestibolo nasale, bilaterale</v>
          </cell>
        </row>
        <row r="1591">
          <cell r="A1591" t="str">
            <v>10.0370</v>
          </cell>
          <cell r="B1591" t="str">
            <v>I</v>
          </cell>
          <cell r="C1591" t="str">
            <v>Allungamento/plastica della columella</v>
          </cell>
        </row>
        <row r="1592">
          <cell r="A1592" t="str">
            <v>10.0380</v>
          </cell>
          <cell r="B1592" t="str">
            <v>I</v>
          </cell>
          <cell r="C1592" t="str">
            <v>Correzione della punta del naso</v>
          </cell>
        </row>
        <row r="1593">
          <cell r="A1593" t="str">
            <v>10.0390</v>
          </cell>
          <cell r="B1593" t="str">
            <v>I</v>
          </cell>
          <cell r="C1593" t="str">
            <v>Cura di stenosi del vestibolo nasale, unilaterale</v>
          </cell>
        </row>
        <row r="1594">
          <cell r="A1594" t="str">
            <v>10.0400</v>
          </cell>
          <cell r="B1594" t="str">
            <v>I</v>
          </cell>
          <cell r="C1594" t="str">
            <v>Cura di stenosi del vestibolo nasale, bilaterale</v>
          </cell>
        </row>
        <row r="1595">
          <cell r="A1595" t="str">
            <v>10.0410</v>
          </cell>
          <cell r="B1595" t="str">
            <v>I</v>
          </cell>
          <cell r="C1595" t="str">
            <v>Decorticazione di un rinofima</v>
          </cell>
        </row>
        <row r="1596">
          <cell r="A1596" t="str">
            <v>10.0420</v>
          </cell>
          <cell r="B1596" t="str">
            <v>I</v>
          </cell>
          <cell r="C1596" t="str">
            <v>Perforazione/dilatazione di un' atresia delle coane nasali, unilaterale o bilaterale</v>
          </cell>
        </row>
        <row r="1597">
          <cell r="A1597" t="str">
            <v>10.0430</v>
          </cell>
          <cell r="B1597" t="str">
            <v>I</v>
          </cell>
          <cell r="C1597" t="str">
            <v>Apertura chirurgica di un'atresia delle coane, unilaterale o bilaterale, transnasale/transpalatina</v>
          </cell>
        </row>
        <row r="1598">
          <cell r="A1598" t="str">
            <v>10.0440</v>
          </cell>
          <cell r="B1598" t="str">
            <v>I</v>
          </cell>
          <cell r="C1598" t="str">
            <v>Asportazione di una fistola o cisti nasale</v>
          </cell>
        </row>
        <row r="1599">
          <cell r="A1599" t="str">
            <v>10.0450</v>
          </cell>
          <cell r="B1599" t="str">
            <v>I</v>
          </cell>
          <cell r="C1599" t="str">
            <v>+ Asportazione di fistola o cisti con estensione intracranica</v>
          </cell>
        </row>
        <row r="1600">
          <cell r="A1600" t="str">
            <v>10.0510</v>
          </cell>
          <cell r="B1600" t="str">
            <v>I</v>
          </cell>
          <cell r="C1600" t="str">
            <v>Plastica del setto nasale</v>
          </cell>
        </row>
        <row r="1601">
          <cell r="A1601" t="str">
            <v>10.0520</v>
          </cell>
          <cell r="B1601" t="str">
            <v>I</v>
          </cell>
          <cell r="C1601" t="str">
            <v>+ Chiusura plastica di un difetto del setto nasale in caso di plastica del setto nasale</v>
          </cell>
        </row>
        <row r="1602">
          <cell r="A1602" t="str">
            <v>10.0530</v>
          </cell>
          <cell r="B1602" t="str">
            <v>I</v>
          </cell>
          <cell r="C1602" t="str">
            <v>+ Reintervento di plastica del setto nasale</v>
          </cell>
        </row>
        <row r="1603">
          <cell r="A1603" t="str">
            <v>10.0540</v>
          </cell>
          <cell r="B1603" t="str">
            <v>I</v>
          </cell>
          <cell r="C1603" t="str">
            <v>Plastica del setto nasale, a seguito di trauma o infezione destruente</v>
          </cell>
        </row>
        <row r="1604">
          <cell r="A1604" t="str">
            <v>10.0550</v>
          </cell>
          <cell r="B1604" t="str">
            <v>I</v>
          </cell>
          <cell r="C1604" t="str">
            <v>Chiusura di un difetto del setto nasale, qualsiasi metodo, come prestazione singola</v>
          </cell>
        </row>
        <row r="1605">
          <cell r="A1605" t="str">
            <v>10.0610</v>
          </cell>
          <cell r="B1605" t="str">
            <v>I</v>
          </cell>
          <cell r="C1605" t="str">
            <v>Incisione di un ascesso endonasale, di ematomi</v>
          </cell>
        </row>
        <row r="1606">
          <cell r="A1606" t="str">
            <v>10.0620</v>
          </cell>
          <cell r="B1606" t="str">
            <v>I</v>
          </cell>
          <cell r="C1606" t="str">
            <v>Estrazione endonasale di corpi estranei dal terzo anteriore della cavità nasale, per ogni singolo corpo estraneo (fa parte delle 'prestazioni di base generali')</v>
          </cell>
        </row>
        <row r="1607">
          <cell r="A1607" t="str">
            <v>10.0630</v>
          </cell>
          <cell r="B1607" t="str">
            <v>I</v>
          </cell>
          <cell r="C1607" t="str">
            <v>Estrazione endonasale di corpi estranei dal terzo medio/posteriore della cavità nasale</v>
          </cell>
        </row>
        <row r="1608">
          <cell r="A1608" t="str">
            <v>10.0640</v>
          </cell>
          <cell r="B1608" t="str">
            <v>I</v>
          </cell>
          <cell r="C1608" t="str">
            <v>+ Supplemento per bambini fino a 7 anni nel caso di estrazione endonasale di corpi estranei</v>
          </cell>
        </row>
        <row r="1609">
          <cell r="A1609" t="str">
            <v>10.0650</v>
          </cell>
          <cell r="B1609" t="str">
            <v>I</v>
          </cell>
          <cell r="C1609" t="str">
            <v>Lisi di sinechie endonasali piane, per lato</v>
          </cell>
        </row>
        <row r="1610">
          <cell r="A1610" t="str">
            <v>10.0660</v>
          </cell>
          <cell r="B1610" t="str">
            <v>I</v>
          </cell>
          <cell r="C1610" t="str">
            <v>Lisi di sinechie endonasali, bilaterale</v>
          </cell>
        </row>
        <row r="1611">
          <cell r="A1611" t="str">
            <v>10.0670</v>
          </cell>
          <cell r="B1611" t="str">
            <v>I</v>
          </cell>
          <cell r="C1611" t="str">
            <v>Emostasi in caso di epistassi, dal Locus Kiesselbachi, qualsiasi metodo</v>
          </cell>
        </row>
        <row r="1612">
          <cell r="A1612" t="str">
            <v>10.0680</v>
          </cell>
          <cell r="B1612" t="str">
            <v>I</v>
          </cell>
          <cell r="C1612" t="str">
            <v>Emostasi in caso di epistassi, a localizzazione diversa dal Locus Kiesselbachi, qualsiasi metodo</v>
          </cell>
        </row>
        <row r="1613">
          <cell r="A1613" t="str">
            <v>10.0690</v>
          </cell>
          <cell r="B1613" t="str">
            <v>I</v>
          </cell>
          <cell r="C1613" t="str">
            <v>Emostasi in caso di epistassi,mediante coagulazione della a.sfenopalatina/a.etmoidale anteriore/a. etmoidale posteriore sotto controllo endoscopico/microscopico</v>
          </cell>
        </row>
        <row r="1614">
          <cell r="A1614" t="str">
            <v>10.0700</v>
          </cell>
          <cell r="B1614" t="str">
            <v>I</v>
          </cell>
          <cell r="C1614" t="str">
            <v>Toilette endoscopica della cavità nasale e dei seni paranasali, per lato</v>
          </cell>
        </row>
        <row r="1615">
          <cell r="A1615" t="str">
            <v>10.0710</v>
          </cell>
          <cell r="B1615" t="str">
            <v>I</v>
          </cell>
          <cell r="C1615" t="str">
            <v>Posa di un tamponamento anteriore (fa parte delle 'prestazioni di base generali')</v>
          </cell>
        </row>
        <row r="1616">
          <cell r="A1616" t="str">
            <v>10.0720</v>
          </cell>
          <cell r="B1616" t="str">
            <v>I</v>
          </cell>
          <cell r="C1616" t="str">
            <v>Posa di un tamponamento endonasale mediante catetere a palloncino, per lato</v>
          </cell>
        </row>
        <row r="1617">
          <cell r="A1617" t="str">
            <v>10.0730</v>
          </cell>
          <cell r="B1617" t="str">
            <v>I</v>
          </cell>
          <cell r="C1617" t="str">
            <v>Posa di un tamponamento posteriore con tampone Bellocq o catetere a palloncino, bilaterale</v>
          </cell>
        </row>
        <row r="1618">
          <cell r="A1618" t="str">
            <v>10.0740</v>
          </cell>
          <cell r="B1618" t="str">
            <v>I</v>
          </cell>
          <cell r="C1618" t="str">
            <v>Polipectomia endonasale, per lato</v>
          </cell>
        </row>
        <row r="1619">
          <cell r="A1619" t="str">
            <v>10.0750</v>
          </cell>
          <cell r="B1619" t="str">
            <v>I</v>
          </cell>
          <cell r="C1619" t="str">
            <v>Interventi sui turbinati (esclusa concotomia), per lato</v>
          </cell>
        </row>
        <row r="1620">
          <cell r="A1620" t="str">
            <v>10.0760</v>
          </cell>
          <cell r="B1620" t="str">
            <v>I</v>
          </cell>
          <cell r="C1620" t="str">
            <v>Concotomia, unilaterale</v>
          </cell>
        </row>
        <row r="1621">
          <cell r="A1621" t="str">
            <v>10.0770</v>
          </cell>
          <cell r="B1621" t="str">
            <v>I</v>
          </cell>
          <cell r="C1621" t="str">
            <v>Concotomia, bilaterale</v>
          </cell>
        </row>
        <row r="1622">
          <cell r="A1622" t="str">
            <v>10.0810</v>
          </cell>
          <cell r="B1622" t="str">
            <v>I</v>
          </cell>
          <cell r="C1622" t="str">
            <v>Punzione e lavaggio del seno mascellare, qualsiasi metodo</v>
          </cell>
        </row>
        <row r="1623">
          <cell r="A1623" t="str">
            <v>10.0820</v>
          </cell>
          <cell r="B1623" t="str">
            <v>I</v>
          </cell>
          <cell r="C1623" t="str">
            <v>Apertura osteoplastica transorale del seno mascellare</v>
          </cell>
        </row>
        <row r="1624">
          <cell r="A1624" t="str">
            <v>10.0830</v>
          </cell>
          <cell r="B1624" t="str">
            <v>I</v>
          </cell>
          <cell r="C1624" t="str">
            <v>+ Legatura dell'arteria mascellare in corso di apertura transorale del seno mascellare</v>
          </cell>
        </row>
        <row r="1625">
          <cell r="A1625" t="str">
            <v>10.0840</v>
          </cell>
          <cell r="B1625" t="str">
            <v>I</v>
          </cell>
          <cell r="C1625" t="str">
            <v>+ Trattamento chirurgico di recidiva in caso di apertura transorale del seno mascellare</v>
          </cell>
        </row>
        <row r="1626">
          <cell r="A1626" t="str">
            <v>10.0850</v>
          </cell>
          <cell r="B1626" t="str">
            <v>I</v>
          </cell>
          <cell r="C1626" t="str">
            <v>+ Neurolisi del nervo infraorbitale in corso di apertura  transorale del seno mascellare</v>
          </cell>
        </row>
        <row r="1627">
          <cell r="A1627" t="str">
            <v>10.0860</v>
          </cell>
          <cell r="B1627" t="str">
            <v>I</v>
          </cell>
          <cell r="C1627" t="str">
            <v>Fenestrazione transnasale del seno mascellare, nel meato inferiore/medio, unilaterale, come prestazione singola</v>
          </cell>
        </row>
        <row r="1628">
          <cell r="A1628" t="str">
            <v>10.0870</v>
          </cell>
          <cell r="B1628" t="str">
            <v>I</v>
          </cell>
          <cell r="C1628" t="str">
            <v>Fenestrazione transnasale del seno mascellare, nel meato inferiore/medio, bilaterale, come prestazione singola</v>
          </cell>
        </row>
        <row r="1629">
          <cell r="A1629" t="str">
            <v>10.0880</v>
          </cell>
          <cell r="B1629" t="str">
            <v>I</v>
          </cell>
          <cell r="C1629" t="str">
            <v>Chiusura mediante plastica di una fistola oroantrale, come prestazione singola</v>
          </cell>
        </row>
        <row r="1630">
          <cell r="A1630" t="str">
            <v>10.0890</v>
          </cell>
          <cell r="B1630" t="str">
            <v>I</v>
          </cell>
          <cell r="C1630" t="str">
            <v>(+) Chiusura mediante plastica di una fistola oroantrale, come prestazione supplementare</v>
          </cell>
        </row>
        <row r="1631">
          <cell r="A1631" t="str">
            <v>10.0900</v>
          </cell>
          <cell r="B1631" t="str">
            <v>I</v>
          </cell>
          <cell r="C1631" t="str">
            <v>(+) Tamponamento di un seno mascellare, come prestazione supplementare</v>
          </cell>
        </row>
        <row r="1632">
          <cell r="A1632" t="str">
            <v>10.0910</v>
          </cell>
          <cell r="B1632" t="str">
            <v>I</v>
          </cell>
          <cell r="C1632" t="str">
            <v>Lavaggio di un seno paranasale mediante drenaggio in loco o meatotomia permanente (fa parte delle 'prestazioni di base generali').</v>
          </cell>
        </row>
        <row r="1633">
          <cell r="A1633" t="str">
            <v>10.0920</v>
          </cell>
          <cell r="B1633" t="str">
            <v>I</v>
          </cell>
          <cell r="C1633" t="str">
            <v>Apertura e drenaggio del seno frontale dall'esterno, unilaterale</v>
          </cell>
        </row>
        <row r="1634">
          <cell r="A1634" t="str">
            <v>10.0930</v>
          </cell>
          <cell r="B1634" t="str">
            <v>I</v>
          </cell>
          <cell r="C1634" t="str">
            <v>Apertura e drenaggio del seno frontale dall'esterno, bilaterale</v>
          </cell>
        </row>
        <row r="1635">
          <cell r="A1635" t="str">
            <v>10.0940</v>
          </cell>
          <cell r="B1635" t="str">
            <v>I</v>
          </cell>
          <cell r="C1635" t="str">
            <v>Apertura osteoplastica di un seno frontale dall'esterno, unilaterale</v>
          </cell>
        </row>
        <row r="1636">
          <cell r="A1636" t="str">
            <v>10.0950</v>
          </cell>
          <cell r="B1636" t="str">
            <v>I</v>
          </cell>
          <cell r="C1636" t="str">
            <v>Apertura osteoplastica di un seno frontale dall'esterno, bilaterale</v>
          </cell>
        </row>
        <row r="1637">
          <cell r="A1637" t="str">
            <v>10.0960</v>
          </cell>
          <cell r="B1637" t="str">
            <v>I</v>
          </cell>
          <cell r="C1637" t="str">
            <v>Apertura dall'esterno dell' etmoide/del seno sfenoide anteriori/posteriori, unilaterale</v>
          </cell>
        </row>
        <row r="1638">
          <cell r="A1638" t="str">
            <v>10.0970</v>
          </cell>
          <cell r="B1638" t="str">
            <v>I</v>
          </cell>
          <cell r="C1638" t="str">
            <v>Apertura dall'esterno dell'etmoide/del seno fenoide anteriori/posteriori, bilaterale</v>
          </cell>
        </row>
        <row r="1639">
          <cell r="A1639" t="str">
            <v>10.0980</v>
          </cell>
          <cell r="B1639" t="str">
            <v>I</v>
          </cell>
          <cell r="C1639" t="str">
            <v>Apertura transnasale/transorale-transsettale dello sfenoide</v>
          </cell>
        </row>
        <row r="1640">
          <cell r="A1640" t="str">
            <v>10.0990</v>
          </cell>
          <cell r="B1640" t="str">
            <v>I</v>
          </cell>
          <cell r="C1640" t="str">
            <v>+ Supplemento per intervento chirurgico in caso di recidiva successiva ad apertura transnasale/transorale- transsettale dello sfenoide</v>
          </cell>
        </row>
        <row r="1641">
          <cell r="A1641" t="str">
            <v>10.1000</v>
          </cell>
          <cell r="B1641" t="str">
            <v>I</v>
          </cell>
          <cell r="C1641" t="str">
            <v>Intervento chirurgico endoscopico/microchirurgico transnasale sullo sfenoide, unilaterale, come prestazione singola</v>
          </cell>
        </row>
        <row r="1642">
          <cell r="A1642" t="str">
            <v>10.1010</v>
          </cell>
          <cell r="B1642" t="str">
            <v>I</v>
          </cell>
          <cell r="C1642" t="str">
            <v>Intervento chirurgico endoscopico/microchirurgico transnasale sullo sfenoide, bilaterale, come prestazione singola</v>
          </cell>
        </row>
        <row r="1643">
          <cell r="A1643" t="str">
            <v>10.1020</v>
          </cell>
          <cell r="B1643" t="str">
            <v>I</v>
          </cell>
          <cell r="C1643" t="str">
            <v>Infundibolotomia, per lato</v>
          </cell>
        </row>
        <row r="1644">
          <cell r="A1644" t="str">
            <v>10.1030</v>
          </cell>
          <cell r="B1644" t="str">
            <v>I</v>
          </cell>
          <cell r="C1644" t="str">
            <v>+ Fenestrazione del seno mascellare durante infundibolotomia, per lato</v>
          </cell>
        </row>
        <row r="1645">
          <cell r="A1645" t="str">
            <v>10.1040</v>
          </cell>
          <cell r="B1645" t="str">
            <v>I</v>
          </cell>
          <cell r="C1645" t="str">
            <v>+ Maggiorazione % per reintervento di infundibolotomia, per lato</v>
          </cell>
        </row>
        <row r="1646">
          <cell r="A1646" t="str">
            <v>10.1050</v>
          </cell>
          <cell r="B1646" t="str">
            <v>I</v>
          </cell>
          <cell r="C1646" t="str">
            <v>+ Maggiorazione % in caso di tumore maligno del seno paranasale in corso di infundibolotomia, per lato</v>
          </cell>
        </row>
        <row r="1647">
          <cell r="A1647" t="str">
            <v>10.1060</v>
          </cell>
          <cell r="B1647" t="str">
            <v>I</v>
          </cell>
          <cell r="C1647" t="str">
            <v>+ Etmoidectomia anteriore parziale in corso di infundibolotomia, per lato</v>
          </cell>
        </row>
        <row r="1648">
          <cell r="A1648" t="str">
            <v>10.1070</v>
          </cell>
          <cell r="B1648" t="str">
            <v>I</v>
          </cell>
          <cell r="C1648" t="str">
            <v>+ Etmoidectomia posteriore/sfenoidotomia in corso di infundibolotomia, per lato</v>
          </cell>
        </row>
        <row r="1649">
          <cell r="A1649" t="str">
            <v>10.1080</v>
          </cell>
          <cell r="B1649" t="str">
            <v>I</v>
          </cell>
          <cell r="C1649" t="str">
            <v>+ Frontoetmoidectomia in corso di infundibolotomia, per lato</v>
          </cell>
        </row>
        <row r="1650">
          <cell r="A1650" t="str">
            <v>10.1090</v>
          </cell>
          <cell r="B1650" t="str">
            <v>I</v>
          </cell>
          <cell r="C1650" t="str">
            <v>+ Drenaggio del seno frontale in corso di infundibolotomia, per lato</v>
          </cell>
        </row>
        <row r="1651">
          <cell r="A1651" t="str">
            <v>10.1100</v>
          </cell>
          <cell r="B1651" t="str">
            <v>I</v>
          </cell>
          <cell r="C1651" t="str">
            <v>+ Sfenoidectomia, per lato</v>
          </cell>
        </row>
        <row r="1652">
          <cell r="A1652" t="str">
            <v>10.1110</v>
          </cell>
          <cell r="B1652" t="str">
            <v>I</v>
          </cell>
          <cell r="C1652" t="str">
            <v>Infundibolotomia, bilaterale</v>
          </cell>
        </row>
        <row r="1653">
          <cell r="A1653" t="str">
            <v>10.1210</v>
          </cell>
          <cell r="B1653" t="str">
            <v>I</v>
          </cell>
          <cell r="C1653" t="str">
            <v>Exeresi transfasciale di tumori della cavità nasale e dei seni paranasali, benigni</v>
          </cell>
        </row>
        <row r="1654">
          <cell r="A1654" t="str">
            <v>10.1220</v>
          </cell>
          <cell r="B1654" t="str">
            <v>I</v>
          </cell>
          <cell r="C1654" t="str">
            <v>+ Exenteresidell'orbita in orso di exeresi transfasciale di tumori</v>
          </cell>
        </row>
        <row r="1655">
          <cell r="A1655" t="str">
            <v>10.1230</v>
          </cell>
          <cell r="B1655" t="str">
            <v>I</v>
          </cell>
          <cell r="C1655" t="str">
            <v>Exeresi transfasciale di tumori della cavità nasale e dei seni paranasali, maligni, T1/T2</v>
          </cell>
        </row>
        <row r="1656">
          <cell r="A1656" t="str">
            <v>10.1240</v>
          </cell>
          <cell r="B1656" t="str">
            <v>I</v>
          </cell>
          <cell r="C1656" t="str">
            <v>Exeresi transfasciale di tumori della cavità nasale e dei seni paranasali, maligni, T2/T3</v>
          </cell>
        </row>
        <row r="1657">
          <cell r="A1657" t="str">
            <v>11.0010</v>
          </cell>
          <cell r="B1657" t="str">
            <v>I</v>
          </cell>
          <cell r="C1657" t="str">
            <v>Esame clinico del gusto, bilaterale</v>
          </cell>
        </row>
        <row r="1658">
          <cell r="A1658" t="str">
            <v>11.0020</v>
          </cell>
          <cell r="B1658" t="str">
            <v>I</v>
          </cell>
          <cell r="C1658" t="str">
            <v>Biopsia (e) del cavo orale</v>
          </cell>
        </row>
        <row r="1659">
          <cell r="A1659" t="str">
            <v>11.0110</v>
          </cell>
          <cell r="B1659" t="str">
            <v>I</v>
          </cell>
          <cell r="C1659" t="str">
            <v>Trattamento enorale di ferita/lesione del cavo orale, inclusa la lingua, fino a 2 cm di lunghezza, mucosa</v>
          </cell>
        </row>
        <row r="1660">
          <cell r="A1660" t="str">
            <v>11.0120</v>
          </cell>
          <cell r="B1660" t="str">
            <v>I</v>
          </cell>
          <cell r="C1660" t="str">
            <v>+ Maggiorazione % per il trattamento di ferita/lesione del cavo orale, inclusa la lingua, ogni ulteriori 2 cm di lunghezza</v>
          </cell>
        </row>
        <row r="1661">
          <cell r="A1661" t="str">
            <v>11.0130</v>
          </cell>
          <cell r="B1661" t="str">
            <v>I</v>
          </cell>
          <cell r="C1661" t="str">
            <v>Trattamento enorale di ferita/lesione del cavo orale, inclusa la lingua, fino a 2 cm di lunghezza, mucosa e muscolo</v>
          </cell>
        </row>
        <row r="1662">
          <cell r="A1662" t="str">
            <v>11.0140</v>
          </cell>
          <cell r="B1662" t="str">
            <v>I</v>
          </cell>
          <cell r="C1662" t="str">
            <v>Trattamento enorale di ferita/lesione del cavo orale, inclusa la lingua, fino a 2 cm di lunghezza, mucosa,muscolo e osso</v>
          </cell>
        </row>
        <row r="1663">
          <cell r="A1663" t="str">
            <v>11.0150</v>
          </cell>
          <cell r="B1663" t="str">
            <v>I</v>
          </cell>
          <cell r="C1663" t="str">
            <v>Trattamento enorale di ferita/lesione del cavo orale, inclusa la lingua, fino a 2 cm di lunghezza, mucosa,muscolo,osso e cute</v>
          </cell>
        </row>
        <row r="1664">
          <cell r="A1664" t="str">
            <v>11.0160</v>
          </cell>
          <cell r="B1664" t="str">
            <v>I</v>
          </cell>
          <cell r="C1664" t="str">
            <v>Incisione di ascessi del cavo orale e nell'ambito del cavo orale, via d'accesso enorale</v>
          </cell>
        </row>
        <row r="1665">
          <cell r="A1665" t="str">
            <v>11.0170</v>
          </cell>
          <cell r="B1665" t="str">
            <v>I</v>
          </cell>
          <cell r="C1665" t="str">
            <v>Incisione di ascessi del cavo orale e nell'ambito del cavo orale, via d'accesso extraorale</v>
          </cell>
        </row>
        <row r="1666">
          <cell r="A1666" t="str">
            <v>11.0180</v>
          </cell>
          <cell r="B1666" t="str">
            <v>I</v>
          </cell>
          <cell r="C1666" t="str">
            <v>Incisione di un ascesso di loggia del cavo orale, via d'accesso enorale</v>
          </cell>
        </row>
        <row r="1667">
          <cell r="A1667" t="str">
            <v>11.0190</v>
          </cell>
          <cell r="B1667" t="str">
            <v>I</v>
          </cell>
          <cell r="C1667" t="str">
            <v>Incisione di un ascesso di loggia del cavo orale, via d'accesso extraorale</v>
          </cell>
        </row>
        <row r="1668">
          <cell r="A1668" t="str">
            <v>11.0200</v>
          </cell>
          <cell r="B1668" t="str">
            <v>I</v>
          </cell>
          <cell r="C1668" t="str">
            <v>Intervento esplorativo in caso di esteso flemmone del viso e del collo, che supera la loggia</v>
          </cell>
        </row>
        <row r="1669">
          <cell r="A1669" t="str">
            <v>11.0210</v>
          </cell>
          <cell r="B1669" t="str">
            <v>I</v>
          </cell>
          <cell r="C1669" t="str">
            <v>Asportazione (i) di corpi estranei nella regione del cavo orale,superficiale, per ogni singolo corpo estraneo</v>
          </cell>
        </row>
        <row r="1670">
          <cell r="A1670" t="str">
            <v>11.0220</v>
          </cell>
          <cell r="B1670" t="str">
            <v>I</v>
          </cell>
          <cell r="C1670" t="str">
            <v>Asportazione (i) di corpi estranei nella regione del cavo orale,in profondità, per ogni singolo corpo estraneo</v>
          </cell>
        </row>
        <row r="1671">
          <cell r="A1671" t="str">
            <v>11.0230</v>
          </cell>
          <cell r="B1671" t="str">
            <v>I</v>
          </cell>
          <cell r="C1671" t="str">
            <v>Cauterizzazione di una lesione benigna nella regione del cavo orale, per ogni singola lesione, fino a 2 cm</v>
          </cell>
        </row>
        <row r="1672">
          <cell r="A1672" t="str">
            <v>11.0240</v>
          </cell>
          <cell r="B1672" t="str">
            <v>I</v>
          </cell>
          <cell r="C1672" t="str">
            <v>Cauterizzazione di una lesione benigna nella regione del cavo orale, per ogni singola lesione, oltre 2 cm</v>
          </cell>
        </row>
        <row r="1673">
          <cell r="A1673" t="str">
            <v>11.0250</v>
          </cell>
          <cell r="B1673" t="str">
            <v>I</v>
          </cell>
          <cell r="C1673" t="str">
            <v>Exeresi di un tumore benigno del cavo orale, fino a 2 cm</v>
          </cell>
        </row>
        <row r="1674">
          <cell r="A1674" t="str">
            <v>11.0260</v>
          </cell>
          <cell r="B1674" t="str">
            <v>I</v>
          </cell>
          <cell r="C1674" t="str">
            <v>Exeresi di un tumore benigno del cavo orale, oltre 2 cm</v>
          </cell>
        </row>
        <row r="1675">
          <cell r="A1675" t="str">
            <v>11.0270</v>
          </cell>
          <cell r="B1675" t="str">
            <v>I</v>
          </cell>
          <cell r="C1675" t="str">
            <v>Resezione di un tumore maligno del cavo orale, superficie resecata: fino a 2 cm (T1)</v>
          </cell>
        </row>
        <row r="1676">
          <cell r="A1676" t="str">
            <v>11.0280</v>
          </cell>
          <cell r="B1676" t="str">
            <v>I</v>
          </cell>
          <cell r="C1676" t="str">
            <v>+ Supplemento per la contemporanea parziale resezione del mascellare</v>
          </cell>
        </row>
        <row r="1677">
          <cell r="A1677" t="str">
            <v>11.0290</v>
          </cell>
          <cell r="B1677" t="str">
            <v>I</v>
          </cell>
          <cell r="C1677" t="str">
            <v>+ Supplemento per mandibolotomia provvisoria</v>
          </cell>
        </row>
        <row r="1678">
          <cell r="A1678" t="str">
            <v>11.0300</v>
          </cell>
          <cell r="B1678" t="str">
            <v>I</v>
          </cell>
          <cell r="C1678" t="str">
            <v>Resezione di un tumore maligno del cavo orale, superficie resecata:da 2 a 4 cm (T2)</v>
          </cell>
        </row>
        <row r="1679">
          <cell r="A1679" t="str">
            <v>11.0310</v>
          </cell>
          <cell r="B1679" t="str">
            <v>I</v>
          </cell>
          <cell r="C1679" t="str">
            <v>Resezione di un tumore maligno del cavo orale, superficie resecata: oltre 4 cm (T3)</v>
          </cell>
        </row>
        <row r="1680">
          <cell r="A1680" t="str">
            <v>11.0320</v>
          </cell>
          <cell r="B1680" t="str">
            <v>I</v>
          </cell>
          <cell r="C1680" t="str">
            <v>Resezione di un tumore maligno del cavo orale, con infiltrazione di strutture adiacenti (T4)</v>
          </cell>
        </row>
        <row r="1681">
          <cell r="A1681" t="str">
            <v>11.0410</v>
          </cell>
          <cell r="B1681" t="str">
            <v>I</v>
          </cell>
          <cell r="C1681" t="str">
            <v>Ampliamento del vermiglio mediante spostamento del suo margine o sollevamento del labbro superiore</v>
          </cell>
        </row>
        <row r="1682">
          <cell r="A1682" t="str">
            <v>11.0420</v>
          </cell>
          <cell r="B1682" t="str">
            <v>I</v>
          </cell>
          <cell r="C1682" t="str">
            <v>Ampliamento del vermiglio, tramite plastica della parte mucosa</v>
          </cell>
        </row>
        <row r="1683">
          <cell r="A1683" t="str">
            <v>11.0430</v>
          </cell>
          <cell r="B1683" t="str">
            <v>I</v>
          </cell>
          <cell r="C1683" t="str">
            <v>Ricostruzione delle labbra, inclusa riparazione di perdita di sostanza del vermiglio, difetto di 1/3</v>
          </cell>
        </row>
        <row r="1684">
          <cell r="A1684" t="str">
            <v>11.0440</v>
          </cell>
          <cell r="B1684" t="str">
            <v>I</v>
          </cell>
          <cell r="C1684" t="str">
            <v>Ricostruzione delle labbra, inclusa riparazione di perdita di sostanza del vermiglio, difetto di 2/3</v>
          </cell>
        </row>
        <row r="1685">
          <cell r="A1685" t="str">
            <v>11.0450</v>
          </cell>
          <cell r="B1685" t="str">
            <v>I</v>
          </cell>
          <cell r="C1685" t="str">
            <v>Ricostruzione delle labbra, inclusa riparazione di perdita di sostanza del vermiglio, difetto totale 3/3</v>
          </cell>
        </row>
        <row r="1686">
          <cell r="A1686" t="str">
            <v>11.0460</v>
          </cell>
          <cell r="B1686" t="str">
            <v>I</v>
          </cell>
          <cell r="C1686" t="str">
            <v>Semplice correzione dell'attaccatura del vermiglio</v>
          </cell>
        </row>
        <row r="1687">
          <cell r="A1687" t="str">
            <v>11.0470</v>
          </cell>
          <cell r="B1687" t="str">
            <v>I</v>
          </cell>
          <cell r="C1687" t="str">
            <v>Exeresi di una lesione benigna delle labbra, escluso tumore cutaneo, fino a 1 cm</v>
          </cell>
        </row>
        <row r="1688">
          <cell r="A1688" t="str">
            <v>11.0480</v>
          </cell>
          <cell r="B1688" t="str">
            <v>I</v>
          </cell>
          <cell r="C1688" t="str">
            <v>Exeresi di una lesione benigna delle labbra, escluso tumore cutaneo, da 1 a 2 cm</v>
          </cell>
        </row>
        <row r="1689">
          <cell r="A1689" t="str">
            <v>11.0490</v>
          </cell>
          <cell r="B1689" t="str">
            <v>I</v>
          </cell>
          <cell r="C1689" t="str">
            <v>Exeresi di una lesione benigna delle labbra, escluso tumore cutaneo, oltre 2 cm</v>
          </cell>
        </row>
        <row r="1690">
          <cell r="A1690" t="str">
            <v>11.0500</v>
          </cell>
          <cell r="B1690" t="str">
            <v>I</v>
          </cell>
          <cell r="C1690" t="str">
            <v>Exeresi di un tumore maligno delle labbra, esclusa semplice escissione cutanea, fino a 2 cm (T1)</v>
          </cell>
        </row>
        <row r="1691">
          <cell r="A1691" t="str">
            <v>11.0510</v>
          </cell>
          <cell r="B1691" t="str">
            <v>I</v>
          </cell>
          <cell r="C1691" t="str">
            <v>Exeresi di un tumore maligno delle labbra, esclusa semplice escissione cutanea, da 2 a 4 cm (T2)</v>
          </cell>
        </row>
        <row r="1692">
          <cell r="A1692" t="str">
            <v>11.0520</v>
          </cell>
          <cell r="B1692" t="str">
            <v>I</v>
          </cell>
          <cell r="C1692" t="str">
            <v>Exeresi di un tumore maligno delle labbra, esclusa semplice escissione cutanea, oltre 4 cm (T3)</v>
          </cell>
        </row>
        <row r="1693">
          <cell r="A1693" t="str">
            <v>11.0530</v>
          </cell>
          <cell r="B1693" t="str">
            <v>I</v>
          </cell>
          <cell r="C1693" t="str">
            <v>Exeresi di un tumore maligno delle labbra, esclusa semplice escissione cutanea, con infiltrazione (T4)</v>
          </cell>
        </row>
        <row r="1694">
          <cell r="A1694" t="str">
            <v>11.0610</v>
          </cell>
          <cell r="B1694" t="str">
            <v>I</v>
          </cell>
          <cell r="C1694" t="str">
            <v>Resezione correttiva della lingua</v>
          </cell>
        </row>
        <row r="1695">
          <cell r="A1695" t="str">
            <v>11.0620</v>
          </cell>
          <cell r="B1695" t="str">
            <v>I</v>
          </cell>
          <cell r="C1695" t="str">
            <v>Glossectomia parziale</v>
          </cell>
        </row>
        <row r="1696">
          <cell r="A1696" t="str">
            <v>11.0630</v>
          </cell>
          <cell r="B1696" t="str">
            <v>I</v>
          </cell>
          <cell r="C1696" t="str">
            <v>Emiglossectomia</v>
          </cell>
        </row>
        <row r="1697">
          <cell r="A1697" t="str">
            <v>11.0640</v>
          </cell>
          <cell r="B1697" t="str">
            <v>I</v>
          </cell>
          <cell r="C1697" t="str">
            <v>Glossectomia subtotale/totale</v>
          </cell>
        </row>
        <row r="1698">
          <cell r="A1698" t="str">
            <v>11.0710</v>
          </cell>
          <cell r="B1698" t="str">
            <v>I</v>
          </cell>
          <cell r="C1698" t="str">
            <v>Sondaggio/incannulazione di un dotto salivare</v>
          </cell>
        </row>
        <row r="1699">
          <cell r="A1699" t="str">
            <v>11.0720</v>
          </cell>
          <cell r="B1699" t="str">
            <v>I</v>
          </cell>
          <cell r="C1699" t="str">
            <v>Estrazione di sialolita nella parte sottomucosa del condotto di una ghiandola salivare</v>
          </cell>
        </row>
        <row r="1700">
          <cell r="A1700" t="str">
            <v>11.0730</v>
          </cell>
          <cell r="B1700" t="str">
            <v>I</v>
          </cell>
          <cell r="C1700" t="str">
            <v>Cura chirurgica di una ranula mediante asportazione di una ghiandola sottolinguale</v>
          </cell>
        </row>
        <row r="1701">
          <cell r="A1701" t="str">
            <v>11.0740</v>
          </cell>
          <cell r="B1701" t="str">
            <v>I</v>
          </cell>
          <cell r="C1701" t="str">
            <v>Asportazione di una ghiandola sottomandibolare/sottolinguale in caso di sialolitiasi/tumore benigno/infiammazione cronica</v>
          </cell>
        </row>
        <row r="1702">
          <cell r="A1702" t="str">
            <v>11.0750</v>
          </cell>
          <cell r="B1702" t="str">
            <v>I</v>
          </cell>
          <cell r="C1702" t="str">
            <v>Asportazione di una ghiandola sottomandibolare/sottolinguale in caso di tumore maligno senza superamento della capsula ghiandolare</v>
          </cell>
        </row>
        <row r="1703">
          <cell r="A1703" t="str">
            <v>11.0760</v>
          </cell>
          <cell r="B1703" t="str">
            <v>I</v>
          </cell>
          <cell r="C1703" t="str">
            <v>Asportazione di una ghiandola sottomandibolare/sottolinguale in caso di tumore maligno con superamento della capsula ghiandolare</v>
          </cell>
        </row>
        <row r="1704">
          <cell r="A1704" t="str">
            <v>11.0770</v>
          </cell>
          <cell r="B1704" t="str">
            <v>I</v>
          </cell>
          <cell r="C1704" t="str">
            <v>Parotidectomia in caso di tumore della parotide, porzione laterale</v>
          </cell>
        </row>
        <row r="1705">
          <cell r="A1705" t="str">
            <v>11.0780</v>
          </cell>
          <cell r="B1705" t="str">
            <v>I</v>
          </cell>
          <cell r="C1705" t="str">
            <v>+ Supplemento per ricostruzione plastica del n. faciale in caso di parotidectomia</v>
          </cell>
        </row>
        <row r="1706">
          <cell r="A1706" t="str">
            <v>11.0790</v>
          </cell>
          <cell r="B1706" t="str">
            <v>I</v>
          </cell>
          <cell r="C1706" t="str">
            <v>Parotidectomia in caso di tumore benigno della parotide, totale</v>
          </cell>
        </row>
        <row r="1707">
          <cell r="A1707" t="str">
            <v>11.0800</v>
          </cell>
          <cell r="B1707" t="str">
            <v>I</v>
          </cell>
          <cell r="C1707" t="str">
            <v>Parotidectomia in caso di tumore maligno della parotide, senza invasività locale</v>
          </cell>
        </row>
        <row r="1708">
          <cell r="A1708" t="str">
            <v>11.0810</v>
          </cell>
          <cell r="B1708" t="str">
            <v>I</v>
          </cell>
          <cell r="C1708" t="str">
            <v>Parotidectomia in caso di tumore maligno della parotide, con invasività locale</v>
          </cell>
        </row>
        <row r="1709">
          <cell r="A1709" t="str">
            <v>11.0820</v>
          </cell>
          <cell r="B1709" t="str">
            <v>I</v>
          </cell>
          <cell r="C1709" t="str">
            <v>Cura di una fistola parotidea</v>
          </cell>
        </row>
        <row r="1710">
          <cell r="A1710" t="str">
            <v>11.0830</v>
          </cell>
          <cell r="B1710" t="str">
            <v>I</v>
          </cell>
          <cell r="C1710" t="str">
            <v>Asportazione endoscopica di calcoli salivari, primo calcolo</v>
          </cell>
        </row>
        <row r="1711">
          <cell r="A1711" t="str">
            <v>11.0840</v>
          </cell>
          <cell r="B1711" t="str">
            <v>I</v>
          </cell>
          <cell r="C1711" t="str">
            <v>+ Asportazione endoscopica di calcoli salivari, ogni calcolo supplementare</v>
          </cell>
        </row>
        <row r="1712">
          <cell r="A1712" t="str">
            <v>11.0850</v>
          </cell>
          <cell r="B1712" t="str">
            <v>I</v>
          </cell>
          <cell r="C1712" t="str">
            <v>LEOU di calcoli salivari, primo lato</v>
          </cell>
        </row>
        <row r="1713">
          <cell r="A1713" t="str">
            <v>11.0860</v>
          </cell>
          <cell r="B1713" t="str">
            <v>I</v>
          </cell>
          <cell r="C1713" t="str">
            <v>+ LEOU di calcoli salivari, secondo lato</v>
          </cell>
        </row>
        <row r="1714">
          <cell r="A1714" t="str">
            <v>12.0010</v>
          </cell>
          <cell r="B1714" t="str">
            <v>I</v>
          </cell>
          <cell r="C1714" t="str">
            <v>Biopsia (e) dell'orofaringe, senza ottica</v>
          </cell>
        </row>
        <row r="1715">
          <cell r="A1715" t="str">
            <v>12.0020</v>
          </cell>
          <cell r="B1715" t="str">
            <v>I</v>
          </cell>
          <cell r="C1715" t="str">
            <v>Epifaringoscopia, con ottica, qualsiasi via d'accesso</v>
          </cell>
        </row>
        <row r="1716">
          <cell r="A1716" t="str">
            <v>12.0030</v>
          </cell>
          <cell r="B1716" t="str">
            <v>I</v>
          </cell>
          <cell r="C1716" t="str">
            <v>+ Biopsia (e) in caso di epifaringoscopia</v>
          </cell>
        </row>
        <row r="1717">
          <cell r="A1717" t="str">
            <v>12.0110</v>
          </cell>
          <cell r="B1717" t="str">
            <v>I</v>
          </cell>
          <cell r="C1717" t="str">
            <v>Estrazione di corpi estranei dall'orofaringe</v>
          </cell>
        </row>
        <row r="1718">
          <cell r="A1718" t="str">
            <v>12.0120</v>
          </cell>
          <cell r="B1718" t="str">
            <v>I</v>
          </cell>
          <cell r="C1718" t="str">
            <v>Incisione/drenaggio di un ascesso peritonsillare, qualsiasi metodo</v>
          </cell>
        </row>
        <row r="1719">
          <cell r="A1719" t="str">
            <v>12.0130</v>
          </cell>
          <cell r="B1719" t="str">
            <v>I</v>
          </cell>
          <cell r="C1719" t="str">
            <v>Incisione/drenaggio di un ascesso parafaringeo</v>
          </cell>
        </row>
        <row r="1720">
          <cell r="A1720" t="str">
            <v>12.0140</v>
          </cell>
          <cell r="B1720" t="str">
            <v>I</v>
          </cell>
          <cell r="C1720" t="str">
            <v>Adenoidectomia, come prestazione singola</v>
          </cell>
        </row>
        <row r="1721">
          <cell r="A1721" t="str">
            <v>12.0150</v>
          </cell>
          <cell r="B1721" t="str">
            <v>I</v>
          </cell>
          <cell r="C1721" t="str">
            <v>Revisione chirurgica e emostasi dopo una adenoidectomia (cosiddetta emorragia secondaria), in narcosi</v>
          </cell>
        </row>
        <row r="1722">
          <cell r="A1722" t="str">
            <v>12.0160</v>
          </cell>
          <cell r="B1722" t="str">
            <v>I</v>
          </cell>
          <cell r="C1722" t="str">
            <v>Tonsillectomia, qualsiasi metodo</v>
          </cell>
        </row>
        <row r="1723">
          <cell r="A1723" t="str">
            <v>12.0170</v>
          </cell>
          <cell r="B1723" t="str">
            <v>I</v>
          </cell>
          <cell r="C1723" t="str">
            <v>Tonsillectomia con laser, per lato</v>
          </cell>
        </row>
        <row r="1724">
          <cell r="A1724" t="str">
            <v>12.0180</v>
          </cell>
          <cell r="B1724" t="str">
            <v>I</v>
          </cell>
          <cell r="C1724" t="str">
            <v>Tonsillectomia, unilaterale o bilaterale, nel caso di un ascesso</v>
          </cell>
        </row>
        <row r="1725">
          <cell r="A1725" t="str">
            <v>12.0190</v>
          </cell>
          <cell r="B1725" t="str">
            <v>I</v>
          </cell>
          <cell r="C1725" t="str">
            <v>Tonsillectomia e adenoidectomia combinate, qualsiasi metodo</v>
          </cell>
        </row>
        <row r="1726">
          <cell r="A1726" t="str">
            <v>12.0200</v>
          </cell>
          <cell r="B1726" t="str">
            <v>I</v>
          </cell>
          <cell r="C1726" t="str">
            <v>Emostasi in caso di sanguinamento successivo a tonsillectomia, in anestesia locale, qualsiasi metodo</v>
          </cell>
        </row>
        <row r="1727">
          <cell r="A1727" t="str">
            <v>12.0210</v>
          </cell>
          <cell r="B1727" t="str">
            <v>I</v>
          </cell>
          <cell r="C1727" t="str">
            <v>Revisione chirurgica e emostasi dopo una tonsillectomia (cosiddetta emorragia secondaria), in narcosi</v>
          </cell>
        </row>
        <row r="1728">
          <cell r="A1728" t="str">
            <v>12.0310</v>
          </cell>
          <cell r="B1728" t="str">
            <v>I</v>
          </cell>
          <cell r="C1728" t="str">
            <v>Escissione di tumori benigni dell'orofaringe, fino a 1 cm di diametro</v>
          </cell>
        </row>
        <row r="1729">
          <cell r="A1729" t="str">
            <v>12.0320</v>
          </cell>
          <cell r="B1729" t="str">
            <v>I</v>
          </cell>
          <cell r="C1729" t="str">
            <v>Escissione di tumori benigni dell'orofaringe, oltre 1 cm di diametro</v>
          </cell>
        </row>
        <row r="1730">
          <cell r="A1730" t="str">
            <v>12.0330</v>
          </cell>
          <cell r="B1730" t="str">
            <v>I</v>
          </cell>
          <cell r="C1730" t="str">
            <v>Escissione di tumori maligni dell'orofaringe, T1, per via orale</v>
          </cell>
        </row>
        <row r="1731">
          <cell r="A1731" t="str">
            <v>12.0340</v>
          </cell>
          <cell r="B1731" t="str">
            <v>I</v>
          </cell>
          <cell r="C1731" t="str">
            <v>+ Temporanea resezione della mandibola (esclusa osteosintesi) nel caso di escissione di tumori maligni dell'orofaringe</v>
          </cell>
        </row>
        <row r="1732">
          <cell r="A1732" t="str">
            <v>12.0350</v>
          </cell>
          <cell r="B1732" t="str">
            <v>I</v>
          </cell>
          <cell r="C1732" t="str">
            <v>+ Resezione parziale della mandibola nel caso di escissione di tumori maligni dell'orofaringe</v>
          </cell>
        </row>
        <row r="1733">
          <cell r="A1733" t="str">
            <v>12.0360</v>
          </cell>
          <cell r="B1733" t="str">
            <v>I</v>
          </cell>
          <cell r="C1733" t="str">
            <v>Escissione di tumori maligni dell'orofaringe, T2, per via orale</v>
          </cell>
        </row>
        <row r="1734">
          <cell r="A1734" t="str">
            <v>12.0370</v>
          </cell>
          <cell r="B1734" t="str">
            <v>I</v>
          </cell>
          <cell r="C1734" t="str">
            <v>Escissione di tumori maligni dell'orofaringe, T3 e T4, qualsiasi metodo</v>
          </cell>
        </row>
        <row r="1735">
          <cell r="A1735" t="str">
            <v>12.0380</v>
          </cell>
          <cell r="B1735" t="str">
            <v>I</v>
          </cell>
          <cell r="C1735" t="str">
            <v>Escissione di lesioni benigne dell'epifaringe, qualsiasi metodo</v>
          </cell>
        </row>
        <row r="1736">
          <cell r="A1736" t="str">
            <v>12.0390</v>
          </cell>
          <cell r="B1736" t="str">
            <v>I</v>
          </cell>
          <cell r="C1736" t="str">
            <v>Escissione di tumori maligni dell'epifaringe</v>
          </cell>
        </row>
        <row r="1737">
          <cell r="A1737" t="str">
            <v>12.0410</v>
          </cell>
          <cell r="B1737" t="str">
            <v>I</v>
          </cell>
          <cell r="C1737" t="str">
            <v>Riempimento sottomucoso della parete posteriore della faringe nel caso d'insufficienza velofaringea</v>
          </cell>
        </row>
        <row r="1738">
          <cell r="A1738" t="str">
            <v>12.0420</v>
          </cell>
          <cell r="B1738" t="str">
            <v>I</v>
          </cell>
          <cell r="C1738" t="str">
            <v>Trattamento chirurgico di una ferita dell'orofaringe, per via orale</v>
          </cell>
        </row>
        <row r="1739">
          <cell r="A1739" t="str">
            <v>12.0430</v>
          </cell>
          <cell r="B1739" t="str">
            <v>I</v>
          </cell>
          <cell r="C1739" t="str">
            <v>Uvulo-palato-faringoplastica, qualsiasi metodo</v>
          </cell>
        </row>
        <row r="1740">
          <cell r="A1740" t="str">
            <v>12.0440</v>
          </cell>
          <cell r="B1740" t="str">
            <v>I</v>
          </cell>
          <cell r="C1740" t="str">
            <v>+ Tonsillectomia in corso di uvulo-palato-faringoplastica, qualsiasi metodo</v>
          </cell>
        </row>
        <row r="1741">
          <cell r="A1741" t="str">
            <v>13.0010</v>
          </cell>
          <cell r="B1741" t="str">
            <v>I</v>
          </cell>
          <cell r="C1741" t="str">
            <v>Biopsia e/o rimozione ( i ) di corpi estranei mediante laringo-faringoscopia indiretta</v>
          </cell>
        </row>
        <row r="1742">
          <cell r="A1742" t="str">
            <v>13.0020</v>
          </cell>
          <cell r="B1742" t="str">
            <v>I</v>
          </cell>
          <cell r="C1742" t="str">
            <v>Laringo-faringoscopia diretta, qualsiasi metodo</v>
          </cell>
        </row>
        <row r="1743">
          <cell r="A1743" t="str">
            <v>13.0030</v>
          </cell>
          <cell r="B1743" t="str">
            <v>I</v>
          </cell>
          <cell r="C1743" t="str">
            <v>+ Biopsia e/o rimozione di corpi estranei in caso di laringo-faringoscopia diretta</v>
          </cell>
        </row>
        <row r="1744">
          <cell r="A1744" t="str">
            <v>13.0040</v>
          </cell>
          <cell r="B1744" t="str">
            <v>I</v>
          </cell>
          <cell r="C1744" t="str">
            <v>+ Asportazione di lesioni superficiali in corso di laringo-faringoscopia diretta, per lato</v>
          </cell>
        </row>
        <row r="1745">
          <cell r="A1745" t="str">
            <v>13.0050</v>
          </cell>
          <cell r="B1745" t="str">
            <v>I</v>
          </cell>
          <cell r="C1745" t="str">
            <v>+ Asportazione di alterazioni profonde o che superano le corde vocali in corso di laringo-faringoscopia diretta, per lato</v>
          </cell>
        </row>
        <row r="1746">
          <cell r="A1746" t="str">
            <v>13.0060</v>
          </cell>
          <cell r="B1746" t="str">
            <v>I</v>
          </cell>
          <cell r="C1746" t="str">
            <v>+ Asportazione di alterazioni estese, interessanti più livelli o diversi organi in corso di laringo-faringoscopia diretta, per lato</v>
          </cell>
        </row>
        <row r="1747">
          <cell r="A1747" t="str">
            <v>13.0070</v>
          </cell>
          <cell r="B1747" t="str">
            <v>I</v>
          </cell>
          <cell r="C1747" t="str">
            <v>+ Iniezione nelle corde vocali in caso di disfonia/afonia organica in corso di la laringo-faringoscopia diretta, per lato</v>
          </cell>
        </row>
        <row r="1748">
          <cell r="A1748" t="str">
            <v>13.0080</v>
          </cell>
          <cell r="B1748" t="str">
            <v>I</v>
          </cell>
          <cell r="C1748" t="str">
            <v>+ Ulteriori procedure in corso di intervento chirurgico sulla laringe/ipofaringe dall'interno, senza apertura del lume</v>
          </cell>
        </row>
        <row r="1749">
          <cell r="A1749" t="str">
            <v>13.0090</v>
          </cell>
          <cell r="B1749" t="str">
            <v>I</v>
          </cell>
          <cell r="C1749" t="str">
            <v>+ Ulteriori procedure in corso di intervento chirurgico sulla laringe/ipofaringe dall'interno, con apertura del lume</v>
          </cell>
        </row>
        <row r="1750">
          <cell r="A1750" t="str">
            <v>13.0100</v>
          </cell>
          <cell r="B1750" t="str">
            <v>I</v>
          </cell>
          <cell r="C1750" t="str">
            <v>Intervento chirurgico sulla laringe/ipofaringe dall'esterno, senza apertura del lume</v>
          </cell>
        </row>
        <row r="1751">
          <cell r="A1751" t="str">
            <v>13.0110</v>
          </cell>
          <cell r="B1751" t="str">
            <v>I</v>
          </cell>
          <cell r="C1751" t="str">
            <v>+ Ulteriori procedure in corso di intervento chirurgico sulla laringe/ipofaringe dall'esterno, senza apertura del lume</v>
          </cell>
        </row>
        <row r="1752">
          <cell r="A1752" t="str">
            <v>13.0120</v>
          </cell>
          <cell r="B1752" t="str">
            <v>I</v>
          </cell>
          <cell r="C1752" t="str">
            <v>Intervento chirurgico sulla laringe/ipofaringe dall'esterno, con apertura del lume</v>
          </cell>
        </row>
        <row r="1753">
          <cell r="A1753" t="str">
            <v>13.0130</v>
          </cell>
          <cell r="B1753" t="str">
            <v>I</v>
          </cell>
          <cell r="C1753" t="str">
            <v>+ Ulteriori procedure in corso di intervento chirurgico sulla laringe/ipofaringe dall'esterno, con apertura del lume</v>
          </cell>
        </row>
        <row r="1754">
          <cell r="A1754" t="str">
            <v>13.0140</v>
          </cell>
          <cell r="B1754" t="str">
            <v>I</v>
          </cell>
          <cell r="C1754" t="str">
            <v>Resezione parziale della laringe/ipofaringe</v>
          </cell>
        </row>
        <row r="1755">
          <cell r="A1755" t="str">
            <v>13.0150</v>
          </cell>
          <cell r="B1755" t="str">
            <v>I</v>
          </cell>
          <cell r="C1755" t="str">
            <v>+ Procedure di ricostruzione plastica in caso di resezione parziale della laringe/ipofaringe</v>
          </cell>
        </row>
        <row r="1756">
          <cell r="A1756" t="str">
            <v>13.0160</v>
          </cell>
          <cell r="B1756" t="str">
            <v>I</v>
          </cell>
          <cell r="C1756" t="str">
            <v>Laringectomia/laringofaringectomia totale</v>
          </cell>
        </row>
        <row r="1757">
          <cell r="A1757" t="str">
            <v>13.0170</v>
          </cell>
          <cell r="B1757" t="str">
            <v>I</v>
          </cell>
          <cell r="C1757" t="str">
            <v>Impianto di una protesi fonatoria, come prestazione singola</v>
          </cell>
        </row>
        <row r="1758">
          <cell r="A1758" t="str">
            <v>13.0210</v>
          </cell>
          <cell r="B1758" t="str">
            <v>I</v>
          </cell>
          <cell r="C1758" t="str">
            <v>Intubazione tracheale, qualsiasi metodo</v>
          </cell>
        </row>
        <row r="1759">
          <cell r="A1759" t="str">
            <v>13.0220</v>
          </cell>
          <cell r="B1759" t="str">
            <v>I</v>
          </cell>
          <cell r="C1759" t="str">
            <v>Tracheotomia, qualsiasi metodo</v>
          </cell>
        </row>
        <row r="1760">
          <cell r="A1760" t="str">
            <v>13.0230</v>
          </cell>
          <cell r="B1760" t="str">
            <v>I</v>
          </cell>
          <cell r="C1760" t="str">
            <v>Cambio di cannule per tracheostoma</v>
          </cell>
        </row>
        <row r="1761">
          <cell r="A1761" t="str">
            <v>13.0240</v>
          </cell>
          <cell r="B1761" t="str">
            <v>I</v>
          </cell>
          <cell r="C1761" t="str">
            <v>Asportazione di tessuto di granulazione del tracheostoma</v>
          </cell>
        </row>
        <row r="1762">
          <cell r="A1762" t="str">
            <v>13.0250</v>
          </cell>
          <cell r="B1762" t="str">
            <v>I</v>
          </cell>
          <cell r="C1762" t="str">
            <v>Tracheoscopia attraverso tracheostoma</v>
          </cell>
        </row>
        <row r="1763">
          <cell r="A1763" t="str">
            <v>13.0260</v>
          </cell>
          <cell r="B1763" t="str">
            <v>I</v>
          </cell>
          <cell r="C1763" t="str">
            <v>Chiusura del tracheostoma, chirurgica</v>
          </cell>
        </row>
        <row r="1764">
          <cell r="A1764" t="str">
            <v>13.0270</v>
          </cell>
          <cell r="B1764" t="str">
            <v>I</v>
          </cell>
          <cell r="C1764" t="str">
            <v>Intervento chirurgico endoscopico sulla trachea</v>
          </cell>
        </row>
        <row r="1765">
          <cell r="A1765" t="str">
            <v>13.0280</v>
          </cell>
          <cell r="B1765" t="str">
            <v>I</v>
          </cell>
          <cell r="C1765" t="str">
            <v>Intervento chirurgico sulla trachea dall'esterno</v>
          </cell>
        </row>
        <row r="1766">
          <cell r="A1766" t="str">
            <v>14.0010</v>
          </cell>
          <cell r="B1766" t="str">
            <v>I</v>
          </cell>
          <cell r="C1766" t="str">
            <v>Escissione di una ciste/fistola del collo mediana o laterale</v>
          </cell>
        </row>
        <row r="1767">
          <cell r="A1767" t="str">
            <v>14.0020</v>
          </cell>
          <cell r="B1767" t="str">
            <v>I</v>
          </cell>
          <cell r="C1767" t="str">
            <v>+ Supplemento in caso di reintervento successivo a escissione di una ciste/fistola del collo mediana o laterale</v>
          </cell>
        </row>
        <row r="1768">
          <cell r="A1768" t="str">
            <v>14.0040</v>
          </cell>
          <cell r="B1768" t="str">
            <v>I</v>
          </cell>
          <cell r="C1768" t="str">
            <v>Escissione di una ciste/fistola del collo laterale con interessamento del faringe</v>
          </cell>
        </row>
        <row r="1769">
          <cell r="A1769" t="str">
            <v>14.0050</v>
          </cell>
          <cell r="B1769" t="str">
            <v>I</v>
          </cell>
          <cell r="C1769" t="str">
            <v>Cricofaringomiotomia transcervicale</v>
          </cell>
        </row>
        <row r="1770">
          <cell r="A1770" t="str">
            <v>14.0060</v>
          </cell>
          <cell r="B1770" t="str">
            <v>I</v>
          </cell>
          <cell r="C1770" t="str">
            <v>+ Resezione di diverticolo in corso di cricofaringomiotomia transcervicale</v>
          </cell>
        </row>
        <row r="1771">
          <cell r="A1771" t="str">
            <v>14.0070</v>
          </cell>
          <cell r="B1771" t="str">
            <v>I</v>
          </cell>
          <cell r="C1771" t="str">
            <v>Cricofaringomiotomia endoscopica</v>
          </cell>
        </row>
        <row r="1772">
          <cell r="A1772" t="str">
            <v>14.0080</v>
          </cell>
          <cell r="B1772" t="str">
            <v>I</v>
          </cell>
          <cell r="C1772" t="str">
            <v>Escissione di tumori vascolari della regione cervicale</v>
          </cell>
        </row>
        <row r="1773">
          <cell r="A1773" t="str">
            <v>14.0090</v>
          </cell>
          <cell r="B1773" t="str">
            <v>I</v>
          </cell>
          <cell r="C1773" t="str">
            <v>Cervicotomia esplorativa, come prestazione unica</v>
          </cell>
        </row>
        <row r="1774">
          <cell r="A1774" t="str">
            <v>14.0100</v>
          </cell>
          <cell r="B1774" t="str">
            <v>I</v>
          </cell>
          <cell r="C1774" t="str">
            <v>Esplorazione chirurgica di una lesione profonda del collo</v>
          </cell>
        </row>
        <row r="1775">
          <cell r="A1775" t="str">
            <v>14.0110</v>
          </cell>
          <cell r="B1775" t="str">
            <v>I</v>
          </cell>
          <cell r="C1775" t="str">
            <v>Enucleazione di ciste(i)/adenoma(i) della tiroide, unilaterale</v>
          </cell>
        </row>
        <row r="1776">
          <cell r="A1776" t="str">
            <v>14.0120</v>
          </cell>
          <cell r="B1776" t="str">
            <v>I</v>
          </cell>
          <cell r="C1776" t="str">
            <v>+ Supplemento per la resezione dello sterno in caso di intervento chirurgico sulla tiroide/paratiroide</v>
          </cell>
        </row>
        <row r="1777">
          <cell r="A1777" t="str">
            <v>14.0130</v>
          </cell>
          <cell r="B1777" t="str">
            <v>I</v>
          </cell>
          <cell r="C1777" t="str">
            <v>+ Intervento chirurgico in caso di recidiva sulla tiroide/paratiroide</v>
          </cell>
        </row>
        <row r="1778">
          <cell r="A1778" t="str">
            <v>14.0140</v>
          </cell>
          <cell r="B1778" t="str">
            <v>I</v>
          </cell>
          <cell r="C1778" t="str">
            <v>+ Supplemento per il reimpianto di tessuto paratiroideo residuo in corso di intervento chirurgico sulla tiroide/paratiroide</v>
          </cell>
        </row>
        <row r="1779">
          <cell r="A1779" t="str">
            <v>14.0150</v>
          </cell>
          <cell r="B1779" t="str">
            <v>I</v>
          </cell>
          <cell r="C1779" t="str">
            <v>+ Monitoraggio del n. ricorrente in corso di intervento chirurgico sulla tiroide/paratiroide</v>
          </cell>
        </row>
        <row r="1780">
          <cell r="A1780" t="str">
            <v>14.0160</v>
          </cell>
          <cell r="B1780" t="str">
            <v>I</v>
          </cell>
          <cell r="C1780" t="str">
            <v>Enucleazione di ciste(i)/adenoma(i) della tiroide, bilaterale</v>
          </cell>
        </row>
        <row r="1781">
          <cell r="A1781" t="str">
            <v>14.0170</v>
          </cell>
          <cell r="B1781" t="str">
            <v>I</v>
          </cell>
          <cell r="C1781" t="str">
            <v>Tiroidectomia subtotale, bilaterale</v>
          </cell>
        </row>
        <row r="1782">
          <cell r="A1782" t="str">
            <v>14.0180</v>
          </cell>
          <cell r="B1782" t="str">
            <v>I</v>
          </cell>
          <cell r="C1782" t="str">
            <v>Tiroidectomia subtotale, unilaterale</v>
          </cell>
        </row>
        <row r="1783">
          <cell r="A1783" t="str">
            <v>14.0190</v>
          </cell>
          <cell r="B1783" t="str">
            <v>I</v>
          </cell>
          <cell r="C1783" t="str">
            <v>(+) Tiroidectomia subtotale, unilaterale, come prestazione supplementare</v>
          </cell>
        </row>
        <row r="1784">
          <cell r="A1784" t="str">
            <v>14.0200</v>
          </cell>
          <cell r="B1784" t="str">
            <v>I</v>
          </cell>
          <cell r="C1784" t="str">
            <v>Tiroidectomia totale, unilaterale</v>
          </cell>
        </row>
        <row r="1785">
          <cell r="A1785" t="str">
            <v>14.0210</v>
          </cell>
          <cell r="B1785" t="str">
            <v>I</v>
          </cell>
          <cell r="C1785" t="str">
            <v>Tiroidectomia totale, bilaterale</v>
          </cell>
        </row>
        <row r="1786">
          <cell r="A1786" t="str">
            <v>14.0220</v>
          </cell>
          <cell r="B1786" t="str">
            <v>I</v>
          </cell>
          <cell r="C1786" t="str">
            <v>(+) Tiroidectomia totale, unilaterale, come prestazione supplementare</v>
          </cell>
        </row>
        <row r="1787">
          <cell r="A1787" t="str">
            <v>14.0230</v>
          </cell>
          <cell r="B1787" t="str">
            <v>I</v>
          </cell>
          <cell r="C1787" t="str">
            <v>Paratiroidectomia e/o asportazione di un adenoma</v>
          </cell>
        </row>
        <row r="1788">
          <cell r="A1788" t="str">
            <v>14.0240</v>
          </cell>
          <cell r="B1788" t="str">
            <v>I</v>
          </cell>
          <cell r="C1788" t="str">
            <v>+ Supplemento per intervento chirurgico in caso di recidiva successiva a paratiroidectomia e/o asportazione di un adenoma</v>
          </cell>
        </row>
        <row r="1789">
          <cell r="A1789" t="str">
            <v>14.0250</v>
          </cell>
          <cell r="B1789" t="str">
            <v>I</v>
          </cell>
          <cell r="C1789" t="str">
            <v>+ Supplemento per resezione dello sterno in caso di paratiroidectomia e/o asportazione di un adenoma</v>
          </cell>
        </row>
        <row r="1790">
          <cell r="A1790" t="str">
            <v>14.0310</v>
          </cell>
          <cell r="B1790" t="str">
            <v>I</v>
          </cell>
          <cell r="C1790" t="str">
            <v>Mediastinoscopia</v>
          </cell>
        </row>
        <row r="1791">
          <cell r="A1791" t="str">
            <v>14.0320</v>
          </cell>
          <cell r="B1791" t="str">
            <v>I</v>
          </cell>
          <cell r="C1791" t="str">
            <v>Mediastinotomia, cervicale</v>
          </cell>
        </row>
        <row r="1792">
          <cell r="A1792" t="str">
            <v>14.0330</v>
          </cell>
          <cell r="B1792" t="str">
            <v>I</v>
          </cell>
          <cell r="C1792" t="str">
            <v>+ Drenaggio/asportazione corpo/i estraneo/i in corso di mediastinotomia</v>
          </cell>
        </row>
        <row r="1793">
          <cell r="A1793" t="str">
            <v>14.0340</v>
          </cell>
          <cell r="B1793" t="str">
            <v>I</v>
          </cell>
          <cell r="C1793" t="str">
            <v>+ Timectomia in assenza di modifiche tumorali del timo</v>
          </cell>
        </row>
        <row r="1794">
          <cell r="A1794" t="str">
            <v>14.0350</v>
          </cell>
          <cell r="B1794" t="str">
            <v>I</v>
          </cell>
          <cell r="C1794" t="str">
            <v>+ Biopsia(e) dei linfonodi durante la mediastinotomia</v>
          </cell>
        </row>
        <row r="1795">
          <cell r="A1795" t="str">
            <v>14.0360</v>
          </cell>
          <cell r="B1795" t="str">
            <v>I</v>
          </cell>
          <cell r="C1795" t="str">
            <v>Mediastinotomia transtoracica oppure mediante resezione dello sterno</v>
          </cell>
        </row>
        <row r="1796">
          <cell r="A1796" t="str">
            <v>14.0370</v>
          </cell>
          <cell r="B1796" t="str">
            <v>I</v>
          </cell>
          <cell r="C1796" t="str">
            <v>+ Timectomia in presenza di timoma maligno</v>
          </cell>
        </row>
        <row r="1797">
          <cell r="A1797" t="str">
            <v>15.0010</v>
          </cell>
          <cell r="B1797" t="str">
            <v>I</v>
          </cell>
          <cell r="C1797" t="str">
            <v>Prime istruzioni sull'uso e la manutenzione di un catetere transtracheale da parte dello specialista</v>
          </cell>
        </row>
        <row r="1798">
          <cell r="A1798" t="str">
            <v>15.0020</v>
          </cell>
          <cell r="B1798" t="str">
            <v>I</v>
          </cell>
          <cell r="C1798" t="str">
            <v>Istruzioni di controllo sull'uso e la manuntenzione di un catetere transtracheale da parte dello specialista</v>
          </cell>
        </row>
        <row r="1799">
          <cell r="A1799" t="str">
            <v>15.0030</v>
          </cell>
          <cell r="B1799" t="str">
            <v>I</v>
          </cell>
          <cell r="C1799" t="str">
            <v>Prime istruzioni sull'uso e la manutenzione di un apparecchio CPAP da parte dello specialista</v>
          </cell>
        </row>
        <row r="1800">
          <cell r="A1800" t="str">
            <v>15.0040</v>
          </cell>
          <cell r="B1800" t="str">
            <v>I</v>
          </cell>
          <cell r="C1800" t="str">
            <v>Istruzioni di controllo sull'uso e la manutenzione di un apparecchio CPAP da parte dello specialista</v>
          </cell>
        </row>
        <row r="1801">
          <cell r="A1801" t="str">
            <v>15.0050</v>
          </cell>
          <cell r="B1801" t="str">
            <v>I</v>
          </cell>
          <cell r="C1801" t="str">
            <v>Consulenza medica a un paziente ventilato a domicilio, prima consulenza</v>
          </cell>
        </row>
        <row r="1802">
          <cell r="A1802" t="str">
            <v>15.0060</v>
          </cell>
          <cell r="B1802" t="str">
            <v>I</v>
          </cell>
          <cell r="C1802" t="str">
            <v>Consulenza medica a un paziente ventilato a domicilio, consulenze successive</v>
          </cell>
        </row>
        <row r="1803">
          <cell r="A1803" t="str">
            <v>15.0110</v>
          </cell>
          <cell r="B1803" t="str">
            <v>I</v>
          </cell>
          <cell r="C1803" t="str">
            <v>Messa a punto di ossigenoterapia di lunga durata</v>
          </cell>
        </row>
        <row r="1804">
          <cell r="A1804" t="str">
            <v>15.0120</v>
          </cell>
          <cell r="B1804" t="str">
            <v>I</v>
          </cell>
          <cell r="C1804" t="str">
            <v>Misurazione del picco di flusso espiratorio (fa parte delle 'prestazioni generali di base')</v>
          </cell>
        </row>
        <row r="1805">
          <cell r="A1805" t="str">
            <v>15.0130</v>
          </cell>
          <cell r="B1805" t="str">
            <v>I</v>
          </cell>
          <cell r="C1805" t="str">
            <v>Spirometria semplice con documentazione della curva flusso/volume</v>
          </cell>
        </row>
        <row r="1806">
          <cell r="A1806" t="str">
            <v>15.0140</v>
          </cell>
          <cell r="B1806" t="str">
            <v>I</v>
          </cell>
          <cell r="C1806" t="str">
            <v>+ Supplemento per spirometria con documentazione della curva flusso/volume nei bambini fino a 7 anni</v>
          </cell>
        </row>
        <row r="1807">
          <cell r="A1807" t="str">
            <v>15.0150</v>
          </cell>
          <cell r="B1807" t="str">
            <v>I</v>
          </cell>
          <cell r="C1807" t="str">
            <v>Spirometria completa (elio)</v>
          </cell>
        </row>
        <row r="1808">
          <cell r="A1808" t="str">
            <v>15.0160</v>
          </cell>
          <cell r="B1808" t="str">
            <v>I</v>
          </cell>
          <cell r="C1808" t="str">
            <v>Spirometria completa con misure di resistenza (pletismografia)</v>
          </cell>
        </row>
        <row r="1809">
          <cell r="A1809" t="str">
            <v>15.0170</v>
          </cell>
          <cell r="B1809" t="str">
            <v>I</v>
          </cell>
          <cell r="C1809" t="str">
            <v>+ Supplemento per una spirografia completa con misure di resistenza (pletismografia) nel bambino/adolescente fino a 16 anni</v>
          </cell>
        </row>
        <row r="1810">
          <cell r="A1810" t="str">
            <v>15.0180</v>
          </cell>
          <cell r="B1810" t="str">
            <v>I</v>
          </cell>
          <cell r="C1810" t="str">
            <v>Spirometria con misurazione CRF/pletismografia nel bambino fino a 3 anni</v>
          </cell>
        </row>
        <row r="1811">
          <cell r="A1811" t="str">
            <v>15.0190</v>
          </cell>
          <cell r="B1811" t="str">
            <v>I</v>
          </cell>
          <cell r="C1811" t="str">
            <v>Interpretazione delle curve spirometriche effetuati a domicilio</v>
          </cell>
        </row>
        <row r="1812">
          <cell r="A1812" t="str">
            <v>15.0200</v>
          </cell>
          <cell r="B1812" t="str">
            <v>I</v>
          </cell>
          <cell r="C1812" t="str">
            <v>Diffusione di CO, tutti i metodi</v>
          </cell>
        </row>
        <row r="1813">
          <cell r="A1813" t="str">
            <v>15.0210</v>
          </cell>
          <cell r="B1813" t="str">
            <v>I</v>
          </cell>
          <cell r="C1813" t="str">
            <v>Meccanica respiratoria, esame di base, introduzione, posizionamento e controllo di un pallone esofageo</v>
          </cell>
        </row>
        <row r="1814">
          <cell r="A1814" t="str">
            <v>15.0220</v>
          </cell>
          <cell r="B1814" t="str">
            <v>I</v>
          </cell>
          <cell r="C1814" t="str">
            <v>+ Meccanica respiratoria, compliance</v>
          </cell>
        </row>
        <row r="1815">
          <cell r="A1815" t="str">
            <v>15.0230</v>
          </cell>
          <cell r="B1815" t="str">
            <v>I</v>
          </cell>
          <cell r="C1815" t="str">
            <v>+ Meccanica respiratoria, funzione diaframmatica</v>
          </cell>
        </row>
        <row r="1816">
          <cell r="A1816" t="str">
            <v>15.0240</v>
          </cell>
          <cell r="B1816" t="str">
            <v>I</v>
          </cell>
          <cell r="C1816" t="str">
            <v>Meccanica respiratoria, pressione inspiratoria (PO.1)</v>
          </cell>
        </row>
        <row r="1817">
          <cell r="A1817" t="str">
            <v>15.0250</v>
          </cell>
          <cell r="B1817" t="str">
            <v>I</v>
          </cell>
          <cell r="C1817" t="str">
            <v>Meccanica respiratoria, pressione inspiratoria (PO.1) con reinspirazione di {CO2}</v>
          </cell>
        </row>
        <row r="1818">
          <cell r="A1818" t="str">
            <v>15.0260</v>
          </cell>
          <cell r="B1818" t="str">
            <v>I</v>
          </cell>
          <cell r="C1818" t="str">
            <v>Misurazione della resistenza col metodo oscillometrico o dell'interruzione del flusso</v>
          </cell>
        </row>
        <row r="1819">
          <cell r="A1819" t="str">
            <v>15.0270</v>
          </cell>
          <cell r="B1819" t="str">
            <v>I</v>
          </cell>
          <cell r="C1819" t="str">
            <v>Provocazione bronchiale, aspecifica (ad es. metacolina)</v>
          </cell>
        </row>
        <row r="1820">
          <cell r="A1820" t="str">
            <v>15.0280</v>
          </cell>
          <cell r="B1820" t="str">
            <v>I</v>
          </cell>
          <cell r="C1820" t="str">
            <v>Provocazione bronchiale specifica</v>
          </cell>
        </row>
        <row r="1821">
          <cell r="A1821" t="str">
            <v>15.0285</v>
          </cell>
          <cell r="B1821" t="str">
            <v>I</v>
          </cell>
          <cell r="C1821" t="str">
            <v>Misurazione del monossido di azoto presente nell'espirato ({eNO})</v>
          </cell>
        </row>
        <row r="1822">
          <cell r="A1822" t="str">
            <v>15.0286</v>
          </cell>
          <cell r="B1822" t="str">
            <v>I</v>
          </cell>
          <cell r="C1822" t="str">
            <v>+ Misurazione del monossido di azoto presente nell'espirato ({eNO}), supplemento per bambini/adolescenti fino ai 16 anni di età</v>
          </cell>
        </row>
        <row r="1823">
          <cell r="A1823" t="str">
            <v>15.0290</v>
          </cell>
          <cell r="B1823" t="str">
            <v>I</v>
          </cell>
          <cell r="C1823" t="str">
            <v>Asma da sforzo, test di provocazione</v>
          </cell>
        </row>
        <row r="1824">
          <cell r="A1824" t="str">
            <v>15.0300</v>
          </cell>
          <cell r="B1824" t="str">
            <v>I</v>
          </cell>
          <cell r="C1824" t="str">
            <v>Test della marcia, eseguito dal pneumologo o dal cardiologo</v>
          </cell>
        </row>
        <row r="1825">
          <cell r="A1825" t="str">
            <v>15.0310</v>
          </cell>
          <cell r="B1825" t="str">
            <v>I</v>
          </cell>
          <cell r="C1825" t="str">
            <v>Ergospirometria parziale (V02 max}</v>
          </cell>
        </row>
        <row r="1826">
          <cell r="A1826" t="str">
            <v>15.0320</v>
          </cell>
          <cell r="B1826" t="str">
            <v>I</v>
          </cell>
          <cell r="C1826" t="str">
            <v>Ergospirometria completa</v>
          </cell>
        </row>
        <row r="1827">
          <cell r="A1827" t="str">
            <v>15.0330</v>
          </cell>
          <cell r="B1827" t="str">
            <v>I</v>
          </cell>
          <cell r="C1827" t="str">
            <v>Contenuto di CO nell'aria espirata</v>
          </cell>
        </row>
        <row r="1828">
          <cell r="A1828" t="str">
            <v>15.0340</v>
          </cell>
          <cell r="B1828" t="str">
            <v>I</v>
          </cell>
          <cell r="C1828" t="str">
            <v>Capnografia</v>
          </cell>
        </row>
        <row r="1829">
          <cell r="A1829" t="str">
            <v>15.0350</v>
          </cell>
          <cell r="B1829" t="str">
            <v>I</v>
          </cell>
          <cell r="C1829" t="str">
            <v>Inserimento di un catetere transtracheale per ossigenoterapia di lunga durata</v>
          </cell>
        </row>
        <row r="1830">
          <cell r="A1830" t="str">
            <v>15.0360</v>
          </cell>
          <cell r="B1830" t="str">
            <v>I</v>
          </cell>
          <cell r="C1830" t="str">
            <v>Sostituzione del catetere transtracheale per ossigenoterapia di lunga durata</v>
          </cell>
        </row>
        <row r="1831">
          <cell r="A1831" t="str">
            <v>15.0370</v>
          </cell>
          <cell r="B1831" t="str">
            <v>I</v>
          </cell>
          <cell r="C1831" t="str">
            <v>Ossigenoterapia iperbarica riconosciuta, per paziente e per seduta terapeutica</v>
          </cell>
        </row>
        <row r="1832">
          <cell r="A1832" t="str">
            <v>15.0380</v>
          </cell>
          <cell r="B1832" t="str">
            <v>I</v>
          </cell>
          <cell r="C1832" t="str">
            <v>Terapia iperbarica ricosciuta in caso di barotraumatismo, ogni 30 min</v>
          </cell>
        </row>
        <row r="1833">
          <cell r="A1833" t="str">
            <v>15.0410</v>
          </cell>
          <cell r="B1833" t="str">
            <v>I</v>
          </cell>
          <cell r="C1833" t="str">
            <v>Broncoscopia, rigida, diagnostica e terapeutica</v>
          </cell>
        </row>
        <row r="1834">
          <cell r="A1834" t="str">
            <v>15.0420</v>
          </cell>
          <cell r="B1834" t="str">
            <v>I</v>
          </cell>
          <cell r="C1834" t="str">
            <v>+ Supplemento per il passaggio alla broncoscopia flessibile</v>
          </cell>
        </row>
        <row r="1835">
          <cell r="A1835" t="str">
            <v>15.0430</v>
          </cell>
          <cell r="B1835" t="str">
            <v>I</v>
          </cell>
          <cell r="C1835" t="str">
            <v>+ Supplemento per broncoscopia rigida o flessibile nel bambino fino a 7 anni</v>
          </cell>
        </row>
        <row r="1836">
          <cell r="A1836" t="str">
            <v>15.0440</v>
          </cell>
          <cell r="B1836" t="str">
            <v>I</v>
          </cell>
          <cell r="C1836" t="str">
            <v>+ Brushing (spazzolatura) a scopo bioptico durante broncoscopia</v>
          </cell>
        </row>
        <row r="1837">
          <cell r="A1837" t="str">
            <v>15.0450</v>
          </cell>
          <cell r="B1837" t="str">
            <v>I</v>
          </cell>
          <cell r="C1837" t="str">
            <v>+ Lavaggio bronco-alveolare in corso di broncoscopia, tutti i metodi</v>
          </cell>
        </row>
        <row r="1838">
          <cell r="A1838" t="str">
            <v>15.0460</v>
          </cell>
          <cell r="B1838" t="str">
            <v>I</v>
          </cell>
          <cell r="C1838" t="str">
            <v>+ Biopsia della mucosa in corso di broncoscopia, fino a 5 biopsie</v>
          </cell>
        </row>
        <row r="1839">
          <cell r="A1839" t="str">
            <v>15.0470</v>
          </cell>
          <cell r="B1839" t="str">
            <v>I</v>
          </cell>
          <cell r="C1839" t="str">
            <v>+ Biopsia della mucosa in corso di broncoscopia, più di 5 biopsie</v>
          </cell>
        </row>
        <row r="1840">
          <cell r="A1840" t="str">
            <v>15.0480</v>
          </cell>
          <cell r="B1840" t="str">
            <v>I</v>
          </cell>
          <cell r="C1840" t="str">
            <v>+ Estrazione di corpo/i estraneo/i in corso di broncoscopia</v>
          </cell>
        </row>
        <row r="1841">
          <cell r="A1841" t="str">
            <v>15.0490</v>
          </cell>
          <cell r="B1841" t="str">
            <v>I</v>
          </cell>
          <cell r="C1841" t="str">
            <v>+ Dilatazione endobronchiale/(Bougierung)</v>
          </cell>
        </row>
        <row r="1842">
          <cell r="A1842" t="str">
            <v>15.0500</v>
          </cell>
          <cell r="B1842" t="str">
            <v>I</v>
          </cell>
          <cell r="C1842" t="str">
            <v>+ Punzione transbronchiale mediastinica all'ago fine, in corso di broncoscopia, fino a 3 punzioni per localizzazione</v>
          </cell>
        </row>
        <row r="1843">
          <cell r="A1843" t="str">
            <v>15.0510</v>
          </cell>
          <cell r="B1843" t="str">
            <v>I</v>
          </cell>
          <cell r="C1843" t="str">
            <v>+ Punzione transbronchiale mediastinica all'ago fine, in corso di broncoscopia, più di 3 punzioni per localizzazione</v>
          </cell>
        </row>
        <row r="1844">
          <cell r="A1844" t="str">
            <v>15.0520</v>
          </cell>
          <cell r="B1844" t="str">
            <v>I</v>
          </cell>
          <cell r="C1844" t="str">
            <v>+ Punzione transbronchiale periferica in corso di broncoscopia, fino a 3 punzioni per localizzazione</v>
          </cell>
        </row>
        <row r="1845">
          <cell r="A1845" t="str">
            <v>15.0530</v>
          </cell>
          <cell r="B1845" t="str">
            <v>I</v>
          </cell>
          <cell r="C1845" t="str">
            <v>+ Punzione transbronchiale periferica in corso di broncoscopia, oltre 3 punzioni per localizzazione</v>
          </cell>
        </row>
        <row r="1846">
          <cell r="A1846" t="str">
            <v>15.0540</v>
          </cell>
          <cell r="B1846" t="str">
            <v>I</v>
          </cell>
          <cell r="C1846" t="str">
            <v>+ Biopsia polmonare transbronchiale in corso di broncoscopia, fino a 3 biopsie</v>
          </cell>
        </row>
        <row r="1847">
          <cell r="A1847" t="str">
            <v>15.0550</v>
          </cell>
          <cell r="B1847" t="str">
            <v>I</v>
          </cell>
          <cell r="C1847" t="str">
            <v>+ Biopsia polmonare transbronchiale in corso di broncoscopia,oltre 3 biopsie</v>
          </cell>
        </row>
        <row r="1848">
          <cell r="A1848" t="str">
            <v>15.0560</v>
          </cell>
          <cell r="B1848" t="str">
            <v>I</v>
          </cell>
          <cell r="C1848" t="str">
            <v>+ Laserterapia endobronchiale, gruppo I</v>
          </cell>
        </row>
        <row r="1849">
          <cell r="A1849" t="str">
            <v>15.0570</v>
          </cell>
          <cell r="B1849" t="str">
            <v>I</v>
          </cell>
          <cell r="C1849" t="str">
            <v>+ Laserterapia endobronchiale, gruppo II</v>
          </cell>
        </row>
        <row r="1850">
          <cell r="A1850" t="str">
            <v>15.0580</v>
          </cell>
          <cell r="B1850" t="str">
            <v>I</v>
          </cell>
          <cell r="C1850" t="str">
            <v>+ Laserterapia endobronchiale, gruppo III</v>
          </cell>
        </row>
        <row r="1851">
          <cell r="A1851" t="str">
            <v>15.0590</v>
          </cell>
          <cell r="B1851" t="str">
            <v>I</v>
          </cell>
          <cell r="C1851" t="str">
            <v>+ Asportazione di tessuto mediante laser ad Argon nel corso di una broncoscopia</v>
          </cell>
        </row>
        <row r="1852">
          <cell r="A1852" t="str">
            <v>15.0600</v>
          </cell>
          <cell r="B1852" t="str">
            <v>I</v>
          </cell>
          <cell r="C1852" t="str">
            <v>+ Impianto di stent in corso di broncoscopia, per stent</v>
          </cell>
        </row>
        <row r="1853">
          <cell r="A1853" t="str">
            <v>15.0610</v>
          </cell>
          <cell r="B1853" t="str">
            <v>I</v>
          </cell>
          <cell r="C1853" t="str">
            <v>+ Posa di stent endobronchiale in una protesi ad Y mediante broncoscopia</v>
          </cell>
        </row>
        <row r="1854">
          <cell r="A1854" t="str">
            <v>15.0620</v>
          </cell>
          <cell r="B1854" t="str">
            <v>I</v>
          </cell>
          <cell r="C1854" t="str">
            <v>+ Posa di catetere per endobrachiterapia (afterloading), per singola posa</v>
          </cell>
        </row>
        <row r="1855">
          <cell r="A1855" t="str">
            <v>15.0630</v>
          </cell>
          <cell r="B1855" t="str">
            <v>I</v>
          </cell>
          <cell r="C1855" t="str">
            <v>Broncoscopia flessibile, diagnostica e terapeutica</v>
          </cell>
        </row>
        <row r="1856">
          <cell r="A1856" t="str">
            <v>15.0640</v>
          </cell>
          <cell r="B1856" t="str">
            <v>I</v>
          </cell>
          <cell r="C1856" t="str">
            <v>Toilette bronchiale nel paziente intubato mediante broncoscopia flessibile</v>
          </cell>
        </row>
        <row r="1857">
          <cell r="A1857" t="str">
            <v>15.0710</v>
          </cell>
          <cell r="B1857" t="str">
            <v>I</v>
          </cell>
          <cell r="C1857" t="str">
            <v>Diagnostica del sonno, ossimetria notturna ambulatoriale computerizzata, come prestazione unica</v>
          </cell>
        </row>
        <row r="1858">
          <cell r="A1858" t="str">
            <v>15.0720</v>
          </cell>
          <cell r="B1858" t="str">
            <v>I</v>
          </cell>
          <cell r="C1858" t="str">
            <v>Diagnostica del sonno, poligrafia respiratoria</v>
          </cell>
        </row>
        <row r="1859">
          <cell r="A1859" t="str">
            <v>15.0730</v>
          </cell>
          <cell r="B1859" t="str">
            <v>I</v>
          </cell>
          <cell r="C1859" t="str">
            <v>Diagnostica del sonno, polisonografia diagnostica</v>
          </cell>
        </row>
        <row r="1860">
          <cell r="A1860" t="str">
            <v>15.0740</v>
          </cell>
          <cell r="B1860" t="str">
            <v>I</v>
          </cell>
          <cell r="C1860" t="str">
            <v>Diagnostica del sonno, interventi terapeutici</v>
          </cell>
        </row>
        <row r="1861">
          <cell r="A1861" t="str">
            <v>15.0750</v>
          </cell>
          <cell r="B1861" t="str">
            <v>I</v>
          </cell>
          <cell r="C1861" t="str">
            <v>Actografia</v>
          </cell>
        </row>
        <row r="1862">
          <cell r="A1862" t="str">
            <v>16.0010</v>
          </cell>
          <cell r="B1862" t="str">
            <v>I</v>
          </cell>
          <cell r="C1862" t="str">
            <v>Punzione pleurica, come prestazione singola</v>
          </cell>
        </row>
        <row r="1863">
          <cell r="A1863" t="str">
            <v>16.0020</v>
          </cell>
          <cell r="B1863" t="str">
            <v>I</v>
          </cell>
          <cell r="C1863" t="str">
            <v>Biopsia pleurica, a cielo coperto, come prestazione singola</v>
          </cell>
        </row>
        <row r="1864">
          <cell r="A1864" t="str">
            <v>16.0030</v>
          </cell>
          <cell r="B1864" t="str">
            <v>I</v>
          </cell>
          <cell r="C1864" t="str">
            <v>Posa di un tubo di drenaggio toracico di grosso calibro, come prestazione singola</v>
          </cell>
        </row>
        <row r="1865">
          <cell r="A1865" t="str">
            <v>16.0040</v>
          </cell>
          <cell r="B1865" t="str">
            <v>I</v>
          </cell>
          <cell r="C1865" t="str">
            <v>+ Pleurodesi come supplemento alla posa di un tubo di drenaggio toracico di grosso calibro</v>
          </cell>
        </row>
        <row r="1866">
          <cell r="A1866" t="str">
            <v>16.0050</v>
          </cell>
          <cell r="B1866" t="str">
            <v>I</v>
          </cell>
          <cell r="C1866" t="str">
            <v>Posa di un tubo di drenaggio toracico di piccolo calibro, come prestazione singola</v>
          </cell>
        </row>
        <row r="1867">
          <cell r="A1867" t="str">
            <v>16.0060</v>
          </cell>
          <cell r="B1867" t="str">
            <v>I</v>
          </cell>
          <cell r="C1867" t="str">
            <v>+ Pleurodesi come supplemento alla posa di un tubo di drenaggio toracico di piccolo calibro</v>
          </cell>
        </row>
        <row r="1868">
          <cell r="A1868" t="str">
            <v>16.0070</v>
          </cell>
          <cell r="B1868" t="str">
            <v>I</v>
          </cell>
          <cell r="C1868" t="str">
            <v>Biopsia a cielo aperto della pleura, come prestazione singola, escluso la via d'accesso</v>
          </cell>
        </row>
        <row r="1869">
          <cell r="A1869" t="str">
            <v>16.0080</v>
          </cell>
          <cell r="B1869" t="str">
            <v>I</v>
          </cell>
          <cell r="C1869" t="str">
            <v>Resezione di bolle nella regione pleurica, a cielo aperto, come prestazione singola, escluso la via d'accesso</v>
          </cell>
        </row>
        <row r="1870">
          <cell r="A1870" t="str">
            <v>16.0090</v>
          </cell>
          <cell r="B1870" t="str">
            <v>I</v>
          </cell>
          <cell r="C1870" t="str">
            <v>Rimozione di un corpo estraneo dai polmoni</v>
          </cell>
        </row>
        <row r="1871">
          <cell r="A1871" t="str">
            <v>16.0100</v>
          </cell>
          <cell r="B1871" t="str">
            <v>I</v>
          </cell>
          <cell r="C1871" t="str">
            <v>Trattamento dell'empiema pleurico, a cielo aperto</v>
          </cell>
        </row>
        <row r="1872">
          <cell r="A1872" t="str">
            <v>16.0110</v>
          </cell>
          <cell r="B1872" t="str">
            <v>I</v>
          </cell>
          <cell r="C1872" t="str">
            <v>Decorticazione precoce</v>
          </cell>
        </row>
        <row r="1873">
          <cell r="A1873" t="str">
            <v>16.0120</v>
          </cell>
          <cell r="B1873" t="str">
            <v>I</v>
          </cell>
          <cell r="C1873" t="str">
            <v>Decorticazione tardiva</v>
          </cell>
        </row>
        <row r="1874">
          <cell r="A1874" t="str">
            <v>16.0130</v>
          </cell>
          <cell r="B1874" t="str">
            <v>I</v>
          </cell>
          <cell r="C1874" t="str">
            <v>Pleurectomia parziale, come prestazione singola, escluso la via d'accesso</v>
          </cell>
        </row>
        <row r="1875">
          <cell r="A1875" t="str">
            <v>16.0140</v>
          </cell>
          <cell r="B1875" t="str">
            <v>I</v>
          </cell>
          <cell r="C1875" t="str">
            <v>Pleurectomia totale</v>
          </cell>
        </row>
        <row r="1876">
          <cell r="A1876" t="str">
            <v>16.0150</v>
          </cell>
          <cell r="B1876" t="str">
            <v>I</v>
          </cell>
          <cell r="C1876" t="str">
            <v>Resezione di un tumore pleurico</v>
          </cell>
        </row>
        <row r="1877">
          <cell r="A1877" t="str">
            <v>16.0160</v>
          </cell>
          <cell r="B1877" t="str">
            <v>I</v>
          </cell>
          <cell r="C1877" t="str">
            <v>Chiusura di una fistola broncopleurica, senza plastica mediante lembo muscolare o di omento</v>
          </cell>
        </row>
        <row r="1878">
          <cell r="A1878" t="str">
            <v>16.0170</v>
          </cell>
          <cell r="B1878" t="str">
            <v>I</v>
          </cell>
          <cell r="C1878" t="str">
            <v>Chiusura di una fistola broncopleurica con plastica mediante lembo muscolare o di omento</v>
          </cell>
        </row>
        <row r="1879">
          <cell r="A1879" t="str">
            <v>16.0210</v>
          </cell>
          <cell r="B1879" t="str">
            <v>I</v>
          </cell>
          <cell r="C1879" t="str">
            <v>Resezione costale, una costa</v>
          </cell>
        </row>
        <row r="1880">
          <cell r="A1880" t="str">
            <v>16.0220</v>
          </cell>
          <cell r="B1880" t="str">
            <v>I</v>
          </cell>
          <cell r="C1880" t="str">
            <v>+ Resezione costale, ogni ulteriore costa</v>
          </cell>
        </row>
        <row r="1881">
          <cell r="A1881" t="str">
            <v>16.0230</v>
          </cell>
          <cell r="B1881" t="str">
            <v>I</v>
          </cell>
          <cell r="C1881" t="str">
            <v>Resezione transascellare della prima costa/asportazione di una costa cervicale, come prestazione singola</v>
          </cell>
        </row>
        <row r="1882">
          <cell r="A1882" t="str">
            <v>16.0240</v>
          </cell>
          <cell r="B1882" t="str">
            <v>I</v>
          </cell>
          <cell r="C1882" t="str">
            <v>+ Simpatectomia toracica in corso di resezione transascellare della prima costa o di asportazione di una costa cervicale</v>
          </cell>
        </row>
        <row r="1883">
          <cell r="A1883" t="str">
            <v>16.0250</v>
          </cell>
          <cell r="B1883" t="str">
            <v>I</v>
          </cell>
          <cell r="C1883" t="str">
            <v>Resezione di un tumore della parete toracica</v>
          </cell>
        </row>
        <row r="1884">
          <cell r="A1884" t="str">
            <v>16.0260</v>
          </cell>
          <cell r="B1884" t="str">
            <v>I</v>
          </cell>
          <cell r="C1884" t="str">
            <v>Toracoplastica, come prestazione singola</v>
          </cell>
        </row>
        <row r="1885">
          <cell r="A1885" t="str">
            <v>16.0270</v>
          </cell>
          <cell r="B1885" t="str">
            <v>I</v>
          </cell>
          <cell r="C1885" t="str">
            <v>Resezione dello sterno parziale/subtotale, come prestazione singola</v>
          </cell>
        </row>
        <row r="1886">
          <cell r="A1886" t="str">
            <v>16.0280</v>
          </cell>
          <cell r="B1886" t="str">
            <v>I</v>
          </cell>
          <cell r="C1886" t="str">
            <v>Trattamento chirurgico della frattura dello sterno, qualsiasi metodo</v>
          </cell>
        </row>
        <row r="1887">
          <cell r="A1887" t="str">
            <v>16.0290</v>
          </cell>
          <cell r="B1887" t="str">
            <v>I</v>
          </cell>
          <cell r="C1887" t="str">
            <v>Trattamento di pseudoartrosi in seguito a frattura sternale o osteotomia correttiva dello sterno</v>
          </cell>
        </row>
        <row r="1888">
          <cell r="A1888" t="str">
            <v>16.0300</v>
          </cell>
          <cell r="B1888" t="str">
            <v>I</v>
          </cell>
          <cell r="C1888" t="str">
            <v>Asportazione di materiale di osteosintesi dopo frattura dello sterno o sternotomia</v>
          </cell>
        </row>
        <row r="1889">
          <cell r="A1889" t="str">
            <v>16.0310</v>
          </cell>
          <cell r="B1889" t="str">
            <v>I</v>
          </cell>
          <cell r="C1889" t="str">
            <v>Ricostruzione della parete toracica</v>
          </cell>
        </row>
        <row r="1890">
          <cell r="A1890" t="str">
            <v>16.0320</v>
          </cell>
          <cell r="B1890" t="str">
            <v>I</v>
          </cell>
          <cell r="C1890" t="str">
            <v>Correzione osteoplastica del torace a imbuto, qualsiasi metodo, come prestazione singola</v>
          </cell>
        </row>
        <row r="1891">
          <cell r="A1891" t="str">
            <v>16.0330</v>
          </cell>
          <cell r="B1891" t="str">
            <v>I</v>
          </cell>
          <cell r="C1891" t="str">
            <v>Correzione osteoplastica del torace carenato, qualsiasi metodo, come prestazione singola</v>
          </cell>
        </row>
        <row r="1892">
          <cell r="A1892" t="str">
            <v>16.0340</v>
          </cell>
          <cell r="B1892" t="str">
            <v>I</v>
          </cell>
          <cell r="C1892" t="str">
            <v>Trattamento chirurgico del torcicollo congenito, qualsiasi metodo</v>
          </cell>
        </row>
        <row r="1893">
          <cell r="A1893" t="str">
            <v>16.0350</v>
          </cell>
          <cell r="B1893" t="str">
            <v>I</v>
          </cell>
          <cell r="C1893" t="str">
            <v>Toracotomia come via d'accesso</v>
          </cell>
        </row>
        <row r="1894">
          <cell r="A1894" t="str">
            <v>16.0360</v>
          </cell>
          <cell r="B1894" t="str">
            <v>I</v>
          </cell>
          <cell r="C1894" t="str">
            <v>Toracotomia esplorativa, come prestazione singola</v>
          </cell>
        </row>
        <row r="1895">
          <cell r="A1895" t="str">
            <v>16.0370</v>
          </cell>
          <cell r="B1895" t="str">
            <v>I</v>
          </cell>
          <cell r="C1895" t="str">
            <v>Toracostomia</v>
          </cell>
        </row>
        <row r="1896">
          <cell r="A1896" t="str">
            <v>16.0410</v>
          </cell>
          <cell r="B1896" t="str">
            <v>I</v>
          </cell>
          <cell r="C1896" t="str">
            <v>Esofagotomia, accesso cervicale</v>
          </cell>
        </row>
        <row r="1897">
          <cell r="A1897" t="str">
            <v>16.0420</v>
          </cell>
          <cell r="B1897" t="str">
            <v>I</v>
          </cell>
          <cell r="C1897" t="str">
            <v>Esofagotomia, accesso toracico</v>
          </cell>
        </row>
        <row r="1898">
          <cell r="A1898" t="str">
            <v>16.0430</v>
          </cell>
          <cell r="B1898" t="str">
            <v>I</v>
          </cell>
          <cell r="C1898" t="str">
            <v>Esofagostomia, accesso cervicale</v>
          </cell>
        </row>
        <row r="1899">
          <cell r="A1899" t="str">
            <v>16.0440</v>
          </cell>
          <cell r="B1899" t="str">
            <v>I</v>
          </cell>
          <cell r="C1899" t="str">
            <v>Resezione/ricostruzione dell'esofago, toraco-addominale, come prestazione singola</v>
          </cell>
        </row>
        <row r="1900">
          <cell r="A1900" t="str">
            <v>16.0450</v>
          </cell>
          <cell r="B1900" t="str">
            <v>I</v>
          </cell>
          <cell r="C1900" t="str">
            <v>+ Esofagostomia cervicale e gastrodigiunostomia</v>
          </cell>
        </row>
        <row r="1901">
          <cell r="A1901" t="str">
            <v>16.0460</v>
          </cell>
          <cell r="B1901" t="str">
            <v>I</v>
          </cell>
          <cell r="C1901" t="str">
            <v>+ Intervento di plastica sostitutiva dell'esofago mediante stomaco/colon</v>
          </cell>
        </row>
        <row r="1902">
          <cell r="A1902" t="str">
            <v>16.0470</v>
          </cell>
          <cell r="B1902" t="str">
            <v>I</v>
          </cell>
          <cell r="C1902" t="str">
            <v>+ Intervento di plastica sostitutiva dell'esofago mediante digiuno</v>
          </cell>
        </row>
        <row r="1903">
          <cell r="A1903" t="str">
            <v>16.0480</v>
          </cell>
          <cell r="B1903" t="str">
            <v>I</v>
          </cell>
          <cell r="C1903" t="str">
            <v>Chiusura chirurgica di una fistola tracheo-esofagea, come prestazione singola</v>
          </cell>
        </row>
        <row r="1904">
          <cell r="A1904" t="str">
            <v>16.0490</v>
          </cell>
          <cell r="B1904" t="str">
            <v>I</v>
          </cell>
          <cell r="C1904" t="str">
            <v>Sutura di una lesione dell'esofago, accesso cervicale</v>
          </cell>
        </row>
        <row r="1905">
          <cell r="A1905" t="str">
            <v>16.0500</v>
          </cell>
          <cell r="B1905" t="str">
            <v>I</v>
          </cell>
          <cell r="C1905" t="str">
            <v>Sutura di lesioni dell'esofago, accesso toracico</v>
          </cell>
        </row>
        <row r="1906">
          <cell r="A1906" t="str">
            <v>16.0510</v>
          </cell>
          <cell r="B1906" t="str">
            <v>I</v>
          </cell>
          <cell r="C1906" t="str">
            <v>Sutura di lesioni dell'esofago, accesso toraco-addominale</v>
          </cell>
        </row>
        <row r="1907">
          <cell r="A1907" t="str">
            <v>16.0520</v>
          </cell>
          <cell r="B1907" t="str">
            <v>I</v>
          </cell>
          <cell r="C1907" t="str">
            <v>Transezione e ricostruzione dell'esofago in caso di varici esofagee</v>
          </cell>
        </row>
        <row r="1908">
          <cell r="A1908" t="str">
            <v>16.0530</v>
          </cell>
          <cell r="B1908" t="str">
            <v>I</v>
          </cell>
          <cell r="C1908" t="str">
            <v>Esofagogastromiotomia in caso di acalasia</v>
          </cell>
        </row>
        <row r="1909">
          <cell r="A1909" t="str">
            <v>16.0540</v>
          </cell>
          <cell r="B1909" t="str">
            <v>I</v>
          </cell>
          <cell r="C1909" t="str">
            <v>Trattamento chirurgico di una atresia esofagea</v>
          </cell>
        </row>
        <row r="1910">
          <cell r="A1910" t="str">
            <v>16.0550</v>
          </cell>
          <cell r="B1910" t="str">
            <v>I</v>
          </cell>
          <cell r="C1910" t="str">
            <v>Trattamento chirurgico di una atresia esofagea nei neonati prematuri</v>
          </cell>
        </row>
        <row r="1911">
          <cell r="A1911" t="str">
            <v>16.0560</v>
          </cell>
          <cell r="B1911" t="str">
            <v>I</v>
          </cell>
          <cell r="C1911" t="str">
            <v>Aortopessia in caso di tracheomalacia del neonato</v>
          </cell>
        </row>
        <row r="1912">
          <cell r="A1912" t="str">
            <v>16.0610</v>
          </cell>
          <cell r="B1912" t="str">
            <v>I</v>
          </cell>
          <cell r="C1912" t="str">
            <v>Trattamento cruento di ferite polmonari</v>
          </cell>
        </row>
        <row r="1913">
          <cell r="A1913" t="str">
            <v>16.0620</v>
          </cell>
          <cell r="B1913" t="str">
            <v>I</v>
          </cell>
          <cell r="C1913" t="str">
            <v>Resezione cuneiforme del polmone</v>
          </cell>
        </row>
        <row r="1914">
          <cell r="A1914" t="str">
            <v>16.0630</v>
          </cell>
          <cell r="B1914" t="str">
            <v>I</v>
          </cell>
          <cell r="C1914" t="str">
            <v>Resezione secondo Wedge del polmone/resezione di metastasi polmonari</v>
          </cell>
        </row>
        <row r="1915">
          <cell r="A1915" t="str">
            <v>16.0640</v>
          </cell>
          <cell r="B1915" t="str">
            <v>I</v>
          </cell>
          <cell r="C1915" t="str">
            <v>Lobectomia del polmone</v>
          </cell>
        </row>
        <row r="1916">
          <cell r="A1916" t="str">
            <v>16.0650</v>
          </cell>
          <cell r="B1916" t="str">
            <v>I</v>
          </cell>
          <cell r="C1916" t="str">
            <v>Bilobectomia del polmone</v>
          </cell>
        </row>
        <row r="1917">
          <cell r="A1917" t="str">
            <v>16.0660</v>
          </cell>
          <cell r="B1917" t="str">
            <v>I</v>
          </cell>
          <cell r="C1917" t="str">
            <v>Resezione polmonare secondo Sleeve</v>
          </cell>
        </row>
        <row r="1918">
          <cell r="A1918" t="str">
            <v>16.0670</v>
          </cell>
          <cell r="B1918" t="str">
            <v>I</v>
          </cell>
          <cell r="C1918" t="str">
            <v>Pneumonectomia</v>
          </cell>
        </row>
        <row r="1919">
          <cell r="A1919" t="str">
            <v>16.0680</v>
          </cell>
          <cell r="B1919" t="str">
            <v>I</v>
          </cell>
          <cell r="C1919" t="str">
            <v>+ Toracoplastica in corso di pneumonectomia/pleuropneumonectomia/riduzione del polmone</v>
          </cell>
        </row>
        <row r="1920">
          <cell r="A1920" t="str">
            <v>16.0690</v>
          </cell>
          <cell r="B1920" t="str">
            <v>I</v>
          </cell>
          <cell r="C1920" t="str">
            <v>Pleuropneumonectomia</v>
          </cell>
        </row>
        <row r="1921">
          <cell r="A1921" t="str">
            <v>16.0700</v>
          </cell>
          <cell r="B1921" t="str">
            <v>I</v>
          </cell>
          <cell r="C1921" t="str">
            <v>Pneumonectomia con resezione della parete toracica</v>
          </cell>
        </row>
        <row r="1922">
          <cell r="A1922" t="str">
            <v>16.0710</v>
          </cell>
          <cell r="B1922" t="str">
            <v>I</v>
          </cell>
          <cell r="C1922" t="str">
            <v>Riduzione polmonare cruenta in caso di enfisema</v>
          </cell>
        </row>
        <row r="1923">
          <cell r="A1923" t="str">
            <v>16.0720</v>
          </cell>
          <cell r="B1923" t="str">
            <v>I</v>
          </cell>
          <cell r="C1923" t="str">
            <v>Broncoplastica, come prestazione singola, escluso la via d'accesso</v>
          </cell>
        </row>
        <row r="1924">
          <cell r="A1924" t="str">
            <v>16.0730</v>
          </cell>
          <cell r="B1924" t="str">
            <v>I</v>
          </cell>
          <cell r="C1924" t="str">
            <v>Simpatectomia, toracica</v>
          </cell>
        </row>
        <row r="1925">
          <cell r="A1925" t="str">
            <v>16.0810</v>
          </cell>
          <cell r="B1925" t="str">
            <v>I</v>
          </cell>
          <cell r="C1925" t="str">
            <v>Toracoscopia diagnostica</v>
          </cell>
        </row>
        <row r="1926">
          <cell r="A1926" t="str">
            <v>16.0820</v>
          </cell>
          <cell r="B1926" t="str">
            <v>I</v>
          </cell>
          <cell r="C1926" t="str">
            <v>+ Biopsia/e in corso di toracoscopia diagnostica</v>
          </cell>
        </row>
        <row r="1927">
          <cell r="A1927" t="str">
            <v>16.0830</v>
          </cell>
          <cell r="B1927" t="str">
            <v>I</v>
          </cell>
          <cell r="C1927" t="str">
            <v>+ Pleurodesi in corso di toracoscopia diagnostica, qualsiasi metodo</v>
          </cell>
        </row>
        <row r="1928">
          <cell r="A1928" t="str">
            <v>16.0840</v>
          </cell>
          <cell r="B1928" t="str">
            <v>I</v>
          </cell>
          <cell r="C1928" t="str">
            <v>Toracoscopia terapeutica</v>
          </cell>
        </row>
        <row r="1929">
          <cell r="A1929" t="str">
            <v>16.0850</v>
          </cell>
          <cell r="B1929" t="str">
            <v>I</v>
          </cell>
          <cell r="C1929" t="str">
            <v>+ Biopsia/e in corso di toracoscopia terapeutica</v>
          </cell>
        </row>
        <row r="1930">
          <cell r="A1930" t="str">
            <v>16.0860</v>
          </cell>
          <cell r="B1930" t="str">
            <v>I</v>
          </cell>
          <cell r="C1930" t="str">
            <v>+ Pleurodesi in corso di toracoscopia terapeutica, qualsiasi metodo</v>
          </cell>
        </row>
        <row r="1931">
          <cell r="A1931" t="str">
            <v>16.0870</v>
          </cell>
          <cell r="B1931" t="str">
            <v>I</v>
          </cell>
          <cell r="C1931" t="str">
            <v>+ Resezione di bolle nella regione pleurica in corso di toracoscopia terapeutica</v>
          </cell>
        </row>
        <row r="1932">
          <cell r="A1932" t="str">
            <v>16.0880</v>
          </cell>
          <cell r="B1932" t="str">
            <v>I</v>
          </cell>
          <cell r="C1932" t="str">
            <v>+ Resezione cuneiforme in corso di toracoscopia</v>
          </cell>
        </row>
        <row r="1933">
          <cell r="A1933" t="str">
            <v>16.0890</v>
          </cell>
          <cell r="B1933" t="str">
            <v>I</v>
          </cell>
          <cell r="C1933" t="str">
            <v>+ Pleurectomia, parziale, parietale, in corso di toracoscopia</v>
          </cell>
        </row>
        <row r="1934">
          <cell r="A1934" t="str">
            <v>16.0900</v>
          </cell>
          <cell r="B1934" t="str">
            <v>I</v>
          </cell>
          <cell r="C1934" t="str">
            <v>+ Fenestrazione pericardica in corso di toracoscopia</v>
          </cell>
        </row>
        <row r="1935">
          <cell r="A1935" t="str">
            <v>16.0910</v>
          </cell>
          <cell r="B1935" t="str">
            <v>I</v>
          </cell>
          <cell r="C1935" t="str">
            <v>+ Riduzione polmonare in caso di enfisema in corso di toracoscopia</v>
          </cell>
        </row>
        <row r="1936">
          <cell r="A1936" t="str">
            <v>16.0920</v>
          </cell>
          <cell r="B1936" t="str">
            <v>I</v>
          </cell>
          <cell r="C1936" t="str">
            <v>+ Rimozione di un corpo estraneo</v>
          </cell>
        </row>
        <row r="1937">
          <cell r="A1937" t="str">
            <v>16.0930</v>
          </cell>
          <cell r="B1937" t="str">
            <v>I</v>
          </cell>
          <cell r="C1937" t="str">
            <v>+ Trattamento di un empiema pleurico</v>
          </cell>
        </row>
        <row r="1938">
          <cell r="A1938" t="str">
            <v>16.0940</v>
          </cell>
          <cell r="B1938" t="str">
            <v>I</v>
          </cell>
          <cell r="C1938" t="str">
            <v>+ Asportazione di un tumore pleurico</v>
          </cell>
        </row>
        <row r="1939">
          <cell r="A1939" t="str">
            <v>16.0950</v>
          </cell>
          <cell r="B1939" t="str">
            <v>I</v>
          </cell>
          <cell r="C1939" t="str">
            <v>+ Chiusura di una fistola broncopleurica</v>
          </cell>
        </row>
        <row r="1940">
          <cell r="A1940" t="str">
            <v>16.0960</v>
          </cell>
          <cell r="B1940" t="str">
            <v>I</v>
          </cell>
          <cell r="C1940" t="str">
            <v>+ Trattamento di ferite polmonari</v>
          </cell>
        </row>
        <row r="1941">
          <cell r="A1941" t="str">
            <v>17.0010</v>
          </cell>
          <cell r="B1941" t="str">
            <v>I</v>
          </cell>
          <cell r="C1941" t="str">
            <v>Elettrocardiogramma ({ECG})</v>
          </cell>
        </row>
        <row r="1942">
          <cell r="A1942" t="str">
            <v>17.0020</v>
          </cell>
          <cell r="B1942" t="str">
            <v>I</v>
          </cell>
          <cell r="C1942" t="str">
            <v>+ Supplemento per test fisici di provocazione durante l'esecuzione di un elettrocardiogramma ({ECG})</v>
          </cell>
        </row>
        <row r="1943">
          <cell r="A1943" t="str">
            <v>17.0030</v>
          </cell>
          <cell r="B1943" t="str">
            <v>I</v>
          </cell>
          <cell r="C1943" t="str">
            <v>+ Supplemento per test farmacologici di provocazione durante l'esecuzione di un elettrocardiogramma ({ECG})</v>
          </cell>
        </row>
        <row r="1944">
          <cell r="A1944" t="str">
            <v>17.0040</v>
          </cell>
          <cell r="B1944" t="str">
            <v>I</v>
          </cell>
          <cell r="C1944" t="str">
            <v>+ Supplemento per bambini fino a 7 anni in caso di elettrocardiogramma ({ECG})</v>
          </cell>
        </row>
        <row r="1945">
          <cell r="A1945" t="str">
            <v>17.0050</v>
          </cell>
          <cell r="B1945" t="str">
            <v>I</v>
          </cell>
          <cell r="C1945" t="str">
            <v>Trattamento cardiaco farmacologico durante registrazione continua {ECG} a 12 derivazioni, come prestazione singola</v>
          </cell>
        </row>
        <row r="1946">
          <cell r="A1946" t="str">
            <v>17.0060</v>
          </cell>
          <cell r="B1946" t="str">
            <v>I</v>
          </cell>
          <cell r="C1946" t="str">
            <v>Elettrocardiogramma ({ECG}) eseguito dal medico specialista al di fuori dell'ambulatorio/ospedale</v>
          </cell>
        </row>
        <row r="1947">
          <cell r="A1947" t="str">
            <v>17.0070</v>
          </cell>
          <cell r="B1947" t="str">
            <v>I</v>
          </cell>
          <cell r="C1947" t="str">
            <v>Elettrocardiogramma ({ECG}) trasmesso telefonicamente, ogni 5 min.</v>
          </cell>
        </row>
        <row r="1948">
          <cell r="A1948" t="str">
            <v>17.0080</v>
          </cell>
          <cell r="B1948" t="str">
            <v>I</v>
          </cell>
          <cell r="C1948" t="str">
            <v>{ECG} sotto sforzo, capacità di lavoro</v>
          </cell>
        </row>
        <row r="1949">
          <cell r="A1949" t="str">
            <v>17.0090</v>
          </cell>
          <cell r="B1949" t="str">
            <v>I</v>
          </cell>
          <cell r="C1949" t="str">
            <v>{ECG} sotto sforzo, ergometria</v>
          </cell>
        </row>
        <row r="1950">
          <cell r="A1950" t="str">
            <v>17.0100</v>
          </cell>
          <cell r="B1950" t="str">
            <v>I</v>
          </cell>
          <cell r="C1950" t="str">
            <v>Tilt test</v>
          </cell>
        </row>
        <row r="1951">
          <cell r="A1951" t="str">
            <v>17.0110</v>
          </cell>
          <cell r="B1951" t="str">
            <v>I</v>
          </cell>
          <cell r="C1951" t="str">
            <v>+ Test all'Isuprel durante Tilt test</v>
          </cell>
        </row>
        <row r="1952">
          <cell r="A1952" t="str">
            <v>17.0120</v>
          </cell>
          <cell r="B1952" t="str">
            <v>I</v>
          </cell>
          <cell r="C1952" t="str">
            <v>Tracciati {ECG} per la registrazione del ritmo, ogni 5 min.</v>
          </cell>
        </row>
        <row r="1953">
          <cell r="A1953" t="str">
            <v>17.0130</v>
          </cell>
          <cell r="B1953" t="str">
            <v>I</v>
          </cell>
          <cell r="C1953" t="str">
            <v>{ECG} secondo Holter, applicazione e rimozione</v>
          </cell>
        </row>
        <row r="1954">
          <cell r="A1954" t="str">
            <v>17.0140</v>
          </cell>
          <cell r="B1954" t="str">
            <v>I</v>
          </cell>
          <cell r="C1954" t="str">
            <v>{ECG} secondo Holter, da 8 a 16 ore, interpretazione</v>
          </cell>
        </row>
        <row r="1955">
          <cell r="A1955" t="str">
            <v>17.0150</v>
          </cell>
          <cell r="B1955" t="str">
            <v>I</v>
          </cell>
          <cell r="C1955" t="str">
            <v>{ECG} secondo Holter, da 16 a 24 ore, interpretazione</v>
          </cell>
        </row>
        <row r="1956">
          <cell r="A1956" t="str">
            <v>17.0160</v>
          </cell>
          <cell r="B1956" t="str">
            <v>I</v>
          </cell>
          <cell r="C1956" t="str">
            <v>{ECG} prolungato attivato dal paziente, applicazione incl. rimozione, istruzione</v>
          </cell>
        </row>
        <row r="1957">
          <cell r="A1957" t="str">
            <v>17.0170</v>
          </cell>
          <cell r="B1957" t="str">
            <v>I</v>
          </cell>
          <cell r="C1957" t="str">
            <v>+ Supplemento per la programmazione di {ECG} prolungato attivato dal paziente</v>
          </cell>
        </row>
        <row r="1958">
          <cell r="A1958" t="str">
            <v>17.0180</v>
          </cell>
          <cell r="B1958" t="str">
            <v>I</v>
          </cell>
          <cell r="C1958" t="str">
            <v>{ECG} prolungato attivato dal paziente, interpretazione</v>
          </cell>
        </row>
        <row r="1959">
          <cell r="A1959" t="str">
            <v>17.0190</v>
          </cell>
          <cell r="B1959" t="str">
            <v>I</v>
          </cell>
          <cell r="C1959" t="str">
            <v>Analisi dei potenziali tardivi</v>
          </cell>
        </row>
        <row r="1960">
          <cell r="A1960" t="str">
            <v>17.0200</v>
          </cell>
          <cell r="B1960" t="str">
            <v>I</v>
          </cell>
          <cell r="C1960" t="str">
            <v>Elettrocardiogramma ({ECG}) con elettrodo esofageo, incl. inserimento sonde</v>
          </cell>
        </row>
        <row r="1961">
          <cell r="A1961" t="str">
            <v>17.0210</v>
          </cell>
          <cell r="B1961" t="str">
            <v>I</v>
          </cell>
          <cell r="C1961" t="str">
            <v>Ecocardiografia transtoracica, esame quantitativo e qualitativo nell'adulto più vecchio di 16 anni</v>
          </cell>
        </row>
        <row r="1962">
          <cell r="A1962" t="str">
            <v>17.0220</v>
          </cell>
          <cell r="B1962" t="str">
            <v>I</v>
          </cell>
          <cell r="C1962" t="str">
            <v>+ Supplemento per ecografia con visualizzazione mediante mezzo di contrasto i.v.</v>
          </cell>
        </row>
        <row r="1963">
          <cell r="A1963" t="str">
            <v>17.0230</v>
          </cell>
          <cell r="B1963" t="str">
            <v>I</v>
          </cell>
          <cell r="C1963" t="str">
            <v>Ecocardiografia transtoracica, esame di controllo</v>
          </cell>
        </row>
        <row r="1964">
          <cell r="A1964" t="str">
            <v>17.0240</v>
          </cell>
          <cell r="B1964" t="str">
            <v>I</v>
          </cell>
          <cell r="C1964" t="str">
            <v>Ecocardiografia transtoracica, nei bambini fino a 3 anni</v>
          </cell>
        </row>
        <row r="1965">
          <cell r="A1965" t="str">
            <v>17.0250</v>
          </cell>
          <cell r="B1965" t="str">
            <v>I</v>
          </cell>
          <cell r="C1965" t="str">
            <v>Ecocardiografia transtoracica, in pazienti da 3 a 16 anni</v>
          </cell>
        </row>
        <row r="1966">
          <cell r="A1966" t="str">
            <v>17.0260</v>
          </cell>
          <cell r="B1966" t="str">
            <v>I</v>
          </cell>
          <cell r="C1966" t="str">
            <v>Ecocardiografia transesofagea</v>
          </cell>
        </row>
        <row r="1967">
          <cell r="A1967" t="str">
            <v>17.0270</v>
          </cell>
          <cell r="B1967" t="str">
            <v>I</v>
          </cell>
          <cell r="C1967" t="str">
            <v>+ Ecocardiografia transesofagea, nei bambini fino a 7 anni</v>
          </cell>
        </row>
        <row r="1968">
          <cell r="A1968" t="str">
            <v>17.0280</v>
          </cell>
          <cell r="B1968" t="str">
            <v>I</v>
          </cell>
          <cell r="C1968" t="str">
            <v>Ecocardiografia sotto stress, da sforzo fisico</v>
          </cell>
        </row>
        <row r="1969">
          <cell r="A1969" t="str">
            <v>17.0290</v>
          </cell>
          <cell r="B1969" t="str">
            <v>I</v>
          </cell>
          <cell r="C1969" t="str">
            <v>Ecocardiografia sotto stress, ad induzione farmacologica</v>
          </cell>
        </row>
        <row r="1970">
          <cell r="A1970" t="str">
            <v>17.0300</v>
          </cell>
          <cell r="B1970" t="str">
            <v>I</v>
          </cell>
          <cell r="C1970" t="str">
            <v>Ecocardiografia con tecniche avanzate</v>
          </cell>
        </row>
        <row r="1971">
          <cell r="A1971" t="str">
            <v>17.0310</v>
          </cell>
          <cell r="B1971" t="str">
            <v>I</v>
          </cell>
          <cell r="C1971" t="str">
            <v>Ecocardiografia fetale, esame quantitativo e qualitativo</v>
          </cell>
        </row>
        <row r="1972">
          <cell r="A1972" t="str">
            <v>17.0410</v>
          </cell>
          <cell r="B1972" t="str">
            <v>I</v>
          </cell>
          <cell r="C1972" t="str">
            <v>Esame vascolare arterioso mediante doppler CW, estremità superiori e inferiori</v>
          </cell>
        </row>
        <row r="1973">
          <cell r="A1973" t="str">
            <v>17.0420</v>
          </cell>
          <cell r="B1973" t="str">
            <v>I</v>
          </cell>
          <cell r="C1973" t="str">
            <v>+ Supplemento per sforzo semplice in corso di esame vascolare arterioso</v>
          </cell>
        </row>
        <row r="1974">
          <cell r="A1974" t="str">
            <v>17.0430</v>
          </cell>
          <cell r="B1974" t="str">
            <v>I</v>
          </cell>
          <cell r="C1974" t="str">
            <v>+ Supplemento per sforzo sul tapis roulant in corso di esame vascolare arterioso</v>
          </cell>
        </row>
        <row r="1975">
          <cell r="A1975" t="str">
            <v>17.0440</v>
          </cell>
          <cell r="B1975" t="str">
            <v>I</v>
          </cell>
          <cell r="C1975" t="str">
            <v>+ Supplemento per misurazione di un ulteriore segmento in corso di esame vascolare arterioso, per singolo segmento</v>
          </cell>
        </row>
        <row r="1976">
          <cell r="A1976" t="str">
            <v>17.0450</v>
          </cell>
          <cell r="B1976" t="str">
            <v>I</v>
          </cell>
          <cell r="C1976" t="str">
            <v>Esame orientativo del flusso sanguigno arterioso o venoso di segmento/i vasale/i mediante doppler CW, senza determinazione degli indici (compreso nelle 'prestazione di base generali').</v>
          </cell>
        </row>
        <row r="1977">
          <cell r="A1977" t="str">
            <v>17.0460</v>
          </cell>
          <cell r="B1977" t="str">
            <v>I</v>
          </cell>
          <cell r="C1977" t="str">
            <v>Registrazione comparativa delle curve dei flussi arteriosi di segmenti vascolari simmetrici, mediante doppler CW/doppler PW bidirezionale, per singolo segmento</v>
          </cell>
        </row>
        <row r="1978">
          <cell r="A1978" t="str">
            <v>17.0470</v>
          </cell>
          <cell r="B1978" t="str">
            <v>I</v>
          </cell>
          <cell r="C1978" t="str">
            <v>+ Impiego di un amplificatore dell'ecosegnale in corso di esame ultrasonologico della morfologia e del flusso sanguigno</v>
          </cell>
        </row>
        <row r="1979">
          <cell r="A1979" t="str">
            <v>17.0480</v>
          </cell>
          <cell r="B1979" t="str">
            <v>I</v>
          </cell>
          <cell r="C1979" t="str">
            <v>+ Supplemento per analisi spettrale in corso di registrazione comparativa delle curve dei flussi arteriosi di segmenti vascolari simmetrici, per singolo segmento</v>
          </cell>
        </row>
        <row r="1980">
          <cell r="A1980" t="str">
            <v>17.0490</v>
          </cell>
          <cell r="B1980" t="str">
            <v>I</v>
          </cell>
          <cell r="C1980" t="str">
            <v>Esame doppler bidirezionale delle vene superficiali e/o profonde di una estremità superiore/inferiore, per lato</v>
          </cell>
        </row>
        <row r="1981">
          <cell r="A1981" t="str">
            <v>17.0500</v>
          </cell>
          <cell r="B1981" t="str">
            <v>I</v>
          </cell>
          <cell r="C1981" t="str">
            <v>Misurazione della pressione arteriosa simultanea automatica oscillometrica, quattro estremità</v>
          </cell>
        </row>
        <row r="1982">
          <cell r="A1982" t="str">
            <v>17.0510</v>
          </cell>
          <cell r="B1982" t="str">
            <v>I</v>
          </cell>
          <cell r="C1982" t="str">
            <v>Misurazione della pressione arteriosa, 24 ore</v>
          </cell>
        </row>
        <row r="1983">
          <cell r="A1983" t="str">
            <v>17.0520</v>
          </cell>
          <cell r="B1983" t="str">
            <v>I</v>
          </cell>
          <cell r="C1983" t="str">
            <v>Pletismografia vasale, per singola estremità</v>
          </cell>
        </row>
        <row r="1984">
          <cell r="A1984" t="str">
            <v>17.0530</v>
          </cell>
          <cell r="B1984" t="str">
            <v>I</v>
          </cell>
          <cell r="C1984" t="str">
            <v>Oscillografia vasale, per ogni coppia di estremità</v>
          </cell>
        </row>
        <row r="1985">
          <cell r="A1985" t="str">
            <v>17.0540</v>
          </cell>
          <cell r="B1985" t="str">
            <v>I</v>
          </cell>
          <cell r="C1985" t="str">
            <v>+ Supplemento per test di provocazione in corso di oscillografia vasale</v>
          </cell>
        </row>
        <row r="1986">
          <cell r="A1986" t="str">
            <v>17.0550</v>
          </cell>
          <cell r="B1986" t="str">
            <v>I</v>
          </cell>
          <cell r="C1986" t="str">
            <v>Registrazione della temperatura cutanea sotto stress da freddo</v>
          </cell>
        </row>
        <row r="1987">
          <cell r="A1987" t="str">
            <v>17.0560</v>
          </cell>
          <cell r="B1987" t="str">
            <v>I</v>
          </cell>
          <cell r="C1987" t="str">
            <v>Capillaromicroscopia statica alla piega dell'unghia</v>
          </cell>
        </row>
        <row r="1988">
          <cell r="A1988" t="str">
            <v>17.0570</v>
          </cell>
          <cell r="B1988" t="str">
            <v>I</v>
          </cell>
          <cell r="C1988" t="str">
            <v>Capillaromicroscopia dinamica alla piega dell'unghia</v>
          </cell>
        </row>
        <row r="1989">
          <cell r="A1989" t="str">
            <v>17.0580</v>
          </cell>
          <cell r="B1989" t="str">
            <v>I</v>
          </cell>
          <cell r="C1989" t="str">
            <v>+ Esame mediante sostanze fluorescenti durante capillaromicroscopia dinamica</v>
          </cell>
        </row>
        <row r="1990">
          <cell r="A1990" t="str">
            <v>17.0590</v>
          </cell>
          <cell r="B1990" t="str">
            <v>I</v>
          </cell>
          <cell r="C1990" t="str">
            <v>Misurazione transcutanea della pressione parziale dell'ossigeno</v>
          </cell>
        </row>
        <row r="1991">
          <cell r="A1991" t="str">
            <v>17.0600</v>
          </cell>
          <cell r="B1991" t="str">
            <v>I</v>
          </cell>
          <cell r="C1991" t="str">
            <v>+ Test di provocazione durante la misurazione transcutanea della pressione parziale dell'ossigeno</v>
          </cell>
        </row>
        <row r="1992">
          <cell r="A1992" t="str">
            <v>17.0610</v>
          </cell>
          <cell r="B1992" t="str">
            <v>I</v>
          </cell>
          <cell r="C1992" t="str">
            <v>Flussometria doppler mediante laser, per singola estremità</v>
          </cell>
        </row>
        <row r="1993">
          <cell r="A1993" t="str">
            <v>17.0620</v>
          </cell>
          <cell r="B1993" t="str">
            <v>I</v>
          </cell>
          <cell r="C1993" t="str">
            <v>+ Test di provocazione durante flussometria doppler mediante laser, per singola estremità</v>
          </cell>
        </row>
        <row r="1994">
          <cell r="A1994" t="str">
            <v>17.0630</v>
          </cell>
          <cell r="B1994" t="str">
            <v>I</v>
          </cell>
          <cell r="C1994" t="str">
            <v>Microlinfografia mediante fluorescenza, per singola estremità</v>
          </cell>
        </row>
        <row r="1995">
          <cell r="A1995" t="str">
            <v>17.0640</v>
          </cell>
          <cell r="B1995" t="str">
            <v>I</v>
          </cell>
          <cell r="C1995" t="str">
            <v>Volumetria angiologica, per singola coppia di segmenti delle estremità</v>
          </cell>
        </row>
        <row r="1996">
          <cell r="A1996" t="str">
            <v>17.0650</v>
          </cell>
          <cell r="B1996" t="str">
            <v>I</v>
          </cell>
          <cell r="C1996" t="str">
            <v>Misurazione della pressione delle logge muscolari, per coppia di logge</v>
          </cell>
        </row>
        <row r="1997">
          <cell r="A1997" t="str">
            <v>17.0660</v>
          </cell>
          <cell r="B1997" t="str">
            <v>I</v>
          </cell>
          <cell r="C1997" t="str">
            <v>Misurazione della pressione idrostatica con doppler a ultrasuoni (Pole Pressure) o mediante cardiofrequenzimetro</v>
          </cell>
        </row>
        <row r="1998">
          <cell r="A1998" t="str">
            <v>17.0670</v>
          </cell>
          <cell r="B1998" t="str">
            <v>I</v>
          </cell>
          <cell r="C1998" t="str">
            <v>Interpretazione di una indagine cardiologica nucleare eseguita dal medico specialista di cardiologia</v>
          </cell>
        </row>
        <row r="1999">
          <cell r="A1999" t="str">
            <v>17.0680</v>
          </cell>
          <cell r="B1999" t="str">
            <v>I</v>
          </cell>
          <cell r="C1999" t="str">
            <v>Interpretazione di un esame {IMR} del cuore daparte del medico specialista di cardiologia</v>
          </cell>
        </row>
        <row r="2000">
          <cell r="A2000" t="str">
            <v>17.0710</v>
          </cell>
          <cell r="B2000" t="str">
            <v>I</v>
          </cell>
          <cell r="C2000" t="str">
            <v>Cardioangiografia, prestazione di base I</v>
          </cell>
        </row>
        <row r="2001">
          <cell r="A2001" t="str">
            <v>17.0720</v>
          </cell>
          <cell r="B2001" t="str">
            <v>I</v>
          </cell>
          <cell r="C2001" t="str">
            <v>+ Supplemento alla prestazione di base I per bambini fino a 7 anni</v>
          </cell>
        </row>
        <row r="2002">
          <cell r="A2002" t="str">
            <v>17.0730</v>
          </cell>
          <cell r="B2002" t="str">
            <v>I</v>
          </cell>
          <cell r="C2002" t="str">
            <v>+ Supplemento alla prestazione di base I per bambini da 7 a 16 anni</v>
          </cell>
        </row>
        <row r="2003">
          <cell r="A2003" t="str">
            <v>17.0740</v>
          </cell>
          <cell r="B2003" t="str">
            <v>I</v>
          </cell>
          <cell r="C2003" t="str">
            <v>Cardioangiografia, accesso arterioso, prestazione di base II</v>
          </cell>
        </row>
        <row r="2004">
          <cell r="A2004" t="str">
            <v>17.0750</v>
          </cell>
          <cell r="B2004" t="str">
            <v>I</v>
          </cell>
          <cell r="C2004" t="str">
            <v>+ Supplemento alla prestazione di base II per accesso arterioso diverso dall'accesso femorale (es. brachiale, ecc.)</v>
          </cell>
        </row>
        <row r="2005">
          <cell r="A2005" t="str">
            <v>17.0760</v>
          </cell>
          <cell r="B2005" t="str">
            <v>I</v>
          </cell>
          <cell r="C2005" t="str">
            <v>+ Supplemento alla prestazione di base II per ulteriore accesso venoso</v>
          </cell>
        </row>
        <row r="2006">
          <cell r="A2006" t="str">
            <v>17.0770</v>
          </cell>
          <cell r="B2006" t="str">
            <v>I</v>
          </cell>
          <cell r="C2006" t="str">
            <v>+ Supplemento alla prestazione di base II per punzione transsettale</v>
          </cell>
        </row>
        <row r="2007">
          <cell r="A2007" t="str">
            <v>17.0780</v>
          </cell>
          <cell r="B2007" t="str">
            <v>I</v>
          </cell>
          <cell r="C2007" t="str">
            <v>+ Supplemento alla prestazione di base II per intervento endovascolare</v>
          </cell>
        </row>
        <row r="2008">
          <cell r="A2008" t="str">
            <v>17.0790</v>
          </cell>
          <cell r="B2008" t="str">
            <v>I</v>
          </cell>
          <cell r="C2008" t="str">
            <v>Cardioangiografia, catetere arterioso già posizionato, prestazione di base III</v>
          </cell>
        </row>
        <row r="2009">
          <cell r="A2009" t="str">
            <v>17.0800</v>
          </cell>
          <cell r="B2009" t="str">
            <v>I</v>
          </cell>
          <cell r="C2009" t="str">
            <v>+ Supplemento alla prestazione di base III per ulteriore accesso venoso</v>
          </cell>
        </row>
        <row r="2010">
          <cell r="A2010" t="str">
            <v>17.0810</v>
          </cell>
          <cell r="B2010" t="str">
            <v>I</v>
          </cell>
          <cell r="C2010" t="str">
            <v>+ Supplemento alla prestazione di base III per punzione transsettale</v>
          </cell>
        </row>
        <row r="2011">
          <cell r="A2011" t="str">
            <v>17.0820</v>
          </cell>
          <cell r="B2011" t="str">
            <v>I</v>
          </cell>
          <cell r="C2011" t="str">
            <v>+ Supplemento alla prestazione di base III per intervento endovascolare</v>
          </cell>
        </row>
        <row r="2012">
          <cell r="A2012" t="str">
            <v>17.0830</v>
          </cell>
          <cell r="B2012" t="str">
            <v>I</v>
          </cell>
          <cell r="C2012" t="str">
            <v>Cardioangiografia, accesso venoso, prestazione di base IV</v>
          </cell>
        </row>
        <row r="2013">
          <cell r="A2013" t="str">
            <v>17.0840</v>
          </cell>
          <cell r="B2013" t="str">
            <v>I</v>
          </cell>
          <cell r="C2013" t="str">
            <v>+ Supplemento alla prestazione di base IV per punzione transsettale</v>
          </cell>
        </row>
        <row r="2014">
          <cell r="A2014" t="str">
            <v>17.0850</v>
          </cell>
          <cell r="B2014" t="str">
            <v>I</v>
          </cell>
          <cell r="C2014" t="str">
            <v>+ Supplemento alla prestazione di base IV per intervento endovascolare</v>
          </cell>
        </row>
        <row r="2015">
          <cell r="A2015" t="str">
            <v>17.0860</v>
          </cell>
          <cell r="B2015" t="str">
            <v>I</v>
          </cell>
          <cell r="C2015" t="str">
            <v>Cardioangiografia, catetere venoso già posizionato, prestazione di base V</v>
          </cell>
        </row>
        <row r="2016">
          <cell r="A2016" t="str">
            <v>17.0870</v>
          </cell>
          <cell r="B2016" t="str">
            <v>I</v>
          </cell>
          <cell r="C2016" t="str">
            <v>+ Supplemento alla prestazione di base V per punzione transsettale</v>
          </cell>
        </row>
        <row r="2017">
          <cell r="A2017" t="str">
            <v>17.0880</v>
          </cell>
          <cell r="B2017" t="str">
            <v>I</v>
          </cell>
          <cell r="C2017" t="str">
            <v>+ Supplemento alla prestazione di base V per intervento endovascolare</v>
          </cell>
        </row>
        <row r="2018">
          <cell r="A2018" t="str">
            <v>17.0910</v>
          </cell>
          <cell r="B2018" t="str">
            <v>I</v>
          </cell>
          <cell r="C2018" t="str">
            <v>Cateterismo cardiaco destro a riposo, elemento base</v>
          </cell>
        </row>
        <row r="2019">
          <cell r="A2019" t="str">
            <v>17.0930</v>
          </cell>
          <cell r="B2019" t="str">
            <v>I</v>
          </cell>
          <cell r="C2019" t="str">
            <v>+ Supplemento per cateterismo cardiaco destro sotto sforzo</v>
          </cell>
        </row>
        <row r="2020">
          <cell r="A2020" t="str">
            <v>17.0940</v>
          </cell>
          <cell r="B2020" t="str">
            <v>I</v>
          </cell>
          <cell r="C2020" t="str">
            <v>+ Supplemento per la determinazione di uno shunt, shunt destro-sinistro, shunt sinistro-destro, qualsiasi metodo</v>
          </cell>
        </row>
        <row r="2021">
          <cell r="A2021" t="str">
            <v>17.0950</v>
          </cell>
          <cell r="B2021" t="str">
            <v>I</v>
          </cell>
          <cell r="C2021" t="str">
            <v>+ Supplemento per angiografia polmonare, visualizzazione selettiva.</v>
          </cell>
        </row>
        <row r="2022">
          <cell r="A2022" t="str">
            <v>17.1010</v>
          </cell>
          <cell r="B2022" t="str">
            <v>I</v>
          </cell>
          <cell r="C2022" t="str">
            <v>Cateterismo cardiaco sinistro, elemento base</v>
          </cell>
        </row>
        <row r="2023">
          <cell r="A2023" t="str">
            <v>17.1020</v>
          </cell>
          <cell r="B2023" t="str">
            <v>I</v>
          </cell>
          <cell r="C2023" t="str">
            <v>+ Supplemento per la visualizzazione della arteria mammaria, non selettiva, per lato</v>
          </cell>
        </row>
        <row r="2024">
          <cell r="A2024" t="str">
            <v>17.1030</v>
          </cell>
          <cell r="B2024" t="str">
            <v>I</v>
          </cell>
          <cell r="C2024" t="str">
            <v>+ Supplemento per la visualizzazione della arteria mammaria, iniezione selettiva, per lato</v>
          </cell>
        </row>
        <row r="2025">
          <cell r="A2025" t="str">
            <v>17.1040</v>
          </cell>
          <cell r="B2025" t="str">
            <v>I</v>
          </cell>
          <cell r="C2025" t="str">
            <v>+ Supplemento per la visualizzazione angiografica della aorta addominale, rispettivamente arteria succlavia, panoramica</v>
          </cell>
        </row>
        <row r="2026">
          <cell r="A2026" t="str">
            <v>17.1050</v>
          </cell>
          <cell r="B2026" t="str">
            <v>I</v>
          </cell>
          <cell r="C2026" t="str">
            <v>+ Supplemento per la visualizzazione delle arterie del bacino, panoramica</v>
          </cell>
        </row>
        <row r="2027">
          <cell r="A2027" t="str">
            <v>17.1060</v>
          </cell>
          <cell r="B2027" t="str">
            <v>I</v>
          </cell>
          <cell r="C2027" t="str">
            <v>+ Supplemento per la visualizzazione selettiva di vasi mediante cateteri speciali in caso di vizi congeniti</v>
          </cell>
        </row>
        <row r="2028">
          <cell r="A2028" t="str">
            <v>17.1070</v>
          </cell>
          <cell r="B2028" t="str">
            <v>I</v>
          </cell>
          <cell r="C2028" t="str">
            <v>+ Supplemento per la visualizzazione del segmento per il pontaggio, iniezione selettiva, per singolo pontaggio</v>
          </cell>
        </row>
        <row r="2029">
          <cell r="A2029" t="str">
            <v>17.1080</v>
          </cell>
          <cell r="B2029" t="str">
            <v>I</v>
          </cell>
          <cell r="C2029" t="str">
            <v>+ Supplemento per aortografia sovravalvolare per la visualizzazione della radice aortica e/o di insufficienza aortica</v>
          </cell>
        </row>
        <row r="2030">
          <cell r="A2030" t="str">
            <v>17.1085</v>
          </cell>
          <cell r="B2030" t="str">
            <v>I</v>
          </cell>
          <cell r="C2030" t="str">
            <v>+ Supplemento per rappresentazione selettiva arteria renalis, primo sbocco</v>
          </cell>
        </row>
        <row r="2031">
          <cell r="A2031" t="str">
            <v>17.1086</v>
          </cell>
          <cell r="B2031" t="str">
            <v>I</v>
          </cell>
          <cell r="C2031" t="str">
            <v>+ Supplemento per rappresentazione selettiva arteria renalis, ogni ulteriore sbocco</v>
          </cell>
        </row>
        <row r="2032">
          <cell r="A2032" t="str">
            <v>17.1090</v>
          </cell>
          <cell r="B2032" t="str">
            <v>I</v>
          </cell>
          <cell r="C2032" t="str">
            <v>Coronarografia selettiva, elemento base</v>
          </cell>
        </row>
        <row r="2033">
          <cell r="A2033" t="str">
            <v>17.1110</v>
          </cell>
          <cell r="B2033" t="str">
            <v>I</v>
          </cell>
          <cell r="C2033" t="str">
            <v>{ACPT} in caso di stenosi o occlusioni coronariche, primo segmento vasale dilatato</v>
          </cell>
        </row>
        <row r="2034">
          <cell r="A2034" t="str">
            <v>17.1130</v>
          </cell>
          <cell r="B2034" t="str">
            <v>I</v>
          </cell>
          <cell r="C2034" t="str">
            <v>+ Supplemento {ACPT} in caso di stenosi o occlusioni coronariche, ogni ulteriore segmento vasale dilatato</v>
          </cell>
        </row>
        <row r="2035">
          <cell r="A2035" t="str">
            <v>17.1140</v>
          </cell>
          <cell r="B2035" t="str">
            <v>I</v>
          </cell>
          <cell r="C2035" t="str">
            <v>+ Supplemento per l'impianto di stent durante {ACPT}, per singolo stent</v>
          </cell>
        </row>
        <row r="2036">
          <cell r="A2036" t="str">
            <v>17.1150</v>
          </cell>
          <cell r="B2036" t="str">
            <v>I</v>
          </cell>
          <cell r="C2036" t="str">
            <v>+ Supplemento per la posa di un catetere per perfusione in corso di {ACPT}</v>
          </cell>
        </row>
        <row r="2037">
          <cell r="A2037" t="str">
            <v>17.1160</v>
          </cell>
          <cell r="B2037" t="str">
            <v>I</v>
          </cell>
          <cell r="C2037" t="str">
            <v>+ Supplemento per terapia farmacologica intracoronarica in corso di {ACPT}, per singolo segmento vasale</v>
          </cell>
        </row>
        <row r="2038">
          <cell r="A2038" t="str">
            <v>17.1170</v>
          </cell>
          <cell r="B2038" t="str">
            <v>I</v>
          </cell>
          <cell r="C2038" t="str">
            <v>+ Supplemento per l'impianto di un pace-maker provvisorio in corso di {ACPT}</v>
          </cell>
        </row>
        <row r="2039">
          <cell r="A2039" t="str">
            <v>17.1180</v>
          </cell>
          <cell r="B2039" t="str">
            <v>I</v>
          </cell>
          <cell r="C2039" t="str">
            <v>+ Supplemento per esame ultrasonografico intracoronarico in corso di {ACPT}, per singolo segmento vasale</v>
          </cell>
        </row>
        <row r="2040">
          <cell r="A2040" t="str">
            <v>17.1190</v>
          </cell>
          <cell r="B2040" t="str">
            <v>I</v>
          </cell>
          <cell r="C2040" t="str">
            <v>+ Supplemento per la posa di pompa a contropulsazione aortica in corso di {ACPT}</v>
          </cell>
        </row>
        <row r="2041">
          <cell r="A2041" t="str">
            <v>17.1200</v>
          </cell>
          <cell r="B2041" t="str">
            <v>I</v>
          </cell>
          <cell r="C2041" t="str">
            <v>Defibrillazione(i)/rianimazione(i), in corso di cateterismo cardiaco</v>
          </cell>
        </row>
        <row r="2042">
          <cell r="A2042" t="str">
            <v>17.1210</v>
          </cell>
          <cell r="B2042" t="str">
            <v>I</v>
          </cell>
          <cell r="C2042" t="str">
            <v>Valvuloplastica, cardiaca, per ogni valvola/struttura</v>
          </cell>
        </row>
        <row r="2043">
          <cell r="A2043" t="str">
            <v>17.1220</v>
          </cell>
          <cell r="B2043" t="str">
            <v>I</v>
          </cell>
          <cell r="C2043" t="str">
            <v>Chiusura di uno shunt destro-sinistro, per ogni shunt/struttura</v>
          </cell>
        </row>
        <row r="2044">
          <cell r="A2044" t="str">
            <v>17.1230</v>
          </cell>
          <cell r="B2044" t="str">
            <v>I</v>
          </cell>
          <cell r="C2044" t="str">
            <v>Rimozione di un corpo estraneo intravasale, cuore, grandi vasi, per singolo corpo estraneo</v>
          </cell>
        </row>
        <row r="2045">
          <cell r="A2045" t="str">
            <v>17.1240</v>
          </cell>
          <cell r="B2045" t="str">
            <v>I</v>
          </cell>
          <cell r="C2045" t="str">
            <v>Angioplastica di arterie e vene in prossimità del cuore, primo vaso dilatato</v>
          </cell>
        </row>
        <row r="2046">
          <cell r="A2046" t="str">
            <v>17.1250</v>
          </cell>
          <cell r="B2046" t="str">
            <v>I</v>
          </cell>
          <cell r="C2046" t="str">
            <v>+ Supplemento per angioplastica di arterie e vene in prossimità del cuore, ogni ulteriore vaso dilatato</v>
          </cell>
        </row>
        <row r="2047">
          <cell r="A2047" t="str">
            <v>17.1260</v>
          </cell>
          <cell r="B2047" t="str">
            <v>I</v>
          </cell>
          <cell r="C2047" t="str">
            <v>+ Supplemento per la posa di stent in corso di angioplastica di arterie e vene in prossimità del cuore, per singolo stent</v>
          </cell>
        </row>
        <row r="2048">
          <cell r="A2048" t="str">
            <v>17.1270</v>
          </cell>
          <cell r="B2048" t="str">
            <v>I</v>
          </cell>
          <cell r="C2048" t="str">
            <v>Settostomia atriale, qualsiasi metodo</v>
          </cell>
        </row>
        <row r="2049">
          <cell r="A2049" t="str">
            <v>17.1280</v>
          </cell>
          <cell r="B2049" t="str">
            <v>I</v>
          </cell>
          <cell r="C2049" t="str">
            <v>Biopsia del miocardio</v>
          </cell>
        </row>
        <row r="2050">
          <cell r="A2050" t="str">
            <v>17.1310</v>
          </cell>
          <cell r="B2050" t="str">
            <v>I</v>
          </cell>
          <cell r="C2050" t="str">
            <v>Procedimento elettrofisiologico cardiaco diagnostico e/o terapeutico</v>
          </cell>
        </row>
        <row r="2051">
          <cell r="A2051" t="str">
            <v>17.1320</v>
          </cell>
          <cell r="B2051" t="str">
            <v>I</v>
          </cell>
          <cell r="C2051" t="str">
            <v>+ Supplemento per stimolazione atriale</v>
          </cell>
        </row>
        <row r="2052">
          <cell r="A2052" t="str">
            <v>17.1330</v>
          </cell>
          <cell r="B2052" t="str">
            <v>I</v>
          </cell>
          <cell r="C2052" t="str">
            <v>+ Supplemento per l'accertamento di una tachicardia sopraventricolare del tipo re-entry</v>
          </cell>
        </row>
        <row r="2053">
          <cell r="A2053" t="str">
            <v>17.1340</v>
          </cell>
          <cell r="B2053" t="str">
            <v>I</v>
          </cell>
          <cell r="C2053" t="str">
            <v>+ Supplemento per stimolazione ventricolare</v>
          </cell>
        </row>
        <row r="2054">
          <cell r="A2054" t="str">
            <v>17.1350</v>
          </cell>
          <cell r="B2054" t="str">
            <v>I</v>
          </cell>
          <cell r="C2054" t="str">
            <v>+ Supplemento per localizzazione in corso di stimolazione ventricolare</v>
          </cell>
        </row>
        <row r="2055">
          <cell r="A2055" t="str">
            <v>17.1360</v>
          </cell>
          <cell r="B2055" t="str">
            <v>I</v>
          </cell>
          <cell r="C2055" t="str">
            <v>+ Supplemento per stimolazione di controllo</v>
          </cell>
        </row>
        <row r="2056">
          <cell r="A2056" t="str">
            <v>17.1370</v>
          </cell>
          <cell r="B2056" t="str">
            <v>I</v>
          </cell>
          <cell r="C2056" t="str">
            <v>+ Supplemento per interventi farmacologici in corso di esami elettrofisiologici</v>
          </cell>
        </row>
        <row r="2057">
          <cell r="A2057" t="str">
            <v>17.1380</v>
          </cell>
          <cell r="B2057" t="str">
            <v>I</v>
          </cell>
          <cell r="C2057" t="str">
            <v>+ Ablazione di una via accessoria, prima via</v>
          </cell>
        </row>
        <row r="2058">
          <cell r="A2058" t="str">
            <v>17.1390</v>
          </cell>
          <cell r="B2058" t="str">
            <v>I</v>
          </cell>
          <cell r="C2058" t="str">
            <v>+ Ablazione di una via accessoria, ogni ulteriore via</v>
          </cell>
        </row>
        <row r="2059">
          <cell r="A2059" t="str">
            <v>17.1400</v>
          </cell>
          <cell r="B2059" t="str">
            <v>I</v>
          </cell>
          <cell r="C2059" t="str">
            <v>+ Supplemento per visita di controllo post-ablazione</v>
          </cell>
        </row>
        <row r="2060">
          <cell r="A2060" t="str">
            <v>17.1410</v>
          </cell>
          <cell r="B2060" t="str">
            <v>I</v>
          </cell>
          <cell r="C2060" t="str">
            <v>+ Defibrillazione(i)/rianimazione(i) in corso di esame elettrofisiologico invasivo</v>
          </cell>
        </row>
        <row r="2061">
          <cell r="A2061" t="str">
            <v>17.1510</v>
          </cell>
          <cell r="B2061" t="str">
            <v>I</v>
          </cell>
          <cell r="C2061" t="str">
            <v>Cardioversione in caso di fibrillazione/flutter atriale, come prestazione singola</v>
          </cell>
        </row>
        <row r="2062">
          <cell r="A2062" t="str">
            <v>17.1520</v>
          </cell>
          <cell r="B2062" t="str">
            <v>I</v>
          </cell>
          <cell r="C2062" t="str">
            <v>Overdrive pacing in caso di tachicardie atriali rispettivamente tachicardie ventricolari</v>
          </cell>
        </row>
        <row r="2063">
          <cell r="A2063" t="str">
            <v>17.1530</v>
          </cell>
          <cell r="B2063" t="str">
            <v>I</v>
          </cell>
          <cell r="C2063" t="str">
            <v>Impianto di un pace-maker provvisorio, come prestazione singola</v>
          </cell>
        </row>
        <row r="2064">
          <cell r="A2064" t="str">
            <v>17.1540</v>
          </cell>
          <cell r="B2064" t="str">
            <v>I</v>
          </cell>
          <cell r="C2064" t="str">
            <v>Impianto di un pace-maker definitivo, un elettrodo, come prestazione singola</v>
          </cell>
        </row>
        <row r="2065">
          <cell r="A2065" t="str">
            <v>17.1550</v>
          </cell>
          <cell r="B2065" t="str">
            <v>I</v>
          </cell>
          <cell r="C2065" t="str">
            <v>+ Supplemento per secondo elettrodo di un pace-maker definitivo</v>
          </cell>
        </row>
        <row r="2066">
          <cell r="A2066" t="str">
            <v>17.1560</v>
          </cell>
          <cell r="B2066" t="str">
            <v>I</v>
          </cell>
          <cell r="C2066" t="str">
            <v>Sostituzione batteria di un pace-maker definitivo</v>
          </cell>
        </row>
        <row r="2067">
          <cell r="A2067" t="str">
            <v>17.1570</v>
          </cell>
          <cell r="B2067" t="str">
            <v>I</v>
          </cell>
          <cell r="C2067" t="str">
            <v>Revisione di un pace-maker, come prestazione singola</v>
          </cell>
        </row>
        <row r="2068">
          <cell r="A2068" t="str">
            <v>17.1580</v>
          </cell>
          <cell r="B2068" t="str">
            <v>I</v>
          </cell>
          <cell r="C2068" t="str">
            <v>Rimozione di un sistema pace-maker definitivo, come prestazione singola</v>
          </cell>
        </row>
        <row r="2069">
          <cell r="A2069" t="str">
            <v>17.1590</v>
          </cell>
          <cell r="B2069" t="str">
            <v>I</v>
          </cell>
          <cell r="C2069" t="str">
            <v>Controllo del pace-maker, sistema monoventricolare, con programmazione dei parametri</v>
          </cell>
        </row>
        <row r="2070">
          <cell r="A2070" t="str">
            <v>17.1600</v>
          </cell>
          <cell r="B2070" t="str">
            <v>I</v>
          </cell>
          <cell r="C2070" t="str">
            <v>Controllo del pace-maker, sistema biventricolare, con programmazione dei parametri</v>
          </cell>
        </row>
        <row r="2071">
          <cell r="A2071" t="str">
            <v>17.1610</v>
          </cell>
          <cell r="B2071" t="str">
            <v>I</v>
          </cell>
          <cell r="C2071" t="str">
            <v>Controllo del pace-maker, sistema monoventricolare, senza programmazione dei parametri</v>
          </cell>
        </row>
        <row r="2072">
          <cell r="A2072" t="str">
            <v>17.1620</v>
          </cell>
          <cell r="B2072" t="str">
            <v>I</v>
          </cell>
          <cell r="C2072" t="str">
            <v>Controllo del pace-maker, sistema biventricolare, senza programmazione dei parametri</v>
          </cell>
        </row>
        <row r="2073">
          <cell r="A2073" t="str">
            <v>17.1630</v>
          </cell>
          <cell r="B2073" t="str">
            <v>I</v>
          </cell>
          <cell r="C2073" t="str">
            <v>Impianto di un sistema {ICD}</v>
          </cell>
        </row>
        <row r="2074">
          <cell r="A2074" t="str">
            <v>17.1640</v>
          </cell>
          <cell r="B2074" t="str">
            <v>I</v>
          </cell>
          <cell r="C2074" t="str">
            <v>Controllo del {ICD}, sistema monocamerale, senza induzione di shock</v>
          </cell>
        </row>
        <row r="2075">
          <cell r="A2075" t="str">
            <v>17.1650</v>
          </cell>
          <cell r="B2075" t="str">
            <v>I</v>
          </cell>
          <cell r="C2075" t="str">
            <v>Controllo del {ICD}, sistema bicamerale, senza induzione di shock</v>
          </cell>
        </row>
        <row r="2076">
          <cell r="A2076" t="str">
            <v>17.1660</v>
          </cell>
          <cell r="B2076" t="str">
            <v>I</v>
          </cell>
          <cell r="C2076" t="str">
            <v>Controllo del {ICD}, con induzione di shock</v>
          </cell>
        </row>
        <row r="2077">
          <cell r="A2077" t="str">
            <v>17.1670</v>
          </cell>
          <cell r="B2077" t="str">
            <v>I</v>
          </cell>
          <cell r="C2077" t="str">
            <v>Impianto di un registratore di eventi</v>
          </cell>
        </row>
        <row r="2078">
          <cell r="A2078" t="str">
            <v>17.1680</v>
          </cell>
          <cell r="B2078" t="str">
            <v>I</v>
          </cell>
          <cell r="C2078" t="str">
            <v>Trasmissione ed interpretazione dati di un registratore di eventi, per singola registrazione</v>
          </cell>
        </row>
        <row r="2079">
          <cell r="A2079" t="str">
            <v>17.1690</v>
          </cell>
          <cell r="B2079" t="str">
            <v>I</v>
          </cell>
          <cell r="C2079" t="str">
            <v>Espianto di un registratore di eventi</v>
          </cell>
        </row>
        <row r="2080">
          <cell r="A2080" t="str">
            <v>17.1710</v>
          </cell>
          <cell r="B2080" t="str">
            <v>I</v>
          </cell>
          <cell r="C2080" t="str">
            <v>Punzione pericardica, come prestazione singola</v>
          </cell>
        </row>
        <row r="2081">
          <cell r="A2081" t="str">
            <v>17.1810</v>
          </cell>
          <cell r="B2081" t="str">
            <v>I</v>
          </cell>
          <cell r="C2081" t="str">
            <v>Prestazione tecnica di base 0, cardioangiografia/radiologia interventistica cardiologica, paziente ambulante</v>
          </cell>
        </row>
        <row r="2082">
          <cell r="A2082" t="str">
            <v>18.0010</v>
          </cell>
          <cell r="B2082" t="str">
            <v>I</v>
          </cell>
          <cell r="C2082" t="str">
            <v>Circolazione extracorporea ({CEC}), come prestazione singola</v>
          </cell>
        </row>
        <row r="2083">
          <cell r="A2083" t="str">
            <v>18.0020</v>
          </cell>
          <cell r="B2083" t="str">
            <v>I</v>
          </cell>
          <cell r="C2083" t="str">
            <v>(+) Circolazione extracorporea ({CEC}) in corso di interventi vascolari, come prestazione supplementare</v>
          </cell>
        </row>
        <row r="2084">
          <cell r="A2084" t="str">
            <v>18.0030</v>
          </cell>
          <cell r="B2084" t="str">
            <v>I</v>
          </cell>
          <cell r="C2084" t="str">
            <v>(+) Circolazione extracorporea ({CEC}) in corso di interventi di cardiochirurgia, come prestazione supplementare</v>
          </cell>
        </row>
        <row r="2085">
          <cell r="A2085" t="str">
            <v>18.0040</v>
          </cell>
          <cell r="B2085" t="str">
            <v>I</v>
          </cell>
          <cell r="C2085" t="str">
            <v>Arteriotomia come via d'accesso per intervento chirurgico vascolare</v>
          </cell>
        </row>
        <row r="2086">
          <cell r="A2086" t="str">
            <v>18.0050</v>
          </cell>
          <cell r="B2086" t="str">
            <v>I</v>
          </cell>
          <cell r="C2086" t="str">
            <v>+ Arterioscopia/endosonografia in corso di arteriotomia come via d'accesso per intervento chirurgico vascolare</v>
          </cell>
        </row>
        <row r="2087">
          <cell r="A2087" t="str">
            <v>18.0060</v>
          </cell>
          <cell r="B2087" t="str">
            <v>I</v>
          </cell>
          <cell r="C2087" t="str">
            <v>(+) Angioplastica transluminale intraoperatoria, come prestazione supplementare</v>
          </cell>
        </row>
        <row r="2088">
          <cell r="A2088" t="str">
            <v>18.0110</v>
          </cell>
          <cell r="B2088" t="str">
            <v>I</v>
          </cell>
          <cell r="C2088" t="str">
            <v>Rivascolarizzazione coronarica con fino a 3 anastomosi</v>
          </cell>
        </row>
        <row r="2089">
          <cell r="A2089" t="str">
            <v>18.0120</v>
          </cell>
          <cell r="B2089" t="str">
            <v>I</v>
          </cell>
          <cell r="C2089" t="str">
            <v>+ Impiego di altri segmenti arteriosi per pontaggio in corso di rivascolarizzazione coronarica, per singola arteria</v>
          </cell>
        </row>
        <row r="2090">
          <cell r="A2090" t="str">
            <v>18.0130</v>
          </cell>
          <cell r="B2090" t="str">
            <v>I</v>
          </cell>
          <cell r="C2090" t="str">
            <v>+ Combinazione con aneurismectomia del ventricolo sinistro in corso di rivascolarizzazione coronarica</v>
          </cell>
        </row>
        <row r="2091">
          <cell r="A2091" t="str">
            <v>18.0140</v>
          </cell>
          <cell r="B2091" t="str">
            <v>I</v>
          </cell>
          <cell r="C2091" t="str">
            <v>+ Reintervento di rivascolarizzazione coronarica</v>
          </cell>
        </row>
        <row r="2092">
          <cell r="A2092" t="str">
            <v>18.0150</v>
          </cell>
          <cell r="B2092" t="str">
            <v>I</v>
          </cell>
          <cell r="C2092" t="str">
            <v>+ Impiego della arteria mammaria interna in corso di rivascolarizzazione coronarica, per ogni arteria mammaria</v>
          </cell>
        </row>
        <row r="2093">
          <cell r="A2093" t="str">
            <v>18.0160</v>
          </cell>
          <cell r="B2093" t="str">
            <v>I</v>
          </cell>
          <cell r="C2093" t="str">
            <v>Rivascolarizzazione coronarica con oltre 3 anastomosi</v>
          </cell>
        </row>
        <row r="2094">
          <cell r="A2094" t="str">
            <v>18.0170</v>
          </cell>
          <cell r="B2094" t="str">
            <v>I</v>
          </cell>
          <cell r="C2094" t="str">
            <v>Intervento di cardiochirurgia in caso di infarto miocardico acuto</v>
          </cell>
        </row>
        <row r="2095">
          <cell r="A2095" t="str">
            <v>18.0210</v>
          </cell>
          <cell r="B2095" t="str">
            <v>I</v>
          </cell>
          <cell r="C2095" t="str">
            <v>Sostituzione di una valvola cardiaca, per singola valvola cardiaca</v>
          </cell>
        </row>
        <row r="2096">
          <cell r="A2096" t="str">
            <v>18.0220</v>
          </cell>
          <cell r="B2096" t="str">
            <v>I</v>
          </cell>
          <cell r="C2096" t="str">
            <v>+ Reintervento successivo a sostituzione/ricostruzione di valvola(e) cardiaca(he)</v>
          </cell>
        </row>
        <row r="2097">
          <cell r="A2097" t="str">
            <v>18.0230</v>
          </cell>
          <cell r="B2097" t="str">
            <v>I</v>
          </cell>
          <cell r="C2097" t="str">
            <v>Ricostruzione di una valvola cardiaca, per singola valvola cardiaca</v>
          </cell>
        </row>
        <row r="2098">
          <cell r="A2098" t="str">
            <v>18.0240</v>
          </cell>
          <cell r="B2098" t="str">
            <v>I</v>
          </cell>
          <cell r="C2098" t="str">
            <v>Sostituzione combinata e ricostruzione di più valvole cardiache</v>
          </cell>
        </row>
        <row r="2099">
          <cell r="A2099" t="str">
            <v>18.0250</v>
          </cell>
          <cell r="B2099" t="str">
            <v>I</v>
          </cell>
          <cell r="C2099" t="str">
            <v>Sostituzione combinata e/o ricostruzione di una o più valvole cardiache e rivascolarizzazione coronarica</v>
          </cell>
        </row>
        <row r="2100">
          <cell r="A2100" t="str">
            <v>18.0260</v>
          </cell>
          <cell r="B2100" t="str">
            <v>I</v>
          </cell>
          <cell r="C2100" t="str">
            <v>Sostituzione combinate della valvola aortica e della aorta ascendente</v>
          </cell>
        </row>
        <row r="2101">
          <cell r="A2101" t="str">
            <v>18.0270</v>
          </cell>
          <cell r="B2101" t="str">
            <v>I</v>
          </cell>
          <cell r="C2101" t="str">
            <v>Intervento chirurgico sul miocardio</v>
          </cell>
        </row>
        <row r="2102">
          <cell r="A2102" t="str">
            <v>18.0280</v>
          </cell>
          <cell r="B2102" t="str">
            <v>I</v>
          </cell>
          <cell r="C2102" t="str">
            <v>+ Reintervento successivo ad intervento chirurgico sul miocardio</v>
          </cell>
        </row>
        <row r="2103">
          <cell r="A2103" t="str">
            <v>18.0290</v>
          </cell>
          <cell r="B2103" t="str">
            <v>I</v>
          </cell>
          <cell r="C2103" t="str">
            <v>Escissione di tumori nella regione cardiaca</v>
          </cell>
        </row>
        <row r="2104">
          <cell r="A2104" t="str">
            <v>18.0300</v>
          </cell>
          <cell r="B2104" t="str">
            <v>I</v>
          </cell>
          <cell r="C2104" t="str">
            <v>Intervento chirurgico antiaritmico a cuore aperto</v>
          </cell>
        </row>
        <row r="2105">
          <cell r="A2105" t="str">
            <v>18.0310</v>
          </cell>
          <cell r="B2105" t="str">
            <v>I</v>
          </cell>
          <cell r="C2105" t="str">
            <v>Intervento chirurgico palliativo in caso di malformazione cardiaca congenita</v>
          </cell>
        </row>
        <row r="2106">
          <cell r="A2106" t="str">
            <v>18.0320</v>
          </cell>
          <cell r="B2106" t="str">
            <v>I</v>
          </cell>
          <cell r="C2106" t="str">
            <v>+ Reintervento in caso di malformazione cardiaca congenita</v>
          </cell>
        </row>
        <row r="2107">
          <cell r="A2107" t="str">
            <v>18.0330</v>
          </cell>
          <cell r="B2107" t="str">
            <v>I</v>
          </cell>
          <cell r="C2107" t="str">
            <v>Intervento chirurgico correttivo semplice in caso di malformazione cardiaca congenita</v>
          </cell>
        </row>
        <row r="2108">
          <cell r="A2108" t="str">
            <v>18.0340</v>
          </cell>
          <cell r="B2108" t="str">
            <v>I</v>
          </cell>
          <cell r="C2108" t="str">
            <v>Intervento chirurgico palliativo o correttivo complesso in caso di malformazione cardiaca congenita</v>
          </cell>
        </row>
        <row r="2109">
          <cell r="A2109" t="str">
            <v>18.0410</v>
          </cell>
          <cell r="B2109" t="str">
            <v>I</v>
          </cell>
          <cell r="C2109" t="str">
            <v>Drenaggio a cielo aperto e/o fenestrazione del pericardio</v>
          </cell>
        </row>
        <row r="2110">
          <cell r="A2110" t="str">
            <v>18.0420</v>
          </cell>
          <cell r="B2110" t="str">
            <v>I</v>
          </cell>
          <cell r="C2110" t="str">
            <v>Pericardectomia a cielo aperto</v>
          </cell>
        </row>
        <row r="2111">
          <cell r="A2111" t="str">
            <v>18.0510</v>
          </cell>
          <cell r="B2111" t="str">
            <v>I</v>
          </cell>
          <cell r="C2111" t="str">
            <v>Intervento chirurgico di revisione entro 24 ore da un intervento cardiochirurgico</v>
          </cell>
        </row>
        <row r="2112">
          <cell r="A2112" t="str">
            <v>18.0520</v>
          </cell>
          <cell r="B2112" t="str">
            <v>I</v>
          </cell>
          <cell r="C2112" t="str">
            <v>(+) Impianto di un assist device nel corso di interventi di cardiochirurgia, come prestazione supplementare</v>
          </cell>
        </row>
        <row r="2113">
          <cell r="A2113" t="str">
            <v>18.0610</v>
          </cell>
          <cell r="B2113" t="str">
            <v>I</v>
          </cell>
          <cell r="C2113" t="str">
            <v>Trattamento cruento di una lesione traumatica dei grossi vasi arteriosi (tronco/collo)</v>
          </cell>
        </row>
        <row r="2114">
          <cell r="A2114" t="str">
            <v>18.0620</v>
          </cell>
          <cell r="B2114" t="str">
            <v>I</v>
          </cell>
          <cell r="C2114" t="str">
            <v>Trattamento cruento di una lesione traumatica dei vasi arteriosi periferici (estremità), come prestazione singola</v>
          </cell>
        </row>
        <row r="2115">
          <cell r="A2115" t="str">
            <v>18.0710</v>
          </cell>
          <cell r="B2115" t="str">
            <v>I</v>
          </cell>
          <cell r="C2115" t="str">
            <v>Trattamento chirurgico di un aneurisma aortico (resezione/endoprotesi), aorta ascendente</v>
          </cell>
        </row>
        <row r="2116">
          <cell r="A2116" t="str">
            <v>18.0720</v>
          </cell>
          <cell r="B2116" t="str">
            <v>I</v>
          </cell>
          <cell r="C2116" t="str">
            <v>+ Sostituzione della valvola aortica in corso di trattamento chirurgico di un aneurisma aortico</v>
          </cell>
        </row>
        <row r="2117">
          <cell r="A2117" t="str">
            <v>18.0730</v>
          </cell>
          <cell r="B2117" t="str">
            <v>I</v>
          </cell>
          <cell r="C2117" t="str">
            <v>+ Reimpianto di arterie coronarie, ramificazioni sopra-aortiche in corso di trattamento chirurgico di un aneurisma aortico, per singola arteria</v>
          </cell>
        </row>
        <row r="2118">
          <cell r="A2118" t="str">
            <v>18.0740</v>
          </cell>
          <cell r="B2118" t="str">
            <v>I</v>
          </cell>
          <cell r="C2118" t="str">
            <v>Trattamento chirurgico di un aneurisma aortico, arco aortico</v>
          </cell>
        </row>
        <row r="2119">
          <cell r="A2119" t="str">
            <v>18.0750</v>
          </cell>
          <cell r="B2119" t="str">
            <v>I</v>
          </cell>
          <cell r="C2119" t="str">
            <v>+ Reimpianto di arterie coronarie, ramificazioni sopra-aortiche in corso di trattamento chirurgico di un aneurisma aortico, per singola arteria</v>
          </cell>
        </row>
        <row r="2120">
          <cell r="A2120" t="str">
            <v>18.0760</v>
          </cell>
          <cell r="B2120" t="str">
            <v>I</v>
          </cell>
          <cell r="C2120" t="str">
            <v>Trattamento chirurgico di un aneurisma aortico, aorta discendente (toracica)</v>
          </cell>
        </row>
        <row r="2121">
          <cell r="A2121" t="str">
            <v>18.0770</v>
          </cell>
          <cell r="B2121" t="str">
            <v>I</v>
          </cell>
          <cell r="C2121" t="str">
            <v>Trattamento chirurgico di un aneurisma aortico, toracoaddominale</v>
          </cell>
        </row>
        <row r="2122">
          <cell r="A2122" t="str">
            <v>18.0780</v>
          </cell>
          <cell r="B2122" t="str">
            <v>I</v>
          </cell>
          <cell r="C2122" t="str">
            <v>+ Ricostruzione delle diramazioni vascolari, per singola arteria</v>
          </cell>
        </row>
        <row r="2123">
          <cell r="A2123" t="str">
            <v>18.0790</v>
          </cell>
          <cell r="B2123" t="str">
            <v>I</v>
          </cell>
          <cell r="C2123" t="str">
            <v>Trattamento chirurgico di un aneurisma aortico, aneurisma dell'aorta addominale infrarenale, intervento elettivo</v>
          </cell>
        </row>
        <row r="2124">
          <cell r="A2124" t="str">
            <v>18.0800</v>
          </cell>
          <cell r="B2124" t="str">
            <v>I</v>
          </cell>
          <cell r="C2124" t="str">
            <v>Trattamento chirurgico di un aneurisma aortico, aneurisma dell'aorta addominale infrarenale, intervento in caso di rottura</v>
          </cell>
        </row>
        <row r="2125">
          <cell r="A2125" t="str">
            <v>18.0810</v>
          </cell>
          <cell r="B2125" t="str">
            <v>I</v>
          </cell>
          <cell r="C2125" t="str">
            <v>+ Anastomosi di un'arteria iliaca interna in corso di trattamento chirurgico di un aneurisma aortico, infrarenale, per singolo lato</v>
          </cell>
        </row>
        <row r="2126">
          <cell r="A2126" t="str">
            <v>18.0820</v>
          </cell>
          <cell r="B2126" t="str">
            <v>I</v>
          </cell>
          <cell r="C2126" t="str">
            <v>+ Confezionamento di una anastomosi bilaterale iliaco/femorale in corso di trattamento chirurgico di un aneurisma aortico, infrarenale</v>
          </cell>
        </row>
        <row r="2127">
          <cell r="A2127" t="str">
            <v>18.0830</v>
          </cell>
          <cell r="B2127" t="str">
            <v>I</v>
          </cell>
          <cell r="C2127" t="str">
            <v>+ Ricostruzione di arteria mesenterica, arteria renale</v>
          </cell>
        </row>
        <row r="2128">
          <cell r="A2128" t="str">
            <v>18.0840</v>
          </cell>
          <cell r="B2128" t="str">
            <v>I</v>
          </cell>
          <cell r="C2128" t="str">
            <v>Trattamento chirurgico di un aneurisma arterioso, iliaco</v>
          </cell>
        </row>
        <row r="2129">
          <cell r="A2129" t="str">
            <v>18.0850</v>
          </cell>
          <cell r="B2129" t="str">
            <v>I</v>
          </cell>
          <cell r="C2129" t="str">
            <v>+ Confezionamento di anastomosi della arteria iliaca interna in corso di trattamento chirurgico di un aneurisma arterioso, iliaco</v>
          </cell>
        </row>
        <row r="2130">
          <cell r="A2130" t="str">
            <v>18.0860</v>
          </cell>
          <cell r="B2130" t="str">
            <v>I</v>
          </cell>
          <cell r="C2130" t="str">
            <v>Trattamento chirurgico di un aneurisma arterioso, femorale</v>
          </cell>
        </row>
        <row r="2131">
          <cell r="A2131" t="str">
            <v>18.0870</v>
          </cell>
          <cell r="B2131" t="str">
            <v>I</v>
          </cell>
          <cell r="C2131" t="str">
            <v>Trattamento chirurgico di un aneurisma arterioso, popliteo</v>
          </cell>
        </row>
        <row r="2132">
          <cell r="A2132" t="str">
            <v>18.0880</v>
          </cell>
          <cell r="B2132" t="str">
            <v>I</v>
          </cell>
          <cell r="C2132" t="str">
            <v>Trattamento chirurgico di un aneurisma arterioso, vasi sanguigni viscerali</v>
          </cell>
        </row>
        <row r="2133">
          <cell r="A2133" t="str">
            <v>18.0890</v>
          </cell>
          <cell r="B2133" t="str">
            <v>I</v>
          </cell>
          <cell r="C2133" t="str">
            <v>Trattamento chirurgico di un aneurisma arterioso, vasi sanguigni cervicali</v>
          </cell>
        </row>
        <row r="2134">
          <cell r="A2134" t="str">
            <v>18.0900</v>
          </cell>
          <cell r="B2134" t="str">
            <v>I</v>
          </cell>
          <cell r="C2134" t="str">
            <v>Trattamento chirurgico di un aneurisma arterioso, arteria succlavia/arteria ascellare</v>
          </cell>
        </row>
        <row r="2135">
          <cell r="A2135" t="str">
            <v>18.0910</v>
          </cell>
          <cell r="B2135" t="str">
            <v>I</v>
          </cell>
          <cell r="C2135" t="str">
            <v>Biopsia(e) di una arteria, come prestazione singola</v>
          </cell>
        </row>
        <row r="2136">
          <cell r="A2136" t="str">
            <v>18.0920</v>
          </cell>
          <cell r="B2136" t="str">
            <v>I</v>
          </cell>
          <cell r="C2136" t="str">
            <v>Embolectomia in caso di embolia polmonare centrale</v>
          </cell>
        </row>
        <row r="2137">
          <cell r="A2137" t="str">
            <v>18.0930</v>
          </cell>
          <cell r="B2137" t="str">
            <v>I</v>
          </cell>
          <cell r="C2137" t="str">
            <v>Embolectomia/trombectomia arteriosa, via d'accesso cervicale</v>
          </cell>
        </row>
        <row r="2138">
          <cell r="A2138" t="str">
            <v>18.0940</v>
          </cell>
          <cell r="B2138" t="str">
            <v>I</v>
          </cell>
          <cell r="C2138" t="str">
            <v>Embolectomia/trombectomia arteriosa, accesso toracico</v>
          </cell>
        </row>
        <row r="2139">
          <cell r="A2139" t="str">
            <v>18.0950</v>
          </cell>
          <cell r="B2139" t="str">
            <v>I</v>
          </cell>
          <cell r="C2139" t="str">
            <v>Embolectomia/trombectomia arteriosa, via d'accesso addominale</v>
          </cell>
        </row>
        <row r="2140">
          <cell r="A2140" t="str">
            <v>18.0960</v>
          </cell>
          <cell r="B2140" t="str">
            <v>I</v>
          </cell>
          <cell r="C2140" t="str">
            <v>Embolectomia/trombectomia arteriosa, via d'accesso retroperitoneale</v>
          </cell>
        </row>
        <row r="2141">
          <cell r="A2141" t="str">
            <v>18.0970</v>
          </cell>
          <cell r="B2141" t="str">
            <v>I</v>
          </cell>
          <cell r="C2141" t="str">
            <v>Embolectomia/trombectomia arteriosa, via d'accesso cubitale</v>
          </cell>
        </row>
        <row r="2142">
          <cell r="A2142" t="str">
            <v>18.0980</v>
          </cell>
          <cell r="B2142" t="str">
            <v>I</v>
          </cell>
          <cell r="C2142" t="str">
            <v>Embolectomia/trombectomia arteriosa, via d'accesso femorale</v>
          </cell>
        </row>
        <row r="2143">
          <cell r="A2143" t="str">
            <v>18.0990</v>
          </cell>
          <cell r="B2143" t="str">
            <v>I</v>
          </cell>
          <cell r="C2143" t="str">
            <v>Embolectomia/trombectomia arteriosa, via d'accesso poplitea</v>
          </cell>
        </row>
        <row r="2144">
          <cell r="A2144" t="str">
            <v>18.1010</v>
          </cell>
          <cell r="B2144" t="str">
            <v>I</v>
          </cell>
          <cell r="C2144" t="str">
            <v>Endarterectomia, cruenta, via d'accesso cervicale, intervento elettivo</v>
          </cell>
        </row>
        <row r="2145">
          <cell r="A2145" t="str">
            <v>18.1020</v>
          </cell>
          <cell r="B2145" t="str">
            <v>I</v>
          </cell>
          <cell r="C2145" t="str">
            <v>Endarterectomia, cruenta, via d'accesso toracica</v>
          </cell>
        </row>
        <row r="2146">
          <cell r="A2146" t="str">
            <v>18.1030</v>
          </cell>
          <cell r="B2146" t="str">
            <v>I</v>
          </cell>
          <cell r="C2146" t="str">
            <v>Endarterectomia, cruenta, via d'accesso addominale/retroperitoneale, unilaterale</v>
          </cell>
        </row>
        <row r="2147">
          <cell r="A2147" t="str">
            <v>18.1040</v>
          </cell>
          <cell r="B2147" t="str">
            <v>I</v>
          </cell>
          <cell r="C2147" t="str">
            <v>Endarterectomia, cruenta, via d'accesso addominale/retroperitoneale, bilaterale</v>
          </cell>
        </row>
        <row r="2148">
          <cell r="A2148" t="str">
            <v>18.1050</v>
          </cell>
          <cell r="B2148" t="str">
            <v>I</v>
          </cell>
          <cell r="C2148" t="str">
            <v>Endarterectomia, cruenta, braccio</v>
          </cell>
        </row>
        <row r="2149">
          <cell r="A2149" t="str">
            <v>18.1060</v>
          </cell>
          <cell r="B2149" t="str">
            <v>I</v>
          </cell>
          <cell r="C2149" t="str">
            <v>Endarterectomia, cruenta, coscia</v>
          </cell>
        </row>
        <row r="2150">
          <cell r="A2150" t="str">
            <v>18.1070</v>
          </cell>
          <cell r="B2150" t="str">
            <v>I</v>
          </cell>
          <cell r="C2150" t="str">
            <v>Endarterectomia, cruenta, poplite, gamba</v>
          </cell>
        </row>
        <row r="2151">
          <cell r="A2151" t="str">
            <v>18.1110</v>
          </cell>
          <cell r="B2151" t="str">
            <v>I</v>
          </cell>
          <cell r="C2151" t="str">
            <v>Ricostruzione dell'aorta e dei grandi vasi arteriosi della regione toracica</v>
          </cell>
        </row>
        <row r="2152">
          <cell r="A2152" t="str">
            <v>18.1120</v>
          </cell>
          <cell r="B2152" t="str">
            <v>I</v>
          </cell>
          <cell r="C2152" t="str">
            <v>Ricostruzione cruenta di una via arteriosa nella regione addominale</v>
          </cell>
        </row>
        <row r="2153">
          <cell r="A2153" t="str">
            <v>18.1130</v>
          </cell>
          <cell r="B2153" t="str">
            <v>I</v>
          </cell>
          <cell r="C2153" t="str">
            <v>Ricostruzione cruenta di una via arteriosa a livello delle aa.carotidi e delle aa.vertebrali</v>
          </cell>
        </row>
        <row r="2154">
          <cell r="A2154" t="str">
            <v>18.1140</v>
          </cell>
          <cell r="B2154" t="str">
            <v>I</v>
          </cell>
          <cell r="C2154" t="str">
            <v>Ricostruzione cruenta di una via arteriosa, arteria succlavia/arteria ascellare</v>
          </cell>
        </row>
        <row r="2155">
          <cell r="A2155" t="str">
            <v>18.1150</v>
          </cell>
          <cell r="B2155" t="str">
            <v>I</v>
          </cell>
          <cell r="C2155" t="str">
            <v>Ricostruzione cruenta di una via arteriosa, coscia</v>
          </cell>
        </row>
        <row r="2156">
          <cell r="A2156" t="str">
            <v>18.1160</v>
          </cell>
          <cell r="B2156" t="str">
            <v>I</v>
          </cell>
          <cell r="C2156" t="str">
            <v>Ricostruzione cruenta di una via arteriosa, poplite</v>
          </cell>
        </row>
        <row r="2157">
          <cell r="A2157" t="str">
            <v>18.1170</v>
          </cell>
          <cell r="B2157" t="str">
            <v>I</v>
          </cell>
          <cell r="C2157" t="str">
            <v>Ricostruzione cruenta di una via arteriosa, gamba/piede/avambraccio</v>
          </cell>
        </row>
        <row r="2158">
          <cell r="A2158" t="str">
            <v>18.1210</v>
          </cell>
          <cell r="B2158" t="str">
            <v>I</v>
          </cell>
          <cell r="C2158" t="str">
            <v>Intervento di by-pass axillo-brachiale/brachiale</v>
          </cell>
        </row>
        <row r="2159">
          <cell r="A2159" t="str">
            <v>18.1220</v>
          </cell>
          <cell r="B2159" t="str">
            <v>I</v>
          </cell>
          <cell r="C2159" t="str">
            <v>Intervento di by-pass aortoiliaco</v>
          </cell>
        </row>
        <row r="2160">
          <cell r="A2160" t="str">
            <v>18.1230</v>
          </cell>
          <cell r="B2160" t="str">
            <v>I</v>
          </cell>
          <cell r="C2160" t="str">
            <v>+ Realizzazione di anastomosi della arteria iliaca interna e/o arteria femorale profonda in corso di intervento di by-pass aorto-ilio-femoro-popliteo</v>
          </cell>
        </row>
        <row r="2161">
          <cell r="A2161" t="str">
            <v>18.1240</v>
          </cell>
          <cell r="B2161" t="str">
            <v>I</v>
          </cell>
          <cell r="C2161" t="str">
            <v>+ Procedura bilaterale iliaco/femorale in corso di intervento di by-pass aorto/ilio/femoro/popliteo</v>
          </cell>
        </row>
        <row r="2162">
          <cell r="A2162" t="str">
            <v>18.1250</v>
          </cell>
          <cell r="B2162" t="str">
            <v>I</v>
          </cell>
          <cell r="C2162" t="str">
            <v>Intervento di by-pass aortoiliofemorale</v>
          </cell>
        </row>
        <row r="2163">
          <cell r="A2163" t="str">
            <v>18.1260</v>
          </cell>
          <cell r="B2163" t="str">
            <v>I</v>
          </cell>
          <cell r="C2163" t="str">
            <v>Intervento di by-pass aorto-femoro-popliteo</v>
          </cell>
        </row>
        <row r="2164">
          <cell r="A2164" t="str">
            <v>18.1270</v>
          </cell>
          <cell r="B2164" t="str">
            <v>I</v>
          </cell>
          <cell r="C2164" t="str">
            <v>Intervento di by-pass femoropopliteo</v>
          </cell>
        </row>
        <row r="2165">
          <cell r="A2165" t="str">
            <v>18.1280</v>
          </cell>
          <cell r="B2165" t="str">
            <v>I</v>
          </cell>
          <cell r="C2165" t="str">
            <v>Intervento di by-pass femorocrurale/pedale</v>
          </cell>
        </row>
        <row r="2166">
          <cell r="A2166" t="str">
            <v>18.1290</v>
          </cell>
          <cell r="B2166" t="str">
            <v>I</v>
          </cell>
          <cell r="C2166" t="str">
            <v>Altro intervento di by-pass assiale, come prestazione singola escluso la via d'accesso</v>
          </cell>
        </row>
        <row r="2167">
          <cell r="A2167" t="str">
            <v>18.1300</v>
          </cell>
          <cell r="B2167" t="str">
            <v>I</v>
          </cell>
          <cell r="C2167" t="str">
            <v>Intervento di by-pass arterioso extra-assiale (extraanatomico), come prestazione singola escluso la via d'accesso</v>
          </cell>
        </row>
        <row r="2168">
          <cell r="A2168" t="str">
            <v>18.1310</v>
          </cell>
          <cell r="B2168" t="str">
            <v>I</v>
          </cell>
          <cell r="C2168" t="str">
            <v>Chiusura di una fistola arterovenosa, regione toracica/addominale</v>
          </cell>
        </row>
        <row r="2169">
          <cell r="A2169" t="str">
            <v>18.1320</v>
          </cell>
          <cell r="B2169" t="str">
            <v>I</v>
          </cell>
          <cell r="C2169" t="str">
            <v>Chiusura di una fistola arterovenosa, periferica</v>
          </cell>
        </row>
        <row r="2170">
          <cell r="A2170" t="str">
            <v>18.1410</v>
          </cell>
          <cell r="B2170" t="str">
            <v>I</v>
          </cell>
          <cell r="C2170" t="str">
            <v>Trattamento cruento di una lesione di grandi vasi venosi (tronco/collo)</v>
          </cell>
        </row>
        <row r="2171">
          <cell r="A2171" t="str">
            <v>18.1420</v>
          </cell>
          <cell r="B2171" t="str">
            <v>I</v>
          </cell>
          <cell r="C2171" t="str">
            <v>Trattamento cruento di una lesione di vasi venosi periferici (estremità), come prestazione singola</v>
          </cell>
        </row>
        <row r="2172">
          <cell r="A2172" t="str">
            <v>18.1510</v>
          </cell>
          <cell r="B2172" t="str">
            <v>I</v>
          </cell>
          <cell r="C2172" t="str">
            <v>Trattamento sclerosante di una vena superficiale, prima iniezione</v>
          </cell>
        </row>
        <row r="2173">
          <cell r="A2173" t="str">
            <v>18.1520</v>
          </cell>
          <cell r="B2173" t="str">
            <v>I</v>
          </cell>
          <cell r="C2173" t="str">
            <v>+ Trattamento sclerosante di una vena superficiale, ogni ulteriore iniezione</v>
          </cell>
        </row>
        <row r="2174">
          <cell r="A2174" t="str">
            <v>18.1530</v>
          </cell>
          <cell r="B2174" t="str">
            <v>I</v>
          </cell>
          <cell r="C2174" t="str">
            <v>Incisione locale di una flebite, prima incisione</v>
          </cell>
        </row>
        <row r="2175">
          <cell r="A2175" t="str">
            <v>18.1540</v>
          </cell>
          <cell r="B2175" t="str">
            <v>I</v>
          </cell>
          <cell r="C2175" t="str">
            <v>+ Incisione locale di una flebite, ogni ulteriore incisione</v>
          </cell>
        </row>
        <row r="2176">
          <cell r="A2176" t="str">
            <v>18.1550</v>
          </cell>
          <cell r="B2176" t="str">
            <v>I</v>
          </cell>
          <cell r="C2176" t="str">
            <v>Legatura(e) di vene perforanti, unilaterale, come prestazione singola</v>
          </cell>
        </row>
        <row r="2177">
          <cell r="A2177" t="str">
            <v>18.1560</v>
          </cell>
          <cell r="B2177" t="str">
            <v>I</v>
          </cell>
          <cell r="C2177" t="str">
            <v>Legatura(e) di vasi perforanti, bilaterale, come prestazione singola</v>
          </cell>
        </row>
        <row r="2178">
          <cell r="A2178" t="str">
            <v>18.1570</v>
          </cell>
          <cell r="B2178" t="str">
            <v>I</v>
          </cell>
          <cell r="C2178" t="str">
            <v>Flebectomia mediante uncini, escissione di convoluti venosi ectasici, primi 10 cm.</v>
          </cell>
        </row>
        <row r="2179">
          <cell r="A2179" t="str">
            <v>18.1580</v>
          </cell>
          <cell r="B2179" t="str">
            <v>I</v>
          </cell>
          <cell r="C2179" t="str">
            <v>+ Flebectomia con uncini, escissione di convoluti venosi ectasici, ulteriori 10 cm.</v>
          </cell>
        </row>
        <row r="2180">
          <cell r="A2180" t="str">
            <v>18.1590</v>
          </cell>
          <cell r="B2180" t="str">
            <v>I</v>
          </cell>
          <cell r="C2180" t="str">
            <v>Stripping di varici, vena grande safena, primo lato</v>
          </cell>
        </row>
        <row r="2181">
          <cell r="A2181" t="str">
            <v>18.1600</v>
          </cell>
          <cell r="B2181" t="str">
            <v>I</v>
          </cell>
          <cell r="C2181" t="str">
            <v>+ Legatura di vene perforanti</v>
          </cell>
        </row>
        <row r="2182">
          <cell r="A2182" t="str">
            <v>18.1610</v>
          </cell>
          <cell r="B2182" t="str">
            <v>I</v>
          </cell>
          <cell r="C2182" t="str">
            <v>+ Stripping di varici, vena grande safena, secondo lato</v>
          </cell>
        </row>
        <row r="2183">
          <cell r="A2183" t="str">
            <v>18.1620</v>
          </cell>
          <cell r="B2183" t="str">
            <v>I</v>
          </cell>
          <cell r="C2183" t="str">
            <v>Stripping di varici, vena piccola safena, primo lato</v>
          </cell>
        </row>
        <row r="2184">
          <cell r="A2184" t="str">
            <v>18.1630</v>
          </cell>
          <cell r="B2184" t="str">
            <v>I</v>
          </cell>
          <cell r="C2184" t="str">
            <v>+ Stripping di varici, vena piccola safena, secondo lato</v>
          </cell>
        </row>
        <row r="2185">
          <cell r="A2185" t="str">
            <v>18.1640</v>
          </cell>
          <cell r="B2185" t="str">
            <v>I</v>
          </cell>
          <cell r="C2185" t="str">
            <v>Stripping di varici, vena grande safena e vena piccola safena, primo lato</v>
          </cell>
        </row>
        <row r="2186">
          <cell r="A2186" t="str">
            <v>18.1650</v>
          </cell>
          <cell r="B2186" t="str">
            <v>I</v>
          </cell>
          <cell r="C2186" t="str">
            <v>+ Stripping di varici, vena safena grande e vena piccola safena, secondo lato</v>
          </cell>
        </row>
        <row r="2187">
          <cell r="A2187" t="str">
            <v>18.1660</v>
          </cell>
          <cell r="B2187" t="str">
            <v>I</v>
          </cell>
          <cell r="C2187" t="str">
            <v>Crossettomia isolata, unilaterale</v>
          </cell>
        </row>
        <row r="2188">
          <cell r="A2188" t="str">
            <v>18.1670</v>
          </cell>
          <cell r="B2188" t="str">
            <v>I</v>
          </cell>
          <cell r="C2188" t="str">
            <v>Crossettomia isolata, bilaterale</v>
          </cell>
        </row>
        <row r="2189">
          <cell r="A2189" t="str">
            <v>18.1680</v>
          </cell>
          <cell r="B2189" t="str">
            <v>I</v>
          </cell>
          <cell r="C2189" t="str">
            <v>Ri-crossettomia isolata, vena grande safena, unilaterale</v>
          </cell>
        </row>
        <row r="2190">
          <cell r="A2190" t="str">
            <v>18.1690</v>
          </cell>
          <cell r="B2190" t="str">
            <v>I</v>
          </cell>
          <cell r="C2190" t="str">
            <v>Ri-crossettomia isolata, vena grande safena, bilaterale</v>
          </cell>
        </row>
        <row r="2191">
          <cell r="A2191" t="str">
            <v>18.1710</v>
          </cell>
          <cell r="B2191" t="str">
            <v>I</v>
          </cell>
          <cell r="C2191" t="str">
            <v>Plastica venosa, estremità</v>
          </cell>
        </row>
        <row r="2192">
          <cell r="A2192" t="str">
            <v>18.1720</v>
          </cell>
          <cell r="B2192" t="str">
            <v>I</v>
          </cell>
          <cell r="C2192" t="str">
            <v>Trombectomia venosa, periferica</v>
          </cell>
        </row>
        <row r="2193">
          <cell r="A2193" t="str">
            <v>18.1730</v>
          </cell>
          <cell r="B2193" t="str">
            <v>I</v>
          </cell>
          <cell r="C2193" t="str">
            <v>+ Shunt arterovenoso in caso di trombectomia o plastica venosa</v>
          </cell>
        </row>
        <row r="2194">
          <cell r="A2194" t="str">
            <v>18.1740</v>
          </cell>
          <cell r="B2194" t="str">
            <v>I</v>
          </cell>
          <cell r="C2194" t="str">
            <v>+ Lisi intraoperatoria in corso di trombectomia venosa</v>
          </cell>
        </row>
        <row r="2195">
          <cell r="A2195" t="str">
            <v>18.1750</v>
          </cell>
          <cell r="B2195" t="str">
            <v>I</v>
          </cell>
          <cell r="C2195" t="str">
            <v>Trombectomia venosa, al tronco, senza {CEC}</v>
          </cell>
        </row>
        <row r="2196">
          <cell r="A2196" t="str">
            <v>18.1760</v>
          </cell>
          <cell r="B2196" t="str">
            <v>I</v>
          </cell>
          <cell r="C2196" t="str">
            <v>+ Shunt arterovenoso in caso di trombectomia o plastica venosa</v>
          </cell>
        </row>
        <row r="2197">
          <cell r="A2197" t="str">
            <v>18.1770</v>
          </cell>
          <cell r="B2197" t="str">
            <v>I</v>
          </cell>
          <cell r="C2197" t="str">
            <v>+ Lisi intraoperatoria in corso di trombectomia venosa</v>
          </cell>
        </row>
        <row r="2198">
          <cell r="A2198" t="str">
            <v>18.1780</v>
          </cell>
          <cell r="B2198" t="str">
            <v>I</v>
          </cell>
          <cell r="C2198" t="str">
            <v>Trombectomia venosa, al tronco, con {CEC}</v>
          </cell>
        </row>
        <row r="2199">
          <cell r="A2199" t="str">
            <v>18.1790</v>
          </cell>
          <cell r="B2199" t="str">
            <v>I</v>
          </cell>
          <cell r="C2199" t="str">
            <v>+ Shunt arterovenoso in caso di trombectomia o plastica venosa</v>
          </cell>
        </row>
        <row r="2200">
          <cell r="A2200" t="str">
            <v>18.1800</v>
          </cell>
          <cell r="B2200" t="str">
            <v>I</v>
          </cell>
          <cell r="C2200" t="str">
            <v>+ Lisi intraoperatoria in corso di trombectomia venosa</v>
          </cell>
        </row>
        <row r="2201">
          <cell r="A2201" t="str">
            <v>18.1810</v>
          </cell>
          <cell r="B2201" t="str">
            <v>I</v>
          </cell>
          <cell r="C2201" t="str">
            <v>Ricostruzione cruenta del sistema venoso profondo, via d'accesso centrale, regione del tronco, incl. il collo, senza {CEC}</v>
          </cell>
        </row>
        <row r="2202">
          <cell r="A2202" t="str">
            <v>18.1820</v>
          </cell>
          <cell r="B2202" t="str">
            <v>I</v>
          </cell>
          <cell r="C2202" t="str">
            <v>Ricostruzione cruenta del sistema venoso profondo, via d'accesso centrale, regione del tronco incl. il collo, con {CEC}</v>
          </cell>
        </row>
        <row r="2203">
          <cell r="A2203" t="str">
            <v>18.1830</v>
          </cell>
          <cell r="B2203" t="str">
            <v>I</v>
          </cell>
          <cell r="C2203" t="str">
            <v>Ricostruzione cruenta del sistema venoso profondo, in periferia</v>
          </cell>
        </row>
        <row r="2204">
          <cell r="A2204" t="str">
            <v>18.1840</v>
          </cell>
          <cell r="B2204" t="str">
            <v>I</v>
          </cell>
          <cell r="C2204" t="str">
            <v>Confezionamento di una anastomosi linfovenosa, periferica</v>
          </cell>
        </row>
        <row r="2205">
          <cell r="A2205" t="str">
            <v>18.1850</v>
          </cell>
          <cell r="B2205" t="str">
            <v>I</v>
          </cell>
          <cell r="C2205" t="str">
            <v>Trattamento chirurgico di malformazioni arterovenose congenite</v>
          </cell>
        </row>
        <row r="2206">
          <cell r="A2206" t="str">
            <v>18.1910</v>
          </cell>
          <cell r="B2206" t="str">
            <v>I</v>
          </cell>
          <cell r="C2206" t="str">
            <v>Confezione di shunt arterovenoso, esterno</v>
          </cell>
        </row>
        <row r="2207">
          <cell r="A2207" t="str">
            <v>18.1920</v>
          </cell>
          <cell r="B2207" t="str">
            <v>I</v>
          </cell>
          <cell r="C2207" t="str">
            <v>Confezione di shunt arterovenoso, fistola semplice</v>
          </cell>
        </row>
        <row r="2208">
          <cell r="A2208" t="str">
            <v>18.1930</v>
          </cell>
          <cell r="B2208" t="str">
            <v>I</v>
          </cell>
          <cell r="C2208" t="str">
            <v>Confezione di shunt artero-venoso complesso</v>
          </cell>
        </row>
        <row r="2209">
          <cell r="A2209" t="str">
            <v>18.1940</v>
          </cell>
          <cell r="B2209" t="str">
            <v>I</v>
          </cell>
          <cell r="C2209" t="str">
            <v>Revisione di uno shunt arterovenoso</v>
          </cell>
        </row>
        <row r="2210">
          <cell r="A2210" t="str">
            <v>18.1950</v>
          </cell>
          <cell r="B2210" t="str">
            <v>I</v>
          </cell>
          <cell r="C2210" t="str">
            <v>Chiusura di uno shunt arterovenoso come prestazione singola</v>
          </cell>
        </row>
        <row r="2211">
          <cell r="A2211" t="str">
            <v>18.1960</v>
          </cell>
          <cell r="B2211" t="str">
            <v>I</v>
          </cell>
          <cell r="C2211" t="str">
            <v>Confezione di shunt peritoneogiugulare</v>
          </cell>
        </row>
        <row r="2212">
          <cell r="A2212" t="str">
            <v>18.1970</v>
          </cell>
          <cell r="B2212" t="str">
            <v>I</v>
          </cell>
          <cell r="C2212" t="str">
            <v>Revisione o rimozione di uno shunt peritoneogiugulare</v>
          </cell>
        </row>
        <row r="2213">
          <cell r="A2213" t="str">
            <v>18.1980</v>
          </cell>
          <cell r="B2213" t="str">
            <v>I</v>
          </cell>
          <cell r="C2213" t="str">
            <v>Confezione o revisione di uno shunt portocavale in caso di ipertensione portale</v>
          </cell>
        </row>
        <row r="2214">
          <cell r="A2214" t="str">
            <v>18.1990</v>
          </cell>
          <cell r="B2214" t="str">
            <v>I</v>
          </cell>
          <cell r="C2214" t="str">
            <v>Confezione o revisione di uno shunt splenorenale in caso di ipertensione portale</v>
          </cell>
        </row>
        <row r="2215">
          <cell r="A2215" t="str">
            <v>18.2000</v>
          </cell>
          <cell r="B2215" t="str">
            <v>I</v>
          </cell>
          <cell r="C2215" t="str">
            <v>Confezione o revisione di uno shunt in caso di ipertensione portale, altri metodi</v>
          </cell>
        </row>
        <row r="2216">
          <cell r="A2216" t="str">
            <v>19.0010</v>
          </cell>
          <cell r="B2216" t="str">
            <v>I</v>
          </cell>
          <cell r="C2216" t="str">
            <v>Manometria esofagea</v>
          </cell>
        </row>
        <row r="2217">
          <cell r="A2217" t="str">
            <v>19.0020</v>
          </cell>
          <cell r="B2217" t="str">
            <v>I</v>
          </cell>
          <cell r="C2217" t="str">
            <v>Ph-metria esofagea, 24 h, registrazione prolungata</v>
          </cell>
        </row>
        <row r="2218">
          <cell r="A2218" t="str">
            <v>19.0030</v>
          </cell>
          <cell r="B2218" t="str">
            <v>I</v>
          </cell>
          <cell r="C2218" t="str">
            <v>Manometria e pH-metria esofagea 24h combinate, registrazione prolungata</v>
          </cell>
        </row>
        <row r="2219">
          <cell r="A2219" t="str">
            <v>19.0040</v>
          </cell>
          <cell r="B2219" t="str">
            <v>I</v>
          </cell>
          <cell r="C2219" t="str">
            <v>Manometria anorettale</v>
          </cell>
        </row>
        <row r="2220">
          <cell r="A2220" t="str">
            <v>19.0050</v>
          </cell>
          <cell r="B2220" t="str">
            <v>I</v>
          </cell>
          <cell r="C2220" t="str">
            <v>+ {EMG} in corso di manometria anorettale</v>
          </cell>
        </row>
        <row r="2221">
          <cell r="A2221" t="str">
            <v>19.0060</v>
          </cell>
          <cell r="B2221" t="str">
            <v>I</v>
          </cell>
          <cell r="C2221" t="str">
            <v>Posa di una sonda gastrica da parte del medico specialista</v>
          </cell>
        </row>
        <row r="2222">
          <cell r="A2222" t="str">
            <v>19.0070</v>
          </cell>
          <cell r="B2222" t="str">
            <v>I</v>
          </cell>
          <cell r="C2222" t="str">
            <v>+ Supplemento per bambini fino a 7 anni per posa di una sonda gastrica da parte del medico specialista</v>
          </cell>
        </row>
        <row r="2223">
          <cell r="A2223" t="str">
            <v>19.0080</v>
          </cell>
          <cell r="B2223" t="str">
            <v>I</v>
          </cell>
          <cell r="C2223" t="str">
            <v>Lavanda gastrica terapeutica eseguita dal medico specialista</v>
          </cell>
        </row>
        <row r="2224">
          <cell r="A2224" t="str">
            <v>19.0090</v>
          </cell>
          <cell r="B2224" t="str">
            <v>I</v>
          </cell>
          <cell r="C2224" t="str">
            <v>Rimozione/sostituzione di una sonda da gastrostomia percutanea {GEP}, senza endoscopia</v>
          </cell>
        </row>
        <row r="2225">
          <cell r="A2225" t="str">
            <v>19.0100</v>
          </cell>
          <cell r="B2225" t="str">
            <v>I</v>
          </cell>
          <cell r="C2225" t="str">
            <v>Posa di una sonda duodenale da parte del medico specialista</v>
          </cell>
        </row>
        <row r="2226">
          <cell r="A2226" t="str">
            <v>19.0110</v>
          </cell>
          <cell r="B2226" t="str">
            <v>I</v>
          </cell>
          <cell r="C2226" t="str">
            <v>+ Test della funzionalità pancreatica in corso di posa della sonda duodenale da parte del medico specialista</v>
          </cell>
        </row>
        <row r="2227">
          <cell r="A2227" t="str">
            <v>19.0120</v>
          </cell>
          <cell r="B2227" t="str">
            <v>I</v>
          </cell>
          <cell r="C2227" t="str">
            <v>Posa di una sonda per il tenue da parte del medico specialista</v>
          </cell>
        </row>
        <row r="2228">
          <cell r="A2228" t="str">
            <v>19.0130</v>
          </cell>
          <cell r="B2228" t="str">
            <v>I</v>
          </cell>
          <cell r="C2228" t="str">
            <v>Biopsia(e) dell'intestino tenue mediante capsula ad aspirazione</v>
          </cell>
        </row>
        <row r="2229">
          <cell r="A2229" t="str">
            <v>19.0140</v>
          </cell>
          <cell r="B2229" t="str">
            <v>I</v>
          </cell>
          <cell r="C2229" t="str">
            <v>Dilatazione dell'esofago, senza tecnica di formazione di immagine</v>
          </cell>
        </row>
        <row r="2230">
          <cell r="A2230" t="str">
            <v>19.0150</v>
          </cell>
          <cell r="B2230" t="str">
            <v>I</v>
          </cell>
          <cell r="C2230" t="str">
            <v>Dilatazione di una stenosi/restringimento dell'esofago</v>
          </cell>
        </row>
        <row r="2231">
          <cell r="A2231" t="str">
            <v>19.0160</v>
          </cell>
          <cell r="B2231" t="str">
            <v>I</v>
          </cell>
          <cell r="C2231" t="str">
            <v>Posa di una sonda per il tamponamento di varici esofagee/gastriche</v>
          </cell>
        </row>
        <row r="2232">
          <cell r="A2232" t="str">
            <v>19.0170</v>
          </cell>
          <cell r="B2232" t="str">
            <v>I</v>
          </cell>
          <cell r="C2232" t="str">
            <v>Test respiratorio all’urea {13C} per Heliobacter pylori svolto da personale non medico</v>
          </cell>
        </row>
        <row r="2233">
          <cell r="A2233" t="str">
            <v>19.0210</v>
          </cell>
          <cell r="B2233" t="str">
            <v>I</v>
          </cell>
          <cell r="C2233" t="str">
            <v>Esofagoscopia</v>
          </cell>
        </row>
        <row r="2234">
          <cell r="A2234" t="str">
            <v>19.0220</v>
          </cell>
          <cell r="B2234" t="str">
            <v>I</v>
          </cell>
          <cell r="C2234" t="str">
            <v>+ Striscio/i esofageo/i per citologia/batteriologia mediante brushing in corso di esofagoscopia</v>
          </cell>
        </row>
        <row r="2235">
          <cell r="A2235" t="str">
            <v>19.0230</v>
          </cell>
          <cell r="B2235" t="str">
            <v>I</v>
          </cell>
          <cell r="C2235" t="str">
            <v>+ Biopsia(e) della mucosa mediante pinza in corso di esofagoscopia, fino a 5 biopsie</v>
          </cell>
        </row>
        <row r="2236">
          <cell r="A2236" t="str">
            <v>19.0240</v>
          </cell>
          <cell r="B2236" t="str">
            <v>I</v>
          </cell>
          <cell r="C2236" t="str">
            <v>+ Biopsia(e) della mucosa mediante pinza in corso di esofagoscopia, oltre 5 biopsie</v>
          </cell>
        </row>
        <row r="2237">
          <cell r="A2237" t="str">
            <v>19.0250</v>
          </cell>
          <cell r="B2237" t="str">
            <v>I</v>
          </cell>
          <cell r="C2237" t="str">
            <v>+ Colorazione della mucosa per l'individuazione di focolai displastici</v>
          </cell>
        </row>
        <row r="2238">
          <cell r="A2238" t="str">
            <v>19.0260</v>
          </cell>
          <cell r="B2238" t="str">
            <v>I</v>
          </cell>
          <cell r="C2238" t="str">
            <v>+ Iniezione sclerosante di varici esofagee sanguinanti in corso di esofagoscopia, per singola varice</v>
          </cell>
        </row>
        <row r="2239">
          <cell r="A2239" t="str">
            <v>19.0270</v>
          </cell>
          <cell r="B2239" t="str">
            <v>I</v>
          </cell>
          <cell r="C2239" t="str">
            <v>+ Iniezione sclerosante di varici esofagee come trattamento successivo, per singola varice</v>
          </cell>
        </row>
        <row r="2240">
          <cell r="A2240" t="str">
            <v>19.0280</v>
          </cell>
          <cell r="B2240" t="str">
            <v>I</v>
          </cell>
          <cell r="C2240" t="str">
            <v>+ Legatura di varici esofagee sanguinanti in corso di esofagoscopia, per singola varice</v>
          </cell>
        </row>
        <row r="2241">
          <cell r="A2241" t="str">
            <v>19.0290</v>
          </cell>
          <cell r="B2241" t="str">
            <v>I</v>
          </cell>
          <cell r="C2241" t="str">
            <v>+ Legatura di varici esofagee in corso di esofagoscopia, come trattamento successivo, per singola varice</v>
          </cell>
        </row>
        <row r="2242">
          <cell r="A2242" t="str">
            <v>19.0300</v>
          </cell>
          <cell r="B2242" t="str">
            <v>I</v>
          </cell>
          <cell r="C2242" t="str">
            <v>+ Emostasi in corso di esofagoscopia, mediante iniezione intramucosa, per singola lesione</v>
          </cell>
        </row>
        <row r="2243">
          <cell r="A2243" t="str">
            <v>19.0310</v>
          </cell>
          <cell r="B2243" t="str">
            <v>I</v>
          </cell>
          <cell r="C2243" t="str">
            <v>+ Emostasi in corso di esofagoscopia, mediante elettrocoagulazione, per singola lesione, come prestazione supplementare singola</v>
          </cell>
        </row>
        <row r="2244">
          <cell r="A2244" t="str">
            <v>19.0320</v>
          </cell>
          <cell r="B2244" t="str">
            <v>I</v>
          </cell>
          <cell r="C2244" t="str">
            <v>+ Rimozione/i di corpi estranei in corso di esofagoscopia</v>
          </cell>
        </row>
        <row r="2245">
          <cell r="A2245" t="str">
            <v>19.0330</v>
          </cell>
          <cell r="B2245" t="str">
            <v>I</v>
          </cell>
          <cell r="C2245" t="str">
            <v>+ Asportazione di una lesione mediante ansa o pinza in corso di esofagoscopia, per singola lesione</v>
          </cell>
        </row>
        <row r="2246">
          <cell r="A2246" t="str">
            <v>19.0340</v>
          </cell>
          <cell r="B2246" t="str">
            <v>I</v>
          </cell>
          <cell r="C2246" t="str">
            <v>+ Dilatazione di una stenosi in corso di esofagoscopia, qualsiasi metodo (diverso dal palloncino)</v>
          </cell>
        </row>
        <row r="2247">
          <cell r="A2247" t="str">
            <v>19.0350</v>
          </cell>
          <cell r="B2247" t="str">
            <v>I</v>
          </cell>
          <cell r="C2247" t="str">
            <v>+ Asportazione di una lesione in corso di esofagoscopia, mediante elettrocoagulazione, per singola lesione</v>
          </cell>
        </row>
        <row r="2248">
          <cell r="A2248" t="str">
            <v>19.0360</v>
          </cell>
          <cell r="B2248" t="str">
            <v>I</v>
          </cell>
          <cell r="C2248" t="str">
            <v>+ Asportazione di una lesione in corso di esofagoscopia, mediante laser all'argon, per singola lesione</v>
          </cell>
        </row>
        <row r="2249">
          <cell r="A2249" t="str">
            <v>19.0370</v>
          </cell>
          <cell r="B2249" t="str">
            <v>I</v>
          </cell>
          <cell r="C2249" t="str">
            <v>+ Riduzione di una neoplasia maligna, mediante laser, in corso di esofagoscopia</v>
          </cell>
        </row>
        <row r="2250">
          <cell r="A2250" t="str">
            <v>19.0380</v>
          </cell>
          <cell r="B2250" t="str">
            <v>I</v>
          </cell>
          <cell r="C2250" t="str">
            <v>+ Dilatazione di una stenosi mediante palloncino, in corso di esofagoscopia</v>
          </cell>
        </row>
        <row r="2251">
          <cell r="A2251" t="str">
            <v>19.0390</v>
          </cell>
          <cell r="B2251" t="str">
            <v>I</v>
          </cell>
          <cell r="C2251" t="str">
            <v>+ Posa di protesi/tubo/stent in corso di esofagoscopia</v>
          </cell>
        </row>
        <row r="2252">
          <cell r="A2252" t="str">
            <v>19.0410</v>
          </cell>
          <cell r="B2252" t="str">
            <v>I</v>
          </cell>
          <cell r="C2252" t="str">
            <v>Esofago-gastro-duodenoscopia (EGDS)</v>
          </cell>
        </row>
        <row r="2253">
          <cell r="A2253" t="str">
            <v>19.0420</v>
          </cell>
          <cell r="B2253" t="str">
            <v>I</v>
          </cell>
          <cell r="C2253" t="str">
            <v>+ Striscio/i per citologia/batteriologia mediante brushing in corso di EGDS</v>
          </cell>
        </row>
        <row r="2254">
          <cell r="A2254" t="str">
            <v>19.0430</v>
          </cell>
          <cell r="B2254" t="str">
            <v>I</v>
          </cell>
          <cell r="C2254" t="str">
            <v>+ Biopsia(e) della mucosa mediante pinza in corso di EGDS fino a 5 biopsie</v>
          </cell>
        </row>
        <row r="2255">
          <cell r="A2255" t="str">
            <v>19.0440</v>
          </cell>
          <cell r="B2255" t="str">
            <v>I</v>
          </cell>
          <cell r="C2255" t="str">
            <v>+ Biopsia(e) della mucosa mediante pinza in corso di EGDS, oltre 5 biopsie</v>
          </cell>
        </row>
        <row r="2256">
          <cell r="A2256" t="str">
            <v>19.0450</v>
          </cell>
          <cell r="B2256" t="str">
            <v>I</v>
          </cell>
          <cell r="C2256" t="str">
            <v>+ Colorazione della mucosa per l'individuazione di focolai displastici in corso di EGDS</v>
          </cell>
        </row>
        <row r="2257">
          <cell r="A2257" t="str">
            <v>19.0460</v>
          </cell>
          <cell r="B2257" t="str">
            <v>I</v>
          </cell>
          <cell r="C2257" t="str">
            <v>+ Iniezione sclerosante di varici esofagee/gastriche sanguinanti in corso di EGDS, per singola varice</v>
          </cell>
        </row>
        <row r="2258">
          <cell r="A2258" t="str">
            <v>19.0470</v>
          </cell>
          <cell r="B2258" t="str">
            <v>I</v>
          </cell>
          <cell r="C2258" t="str">
            <v>+ Iniezione sclerosante di varici esofagee/gastriche in corso di EGDS come trattamento elettivo successivo, per singola varice</v>
          </cell>
        </row>
        <row r="2259">
          <cell r="A2259" t="str">
            <v>19.0480</v>
          </cell>
          <cell r="B2259" t="str">
            <v>I</v>
          </cell>
          <cell r="C2259" t="str">
            <v>+ Legatura di varici esofagee/gastriche sanguinanti in corso di EGDS, per singola varice</v>
          </cell>
        </row>
        <row r="2260">
          <cell r="A2260" t="str">
            <v>19.0490</v>
          </cell>
          <cell r="B2260" t="str">
            <v>I</v>
          </cell>
          <cell r="C2260" t="str">
            <v>+ Legatura di varici esofagee/gastriche in corso di EGDS, come trattamento elettivo successivo, per singola varice</v>
          </cell>
        </row>
        <row r="2261">
          <cell r="A2261" t="str">
            <v>19.0500</v>
          </cell>
          <cell r="B2261" t="str">
            <v>I</v>
          </cell>
          <cell r="C2261" t="str">
            <v>+ Emostasi durante EGDS, mediante iniezione intramucosa, come singola prestazione supplementare</v>
          </cell>
        </row>
        <row r="2262">
          <cell r="A2262" t="str">
            <v>19.0510</v>
          </cell>
          <cell r="B2262" t="str">
            <v>I</v>
          </cell>
          <cell r="C2262" t="str">
            <v>+ Emostasi durante EGDS, mediante elettrocoagulazione, come singola prestazione supplementare</v>
          </cell>
        </row>
        <row r="2263">
          <cell r="A2263" t="str">
            <v>19.0520</v>
          </cell>
          <cell r="B2263" t="str">
            <v>I</v>
          </cell>
          <cell r="C2263" t="str">
            <v>+ Emostasi durante EGDS, mediante laser/laser all'argon, come singola prestazione supplementare</v>
          </cell>
        </row>
        <row r="2264">
          <cell r="A2264" t="str">
            <v>19.0530</v>
          </cell>
          <cell r="B2264" t="str">
            <v>I</v>
          </cell>
          <cell r="C2264" t="str">
            <v>+ Rimozione(i) di corpi estranei in corso di EGDS</v>
          </cell>
        </row>
        <row r="2265">
          <cell r="A2265" t="str">
            <v>19.0540</v>
          </cell>
          <cell r="B2265" t="str">
            <v>I</v>
          </cell>
          <cell r="C2265" t="str">
            <v>+ Asportazione di una lesione mediante ansa o pinza in corso di EGDS, per singola lesione</v>
          </cell>
        </row>
        <row r="2266">
          <cell r="A2266" t="str">
            <v>19.0550</v>
          </cell>
          <cell r="B2266" t="str">
            <v>I</v>
          </cell>
          <cell r="C2266" t="str">
            <v>+ Asportazione di una lesione durante EGDS, mediante elettrocoagulazione, per singola lesione</v>
          </cell>
        </row>
        <row r="2267">
          <cell r="A2267" t="str">
            <v>19.0560</v>
          </cell>
          <cell r="B2267" t="str">
            <v>I</v>
          </cell>
          <cell r="C2267" t="str">
            <v>+ Asportazione di una lesione durante EGDS, mediante laser/laser all'argon, per singola lesione</v>
          </cell>
        </row>
        <row r="2268">
          <cell r="A2268" t="str">
            <v>19.0570</v>
          </cell>
          <cell r="B2268" t="str">
            <v>I</v>
          </cell>
          <cell r="C2268" t="str">
            <v>+ Posa di una sonda per il tratto digestivo superiore in corso di EGDS</v>
          </cell>
        </row>
        <row r="2269">
          <cell r="A2269" t="str">
            <v>19.0580</v>
          </cell>
          <cell r="B2269" t="str">
            <v>I</v>
          </cell>
          <cell r="C2269" t="str">
            <v>+ Dilatazione di una stenosi mediante palloncino in corso di EGDS qualsiasi metodo</v>
          </cell>
        </row>
        <row r="2270">
          <cell r="A2270" t="str">
            <v>19.0590</v>
          </cell>
          <cell r="B2270" t="str">
            <v>I</v>
          </cell>
          <cell r="C2270" t="str">
            <v>+ Posa di una gastrostomia percutanea endoscopica ({GEP}) in corso di EGDS</v>
          </cell>
        </row>
        <row r="2271">
          <cell r="A2271" t="str">
            <v>19.0600</v>
          </cell>
          <cell r="B2271" t="str">
            <v>I</v>
          </cell>
          <cell r="C2271" t="str">
            <v>+ Rimozione/sostituzione di una gastrostomia percutanea endoscopica ({GEP}) in corso di EGDS</v>
          </cell>
        </row>
        <row r="2272">
          <cell r="A2272" t="str">
            <v>19.0610</v>
          </cell>
          <cell r="B2272" t="str">
            <v>I</v>
          </cell>
          <cell r="C2272" t="str">
            <v>+ Conversione di una sonda gastrica percutanea in una sonda digiunale durante {GEP}</v>
          </cell>
        </row>
        <row r="2273">
          <cell r="A2273" t="str">
            <v>19.0710</v>
          </cell>
          <cell r="B2273" t="str">
            <v>I</v>
          </cell>
          <cell r="C2273" t="str">
            <v>Colangiopancreatografia retrograda endoscopica {ERCP}</v>
          </cell>
        </row>
        <row r="2274">
          <cell r="A2274" t="str">
            <v>19.0720</v>
          </cell>
          <cell r="B2274" t="str">
            <v>I</v>
          </cell>
          <cell r="C2274" t="str">
            <v>+ Striscio/i per citologia/batteriologia mediante brushing in corso di {ERCP}</v>
          </cell>
        </row>
        <row r="2275">
          <cell r="A2275" t="str">
            <v>19.0730</v>
          </cell>
          <cell r="B2275" t="str">
            <v>I</v>
          </cell>
          <cell r="C2275" t="str">
            <v>+ Biopsia(e) della mucosa mediante pinza in corso di {ERCP}, fino a 5 biopsie</v>
          </cell>
        </row>
        <row r="2276">
          <cell r="A2276" t="str">
            <v>19.0740</v>
          </cell>
          <cell r="B2276" t="str">
            <v>I</v>
          </cell>
          <cell r="C2276" t="str">
            <v>+ Biopsia(e) della mucosa mediante pinza in corso di {ERCP}, oltre 5 biopsie</v>
          </cell>
        </row>
        <row r="2277">
          <cell r="A2277" t="str">
            <v>19.0750</v>
          </cell>
          <cell r="B2277" t="str">
            <v>I</v>
          </cell>
          <cell r="C2277" t="str">
            <v>+ Emostati in corso di {ERCP}, qualsiasi metodo, come singola prestazione supplementare</v>
          </cell>
        </row>
        <row r="2278">
          <cell r="A2278" t="str">
            <v>19.0760</v>
          </cell>
          <cell r="B2278" t="str">
            <v>I</v>
          </cell>
          <cell r="C2278" t="str">
            <v>+ Papillotomia in corso di {ERCP}</v>
          </cell>
        </row>
        <row r="2279">
          <cell r="A2279" t="str">
            <v>19.0770</v>
          </cell>
          <cell r="B2279" t="str">
            <v>I</v>
          </cell>
          <cell r="C2279" t="str">
            <v>+ Misurazione della pressione nello sfintere di Oddi in corso di {ERCP}</v>
          </cell>
        </row>
        <row r="2280">
          <cell r="A2280" t="str">
            <v>19.0780</v>
          </cell>
          <cell r="B2280" t="str">
            <v>I</v>
          </cell>
          <cell r="C2280" t="str">
            <v>+ Estrazione di calcoli dal sistema del dotto biliare/pancreatico in corso di {ERCP}, per singolo calcolo</v>
          </cell>
        </row>
        <row r="2281">
          <cell r="A2281" t="str">
            <v>19.0790</v>
          </cell>
          <cell r="B2281" t="str">
            <v>I</v>
          </cell>
          <cell r="C2281" t="str">
            <v>+ Litotrissia (meccanica) e rimozione di frammenti in corso di {ERCP}</v>
          </cell>
        </row>
        <row r="2282">
          <cell r="A2282" t="str">
            <v>19.0800</v>
          </cell>
          <cell r="B2282" t="str">
            <v>I</v>
          </cell>
          <cell r="C2282" t="str">
            <v>+ Litotrissia (elettroidraulica) e rimozione di frammenti in corso di {ERCP}</v>
          </cell>
        </row>
        <row r="2283">
          <cell r="A2283" t="str">
            <v>19.0810</v>
          </cell>
          <cell r="B2283" t="str">
            <v>I</v>
          </cell>
          <cell r="C2283" t="str">
            <v>+ Litotrissia (mediante laser) e rimozione di frammenti in corso di {ERCP}</v>
          </cell>
        </row>
        <row r="2284">
          <cell r="A2284" t="str">
            <v>19.0820</v>
          </cell>
          <cell r="B2284" t="str">
            <v>I</v>
          </cell>
          <cell r="C2284" t="str">
            <v>+ Colangioscopia/pancreaticoscopia transpapillare in corso di {ERCP}</v>
          </cell>
        </row>
        <row r="2285">
          <cell r="A2285" t="str">
            <v>19.0830</v>
          </cell>
          <cell r="B2285" t="str">
            <v>I</v>
          </cell>
          <cell r="C2285" t="str">
            <v>+ Posa di una sonda nasobiliare/nasopancreatica in corso di {ERCP}</v>
          </cell>
        </row>
        <row r="2286">
          <cell r="A2286" t="str">
            <v>19.0840</v>
          </cell>
          <cell r="B2286" t="str">
            <v>I</v>
          </cell>
          <cell r="C2286" t="str">
            <v>+ Posa di una protesi nel sistema del dotto biliare/pancreatico in corso di {ERCP}, per singola protesi</v>
          </cell>
        </row>
        <row r="2287">
          <cell r="A2287" t="str">
            <v>19.0850</v>
          </cell>
          <cell r="B2287" t="str">
            <v>I</v>
          </cell>
          <cell r="C2287" t="str">
            <v>+ Sostituzione (rimozione, reimpianto) di una protesi in corso di {ERCP}, per singola protesi</v>
          </cell>
        </row>
        <row r="2288">
          <cell r="A2288" t="str">
            <v>19.0860</v>
          </cell>
          <cell r="B2288" t="str">
            <v>I</v>
          </cell>
          <cell r="C2288" t="str">
            <v>+ Rimozione di una protesi dal sistema del dotto biliare/pancreatico in corso di {ERCP}, per singola protesi</v>
          </cell>
        </row>
        <row r="2289">
          <cell r="A2289" t="str">
            <v>19.0870</v>
          </cell>
          <cell r="B2289" t="str">
            <v>I</v>
          </cell>
          <cell r="C2289" t="str">
            <v>+ Dilatazione mediante palloncino di una stenosi nel sistema del dotto biliare/pancreatico in corso di {ERCP}</v>
          </cell>
        </row>
        <row r="2290">
          <cell r="A2290" t="str">
            <v>19.0880</v>
          </cell>
          <cell r="B2290" t="str">
            <v>I</v>
          </cell>
          <cell r="C2290" t="str">
            <v>+ Cistogastrostomia/cistoduodenostomia con posizionamento di Pigtail in corso di {ERCP}</v>
          </cell>
        </row>
        <row r="2291">
          <cell r="A2291" t="str">
            <v>19.0890</v>
          </cell>
          <cell r="B2291" t="str">
            <v>I</v>
          </cell>
          <cell r="C2291" t="str">
            <v>+ Assistenza radiologica da parte del medico specialista in radiologia in corso di {ERCP}</v>
          </cell>
        </row>
        <row r="2292">
          <cell r="A2292" t="str">
            <v>19.0910</v>
          </cell>
          <cell r="B2292" t="str">
            <v>I</v>
          </cell>
          <cell r="C2292" t="str">
            <v>Enteroscopia, con accesso orale/accesso dallo stoma</v>
          </cell>
        </row>
        <row r="2293">
          <cell r="A2293" t="str">
            <v>19.0920</v>
          </cell>
          <cell r="B2293" t="str">
            <v>I</v>
          </cell>
          <cell r="C2293" t="str">
            <v>+ Emostasi durante enteroscopia, come singola prestazione supplementare</v>
          </cell>
        </row>
        <row r="2294">
          <cell r="A2294" t="str">
            <v>19.0930</v>
          </cell>
          <cell r="B2294" t="str">
            <v>I</v>
          </cell>
          <cell r="C2294" t="str">
            <v>+ Asportazione di una lesione polipoide durante enteroscopia, per singola lesione</v>
          </cell>
        </row>
        <row r="2295">
          <cell r="A2295" t="str">
            <v>19.0940</v>
          </cell>
          <cell r="B2295" t="str">
            <v>I</v>
          </cell>
          <cell r="C2295" t="str">
            <v>+ Trattamento di angiodisplasie, per singola angiodisplasia</v>
          </cell>
        </row>
        <row r="2296">
          <cell r="A2296" t="str">
            <v>19.0950</v>
          </cell>
          <cell r="B2296" t="str">
            <v>I</v>
          </cell>
          <cell r="C2296" t="str">
            <v>+ Posizionamento di un tubo per digiunostomia/confezione di una digiunostomia, in corso di enteroscopia</v>
          </cell>
        </row>
        <row r="2297">
          <cell r="A2297" t="str">
            <v>19.0960</v>
          </cell>
          <cell r="B2297" t="str">
            <v>I</v>
          </cell>
          <cell r="C2297" t="str">
            <v>Enteroscopia, intraoperatoria, in corso di laparotomia, qualsiasi metodo</v>
          </cell>
        </row>
        <row r="2298">
          <cell r="A2298" t="str">
            <v>19.0970</v>
          </cell>
          <cell r="B2298" t="str">
            <v>I</v>
          </cell>
          <cell r="C2298" t="str">
            <v>+ Emostasi in corso di enteroscopia, come singola prestazione supplementare</v>
          </cell>
        </row>
        <row r="2299">
          <cell r="A2299" t="str">
            <v>19.0980</v>
          </cell>
          <cell r="B2299" t="str">
            <v>I</v>
          </cell>
          <cell r="C2299" t="str">
            <v>+ Asportazione di una lesione polipoide in corso di enteroscopia, per singola lesione</v>
          </cell>
        </row>
        <row r="2300">
          <cell r="A2300" t="str">
            <v>19.0990</v>
          </cell>
          <cell r="B2300" t="str">
            <v>I</v>
          </cell>
          <cell r="C2300" t="str">
            <v>+ Trattamento di angiodisplasie, per singola angiodisplasia</v>
          </cell>
        </row>
        <row r="2301">
          <cell r="A2301" t="str">
            <v>19.1000</v>
          </cell>
          <cell r="B2301" t="str">
            <v>I</v>
          </cell>
          <cell r="C2301" t="str">
            <v>+ Posizionamento di un tubo per digiunostomia/confezione di una digiunostomia, in corso di enteroscopia</v>
          </cell>
        </row>
        <row r="2302">
          <cell r="A2302" t="str">
            <v>19.1010</v>
          </cell>
          <cell r="B2302" t="str">
            <v>I</v>
          </cell>
          <cell r="C2302" t="str">
            <v>Coloscopia, completa</v>
          </cell>
        </row>
        <row r="2303">
          <cell r="A2303" t="str">
            <v>19.1020</v>
          </cell>
          <cell r="B2303" t="str">
            <v>I</v>
          </cell>
          <cell r="C2303" t="str">
            <v>+ Scopia dell'ileo terminale in corso di coloscopia</v>
          </cell>
        </row>
        <row r="2304">
          <cell r="A2304" t="str">
            <v>19.1030</v>
          </cell>
          <cell r="B2304" t="str">
            <v>I</v>
          </cell>
          <cell r="C2304" t="str">
            <v>+ Striscio/i per citologia/batteriologia mediante brushing, in corso di coloscopia</v>
          </cell>
        </row>
        <row r="2305">
          <cell r="A2305" t="str">
            <v>19.1040</v>
          </cell>
          <cell r="B2305" t="str">
            <v>I</v>
          </cell>
          <cell r="C2305" t="str">
            <v>+ Biopsia della mucosa con pinza in corso di coloscopia, fino a 5 biopsie</v>
          </cell>
        </row>
        <row r="2306">
          <cell r="A2306" t="str">
            <v>19.1050</v>
          </cell>
          <cell r="B2306" t="str">
            <v>I</v>
          </cell>
          <cell r="C2306" t="str">
            <v>+ Biopsia della mucosa con pinza in corso di coloscopia, oltre 5 biopsie</v>
          </cell>
        </row>
        <row r="2307">
          <cell r="A2307" t="str">
            <v>19.1060</v>
          </cell>
          <cell r="B2307" t="str">
            <v>I</v>
          </cell>
          <cell r="C2307" t="str">
            <v>+ Emostasi in corso di coloscopia, qualsiasi metodo, come singola prestazione supplementare</v>
          </cell>
        </row>
        <row r="2308">
          <cell r="A2308" t="str">
            <v>19.1070</v>
          </cell>
          <cell r="B2308" t="str">
            <v>I</v>
          </cell>
          <cell r="C2308" t="str">
            <v>+ Rimozione/i di corpi estranei in corso di coloscopia, per singolo corpo estraneo</v>
          </cell>
        </row>
        <row r="2309">
          <cell r="A2309" t="str">
            <v>19.1080</v>
          </cell>
          <cell r="B2309" t="str">
            <v>I</v>
          </cell>
          <cell r="C2309" t="str">
            <v>+ Colorazione della mucosa per l'individuazione di focolai displastici, in corso di coloscopia</v>
          </cell>
        </row>
        <row r="2310">
          <cell r="A2310" t="str">
            <v>19.1090</v>
          </cell>
          <cell r="B2310" t="str">
            <v>I</v>
          </cell>
          <cell r="C2310" t="str">
            <v>+ Iniezione intramucosa prima di una polipectomia, qualsiasi metodo, per singolo polipo</v>
          </cell>
        </row>
        <row r="2311">
          <cell r="A2311" t="str">
            <v>19.1100</v>
          </cell>
          <cell r="B2311" t="str">
            <v>I</v>
          </cell>
          <cell r="C2311" t="str">
            <v>+ Asportazione di polipi peduncolati in corso di coloscopia, per singolo polipo</v>
          </cell>
        </row>
        <row r="2312">
          <cell r="A2312" t="str">
            <v>19.1110</v>
          </cell>
          <cell r="B2312" t="str">
            <v>I</v>
          </cell>
          <cell r="C2312" t="str">
            <v>+ Legatura di polipi con grosso peduncolo prima di una polipectomia (Endoloop, clips metalliche)</v>
          </cell>
        </row>
        <row r="2313">
          <cell r="A2313" t="str">
            <v>19.1120</v>
          </cell>
          <cell r="B2313" t="str">
            <v>I</v>
          </cell>
          <cell r="C2313" t="str">
            <v>+ Asportazione di polipi sessili con diametro inferiore a 1 cm., in corso di coloscopia, per singolo polipo</v>
          </cell>
        </row>
        <row r="2314">
          <cell r="A2314" t="str">
            <v>19.1130</v>
          </cell>
          <cell r="B2314" t="str">
            <v>I</v>
          </cell>
          <cell r="C2314" t="str">
            <v>+ Asportazione polipi sessili con diametro superiore a 1 cm, in corso di coloscopia, per singolo polipo</v>
          </cell>
        </row>
        <row r="2315">
          <cell r="A2315" t="str">
            <v>19.1140</v>
          </cell>
          <cell r="B2315" t="str">
            <v>I</v>
          </cell>
          <cell r="C2315" t="str">
            <v>+ Asportazione di lesioni polipoidi mediante Hot-Biopsy in corso di coloscopia</v>
          </cell>
        </row>
        <row r="2316">
          <cell r="A2316" t="str">
            <v>19.1150</v>
          </cell>
          <cell r="B2316" t="str">
            <v>I</v>
          </cell>
          <cell r="C2316" t="str">
            <v>+ Asportazione di una lesione con laser/laser all'argon in corso di coloscopia, per singola lesione</v>
          </cell>
        </row>
        <row r="2317">
          <cell r="A2317" t="str">
            <v>19.1160</v>
          </cell>
          <cell r="B2317" t="str">
            <v>I</v>
          </cell>
          <cell r="C2317" t="str">
            <v>+ Trattamento di una angiodisplasia in corso di coloscopia</v>
          </cell>
        </row>
        <row r="2318">
          <cell r="A2318" t="str">
            <v>19.1170</v>
          </cell>
          <cell r="B2318" t="str">
            <v>I</v>
          </cell>
          <cell r="C2318" t="str">
            <v>+ Dilatazione di una stenosi in corso di coloscopia, qualsiasi metodo</v>
          </cell>
        </row>
        <row r="2319">
          <cell r="A2319" t="str">
            <v>19.1180</v>
          </cell>
          <cell r="B2319" t="str">
            <v>I</v>
          </cell>
          <cell r="C2319" t="str">
            <v>+ Posa di una sonda per l'intestino crasso in corso di coloscopia</v>
          </cell>
        </row>
        <row r="2320">
          <cell r="A2320" t="str">
            <v>19.1190</v>
          </cell>
          <cell r="B2320" t="str">
            <v>I</v>
          </cell>
          <cell r="C2320" t="str">
            <v>+ Inserimento di una protesi nel colon in corso di coloscopia</v>
          </cell>
        </row>
        <row r="2321">
          <cell r="A2321" t="str">
            <v>19.1200</v>
          </cell>
          <cell r="B2321" t="str">
            <v>I</v>
          </cell>
          <cell r="C2321" t="str">
            <v>Coloscopia, parziale o sinistra</v>
          </cell>
        </row>
        <row r="2322">
          <cell r="A2322" t="str">
            <v>19.1210</v>
          </cell>
          <cell r="B2322" t="str">
            <v>I</v>
          </cell>
          <cell r="C2322" t="str">
            <v>Coloscopia attraverso stoma</v>
          </cell>
        </row>
        <row r="2323">
          <cell r="A2323" t="str">
            <v>19.1220</v>
          </cell>
          <cell r="B2323" t="str">
            <v>I</v>
          </cell>
          <cell r="C2323" t="str">
            <v>Coloscopia intraoperatoria o in corso di laparoscopia, qualsiasi metodo</v>
          </cell>
        </row>
        <row r="2324">
          <cell r="A2324" t="str">
            <v>19.1230</v>
          </cell>
          <cell r="B2324" t="str">
            <v>I</v>
          </cell>
          <cell r="C2324" t="str">
            <v>+ Scopia dell'ileo terminale in corso di coloscopia</v>
          </cell>
        </row>
        <row r="2325">
          <cell r="A2325" t="str">
            <v>19.1240</v>
          </cell>
          <cell r="B2325" t="str">
            <v>I</v>
          </cell>
          <cell r="C2325" t="str">
            <v>+ Striscio per citologia/batteriologia mediante brushing, in corso di coloscopia</v>
          </cell>
        </row>
        <row r="2326">
          <cell r="A2326" t="str">
            <v>19.1250</v>
          </cell>
          <cell r="B2326" t="str">
            <v>I</v>
          </cell>
          <cell r="C2326" t="str">
            <v>+ Biopsia della mucosa con pinza in corso di coloscopia, fino a 5 biopsie</v>
          </cell>
        </row>
        <row r="2327">
          <cell r="A2327" t="str">
            <v>19.1260</v>
          </cell>
          <cell r="B2327" t="str">
            <v>I</v>
          </cell>
          <cell r="C2327" t="str">
            <v>+ Biopsia della mucosa con pinza in corso di coloscopia, oltre 5 biopsie</v>
          </cell>
        </row>
        <row r="2328">
          <cell r="A2328" t="str">
            <v>19.1270</v>
          </cell>
          <cell r="B2328" t="str">
            <v>I</v>
          </cell>
          <cell r="C2328" t="str">
            <v>+ Emostasi in corso di coloscopia, qualsiasi metodo, come singola prestazione supplementare</v>
          </cell>
        </row>
        <row r="2329">
          <cell r="A2329" t="str">
            <v>19.1280</v>
          </cell>
          <cell r="B2329" t="str">
            <v>I</v>
          </cell>
          <cell r="C2329" t="str">
            <v>+ Estrazione di corpi estranei in corso di coloscopia</v>
          </cell>
        </row>
        <row r="2330">
          <cell r="A2330" t="str">
            <v>19.1290</v>
          </cell>
          <cell r="B2330" t="str">
            <v>I</v>
          </cell>
          <cell r="C2330" t="str">
            <v>+ Colorazione della mucosa per l'individuazione di focolai displastici in corso di coloscopia</v>
          </cell>
        </row>
        <row r="2331">
          <cell r="A2331" t="str">
            <v>19.1300</v>
          </cell>
          <cell r="B2331" t="str">
            <v>I</v>
          </cell>
          <cell r="C2331" t="str">
            <v>+ Iniezione intramucosa prima di una polipectomia, qualsiasi metodo, per singolo polipo</v>
          </cell>
        </row>
        <row r="2332">
          <cell r="A2332" t="str">
            <v>19.1310</v>
          </cell>
          <cell r="B2332" t="str">
            <v>I</v>
          </cell>
          <cell r="C2332" t="str">
            <v>+ Asportazione di polipi peduncolati in corso di coloscopia, per singolo polipo</v>
          </cell>
        </row>
        <row r="2333">
          <cell r="A2333" t="str">
            <v>19.1320</v>
          </cell>
          <cell r="B2333" t="str">
            <v>I</v>
          </cell>
          <cell r="C2333" t="str">
            <v>+ Legatura di polipi con grosso peduncolo prima di una polipectomia (Endoloop, clips metalliche)</v>
          </cell>
        </row>
        <row r="2334">
          <cell r="A2334" t="str">
            <v>19.1330</v>
          </cell>
          <cell r="B2334" t="str">
            <v>I</v>
          </cell>
          <cell r="C2334" t="str">
            <v>+ Asportazione di polipi sessili con diametro inferiore a 1 cm.,in corso di coloscopia, per singolo polipo</v>
          </cell>
        </row>
        <row r="2335">
          <cell r="A2335" t="str">
            <v>19.1340</v>
          </cell>
          <cell r="B2335" t="str">
            <v>I</v>
          </cell>
          <cell r="C2335" t="str">
            <v>+ Asportazione di polipi sessili con diametro superiore a 1 cm., in corso di coloscopia, per singolo polipo</v>
          </cell>
        </row>
        <row r="2336">
          <cell r="A2336" t="str">
            <v>19.1350</v>
          </cell>
          <cell r="B2336" t="str">
            <v>I</v>
          </cell>
          <cell r="C2336" t="str">
            <v>+ Asportazione di lesioni polipoidi mediante Hot-Biopsy in corso di coloscopia</v>
          </cell>
        </row>
        <row r="2337">
          <cell r="A2337" t="str">
            <v>19.1360</v>
          </cell>
          <cell r="B2337" t="str">
            <v>I</v>
          </cell>
          <cell r="C2337" t="str">
            <v>+ Asportazione di una lesione mediante laser/laser all'argon in corso di coloscopia, per singola lesione</v>
          </cell>
        </row>
        <row r="2338">
          <cell r="A2338" t="str">
            <v>19.1370</v>
          </cell>
          <cell r="B2338" t="str">
            <v>I</v>
          </cell>
          <cell r="C2338" t="str">
            <v>+ Trattamento di una angiodisplasia in corso di coloscopia</v>
          </cell>
        </row>
        <row r="2339">
          <cell r="A2339" t="str">
            <v>19.1380</v>
          </cell>
          <cell r="B2339" t="str">
            <v>I</v>
          </cell>
          <cell r="C2339" t="str">
            <v>+ Dilatazione di una stenosi in corso di coloscopia, qualsiasi metodo</v>
          </cell>
        </row>
        <row r="2340">
          <cell r="A2340" t="str">
            <v>19.1390</v>
          </cell>
          <cell r="B2340" t="str">
            <v>I</v>
          </cell>
          <cell r="C2340" t="str">
            <v>+ Posa di una sonda per l'intestino crasso in corso di coloscopia</v>
          </cell>
        </row>
        <row r="2341">
          <cell r="A2341" t="str">
            <v>19.1400</v>
          </cell>
          <cell r="B2341" t="str">
            <v>I</v>
          </cell>
          <cell r="C2341" t="str">
            <v>+ Inserimento di una protesi nel colon in corso di coloscopia</v>
          </cell>
        </row>
        <row r="2342">
          <cell r="A2342" t="str">
            <v>19.1410</v>
          </cell>
          <cell r="B2342" t="str">
            <v>I</v>
          </cell>
          <cell r="C2342" t="str">
            <v>Sigmoidoscopia, flessibile</v>
          </cell>
        </row>
        <row r="2343">
          <cell r="A2343" t="str">
            <v>19.1420</v>
          </cell>
          <cell r="B2343" t="str">
            <v>I</v>
          </cell>
          <cell r="C2343" t="str">
            <v>+ Striscio per citologia/batteriologia mediante brushing,in corso di rettoscopia/sigmoidoscopia</v>
          </cell>
        </row>
        <row r="2344">
          <cell r="A2344" t="str">
            <v>19.1430</v>
          </cell>
          <cell r="B2344" t="str">
            <v>I</v>
          </cell>
          <cell r="C2344" t="str">
            <v>+ Biopsia(e) mediante pinza in corso di rettoscopia/sigmoidoscopia</v>
          </cell>
        </row>
        <row r="2345">
          <cell r="A2345" t="str">
            <v>19.1440</v>
          </cell>
          <cell r="B2345" t="str">
            <v>I</v>
          </cell>
          <cell r="C2345" t="str">
            <v>+ Estrazione di corpi estranei in corso di rettoscopia/sigmoidoscopia, per singolo corpo estraneo</v>
          </cell>
        </row>
        <row r="2346">
          <cell r="A2346" t="str">
            <v>19.1450</v>
          </cell>
          <cell r="B2346" t="str">
            <v>I</v>
          </cell>
          <cell r="C2346" t="str">
            <v>+ Emostasi in corso di rettoscopia/sigmoidoscopia, qualsiasi metodo, come singola prestazione supplementare</v>
          </cell>
        </row>
        <row r="2347">
          <cell r="A2347" t="str">
            <v>19.1460</v>
          </cell>
          <cell r="B2347" t="str">
            <v>I</v>
          </cell>
          <cell r="C2347" t="str">
            <v>+ Trattamento di una angiodisplasia in corso di rettoscopia/sigmoidoscopia</v>
          </cell>
        </row>
        <row r="2348">
          <cell r="A2348" t="str">
            <v>19.1470</v>
          </cell>
          <cell r="B2348" t="str">
            <v>I</v>
          </cell>
          <cell r="C2348" t="str">
            <v>+ Iniezione intramucosa prima di una polipectomia, qualsiasi metodo, per singolo polipo</v>
          </cell>
        </row>
        <row r="2349">
          <cell r="A2349" t="str">
            <v>19.1480</v>
          </cell>
          <cell r="B2349" t="str">
            <v>I</v>
          </cell>
          <cell r="C2349" t="str">
            <v>+ Asportazione di polipi peduncolati in corso di rettoscopia/sigmoidoscopia, per singolo polipo</v>
          </cell>
        </row>
        <row r="2350">
          <cell r="A2350" t="str">
            <v>19.1490</v>
          </cell>
          <cell r="B2350" t="str">
            <v>I</v>
          </cell>
          <cell r="C2350" t="str">
            <v>+ Asportazione di polipi sessili con diametro inferiore a 1 cm. in corso di rettoscopia/sigmoidoscopia, per singolo polipo</v>
          </cell>
        </row>
        <row r="2351">
          <cell r="A2351" t="str">
            <v>19.1500</v>
          </cell>
          <cell r="B2351" t="str">
            <v>I</v>
          </cell>
          <cell r="C2351" t="str">
            <v>+ Asportazione di polipi sessili con diametro superiore a 1 cm. in corso di rettoscopia/sigmoidoscopia, per singolo polipo</v>
          </cell>
        </row>
        <row r="2352">
          <cell r="A2352" t="str">
            <v>19.1510</v>
          </cell>
          <cell r="B2352" t="str">
            <v>I</v>
          </cell>
          <cell r="C2352" t="str">
            <v>+ Asportazione di lesioni polipoidi mediante Hot-Biopsy in corso di rettoscopia/sigmoidoscopia</v>
          </cell>
        </row>
        <row r="2353">
          <cell r="A2353" t="str">
            <v>19.1520</v>
          </cell>
          <cell r="B2353" t="str">
            <v>I</v>
          </cell>
          <cell r="C2353" t="str">
            <v>+ Inserimento di una protesi nel retto in corso di rettoscopia/sigmoidoscopia</v>
          </cell>
        </row>
        <row r="2354">
          <cell r="A2354" t="str">
            <v>19.1530</v>
          </cell>
          <cell r="B2354" t="str">
            <v>I</v>
          </cell>
          <cell r="C2354" t="str">
            <v>Rettoscopia, rigida</v>
          </cell>
        </row>
        <row r="2355">
          <cell r="A2355" t="str">
            <v>19.1610</v>
          </cell>
          <cell r="B2355" t="str">
            <v>I</v>
          </cell>
          <cell r="C2355" t="str">
            <v>Anoscopia</v>
          </cell>
        </row>
        <row r="2356">
          <cell r="A2356" t="str">
            <v>19.1620</v>
          </cell>
          <cell r="B2356" t="str">
            <v>I</v>
          </cell>
          <cell r="C2356" t="str">
            <v>+ Striscio per citologia/batteriologia/microbiologia mediante brushing in corso di anoscopia</v>
          </cell>
        </row>
        <row r="2357">
          <cell r="A2357" t="str">
            <v>19.1630</v>
          </cell>
          <cell r="B2357" t="str">
            <v>I</v>
          </cell>
          <cell r="C2357" t="str">
            <v>+ Biopsia(e) con pinza durante anoscopia</v>
          </cell>
        </row>
        <row r="2358">
          <cell r="A2358" t="str">
            <v>19.1640</v>
          </cell>
          <cell r="B2358" t="str">
            <v>I</v>
          </cell>
          <cell r="C2358" t="str">
            <v>+ Emostasi in corso di anoscopia, qualsiasi metodo, come singola prestazione supplementare</v>
          </cell>
        </row>
        <row r="2359">
          <cell r="A2359" t="str">
            <v>19.1650</v>
          </cell>
          <cell r="B2359" t="str">
            <v>I</v>
          </cell>
          <cell r="C2359" t="str">
            <v>+ Asportazione di polipi in corso di anoscopia, qualsiasi metodo</v>
          </cell>
        </row>
        <row r="2360">
          <cell r="A2360" t="str">
            <v>19.1660</v>
          </cell>
          <cell r="B2360" t="str">
            <v>I</v>
          </cell>
          <cell r="C2360" t="str">
            <v>+ Trattamento delle emorroidi in corso di anoscopia, qualsiasi metodo per singola seduta</v>
          </cell>
        </row>
        <row r="2361">
          <cell r="A2361" t="str">
            <v>19.1710</v>
          </cell>
          <cell r="B2361" t="str">
            <v>I</v>
          </cell>
          <cell r="C2361" t="str">
            <v>Test di espulsione del palloncino, rettale, eseguito dallo specialista (fa parte delle 'prestazioni di base generali')</v>
          </cell>
        </row>
        <row r="2362">
          <cell r="A2362" t="str">
            <v>19.1720</v>
          </cell>
          <cell r="B2362" t="str">
            <v>I</v>
          </cell>
          <cell r="C2362" t="str">
            <v>Training di biofeedback della funzione sfinterica anale eseguito dal medico specialista, prima seduta</v>
          </cell>
        </row>
        <row r="2363">
          <cell r="A2363" t="str">
            <v>19.1730</v>
          </cell>
          <cell r="B2363" t="str">
            <v>I</v>
          </cell>
          <cell r="C2363" t="str">
            <v>Training di biofeedback della funzione sfinterica anale eseguito dal medico specialista, ogni ulteriore seduta</v>
          </cell>
        </row>
        <row r="2364">
          <cell r="A2364" t="str">
            <v>19.1740</v>
          </cell>
          <cell r="B2364" t="str">
            <v>I</v>
          </cell>
          <cell r="C2364" t="str">
            <v>Posa di una sonda rettale da parte del medico specialista</v>
          </cell>
        </row>
        <row r="2365">
          <cell r="A2365" t="str">
            <v>19.1750</v>
          </cell>
          <cell r="B2365" t="str">
            <v>I</v>
          </cell>
          <cell r="C2365" t="str">
            <v>Svuotamento digitale del retto eseguito dal medico specialista in adolescenti e adulti a partire da 7 anni</v>
          </cell>
        </row>
        <row r="2366">
          <cell r="A2366" t="str">
            <v>19.1760</v>
          </cell>
          <cell r="B2366" t="str">
            <v>I</v>
          </cell>
          <cell r="C2366" t="str">
            <v>Svuotamento digitale del retto eseguito dal medico specialista nei bambini fino a 7 anni</v>
          </cell>
        </row>
        <row r="2367">
          <cell r="A2367" t="str">
            <v>19.1770</v>
          </cell>
          <cell r="B2367" t="str">
            <v>I</v>
          </cell>
          <cell r="C2367" t="str">
            <v>Clistere terapeutico, solo del retto, eseguito dal medico specialista (fa parte delle 'prestazioni di base generali ')</v>
          </cell>
        </row>
        <row r="2368">
          <cell r="A2368" t="str">
            <v>19.1780</v>
          </cell>
          <cell r="B2368" t="str">
            <v>I</v>
          </cell>
          <cell r="C2368" t="str">
            <v>Clistere terapeutico, del colon, eseguito dal medico specialista (fa parte delle 'prestazioni di base generali')</v>
          </cell>
        </row>
        <row r="2369">
          <cell r="A2369" t="str">
            <v>19.1790</v>
          </cell>
          <cell r="B2369" t="str">
            <v>I</v>
          </cell>
          <cell r="C2369" t="str">
            <v>Trattamento di una fissura anale mediante iniezione locale</v>
          </cell>
        </row>
        <row r="2370">
          <cell r="A2370" t="str">
            <v>19.1800</v>
          </cell>
          <cell r="B2370" t="str">
            <v>I</v>
          </cell>
          <cell r="C2370" t="str">
            <v>Dilatazione del canale anale in caso di restringimento, eseguita dal medico specialista</v>
          </cell>
        </row>
        <row r="2371">
          <cell r="A2371" t="str">
            <v>19.1810</v>
          </cell>
          <cell r="B2371" t="str">
            <v>I</v>
          </cell>
          <cell r="C2371" t="str">
            <v>Biopsia del fegato, percutanea</v>
          </cell>
        </row>
        <row r="2372">
          <cell r="A2372" t="str">
            <v>19.1820</v>
          </cell>
          <cell r="B2372" t="str">
            <v>I</v>
          </cell>
          <cell r="C2372" t="str">
            <v>Laparoscopia diagnostica gastroenterologica/chirurgica</v>
          </cell>
        </row>
        <row r="2373">
          <cell r="A2373" t="str">
            <v>19.1830</v>
          </cell>
          <cell r="B2373" t="str">
            <v>I</v>
          </cell>
          <cell r="C2373" t="str">
            <v>+ Supplemento per biopsia attraverso il laparoscopio in corso di laparoscopia diagnostica chirurgica/gastroenterologica, per singolo campione di tessuto</v>
          </cell>
        </row>
        <row r="2374">
          <cell r="A2374" t="str">
            <v>19.1840</v>
          </cell>
          <cell r="B2374" t="str">
            <v>I</v>
          </cell>
          <cell r="C2374" t="str">
            <v>+ Supplemento per biopsia attraverso una terza via d'accesso/strumento in corso di laparoscopia diagnostica chirurgica/gastroenterologica</v>
          </cell>
        </row>
        <row r="2375">
          <cell r="A2375" t="str">
            <v>19.1850</v>
          </cell>
          <cell r="B2375" t="str">
            <v>I</v>
          </cell>
          <cell r="C2375" t="str">
            <v>Punzione diagnostica di ascite/punzione peritoneale/punzione di ascesso peritoneale, qualsiasi metodo</v>
          </cell>
        </row>
        <row r="2376">
          <cell r="A2376" t="str">
            <v>19.1860</v>
          </cell>
          <cell r="B2376" t="str">
            <v>I</v>
          </cell>
          <cell r="C2376" t="str">
            <v>Punzione terapeutica di ascite/punzione peritoneale/punzione di ascesso peritoneale, qualsiasi metodo</v>
          </cell>
        </row>
        <row r="2377">
          <cell r="A2377" t="str">
            <v>19.1870</v>
          </cell>
          <cell r="B2377" t="str">
            <v>I</v>
          </cell>
          <cell r="C2377" t="str">
            <v>Punzione diagnostica del Douglas (rettale/vaginale)</v>
          </cell>
        </row>
        <row r="2378">
          <cell r="A2378" t="str">
            <v>19.1900</v>
          </cell>
          <cell r="B2378" t="str">
            <v>I</v>
          </cell>
          <cell r="C2378" t="str">
            <v>Test di provocazione/induzione di tolleranza sistemica, prima dose</v>
          </cell>
        </row>
        <row r="2379">
          <cell r="A2379" t="str">
            <v>19.1910</v>
          </cell>
          <cell r="B2379" t="str">
            <v>I</v>
          </cell>
          <cell r="C2379" t="str">
            <v>+ Test di provocazione/induzione di tolleranza sistemica, ogni ulteriore dose</v>
          </cell>
        </row>
        <row r="2380">
          <cell r="A2380" t="str">
            <v>20.0010</v>
          </cell>
          <cell r="B2380" t="str">
            <v>I</v>
          </cell>
          <cell r="C2380" t="str">
            <v>Confezione percutanea di una laparostomia</v>
          </cell>
        </row>
        <row r="2381">
          <cell r="A2381" t="str">
            <v>20.0020</v>
          </cell>
          <cell r="B2381" t="str">
            <v>I</v>
          </cell>
          <cell r="C2381" t="str">
            <v>Confezione di una laparostomia, cruenta</v>
          </cell>
        </row>
        <row r="2382">
          <cell r="A2382" t="str">
            <v>20.0030</v>
          </cell>
          <cell r="B2382" t="str">
            <v>I</v>
          </cell>
          <cell r="C2382" t="str">
            <v>Chiusura di una laparostomia confezionata con metodo cruento</v>
          </cell>
        </row>
        <row r="2383">
          <cell r="A2383" t="str">
            <v>20.0040</v>
          </cell>
          <cell r="B2383" t="str">
            <v>I</v>
          </cell>
          <cell r="C2383" t="str">
            <v>Drenaggio cruento di ascessi della parete addominale, extraperitoneale</v>
          </cell>
        </row>
        <row r="2384">
          <cell r="A2384" t="str">
            <v>20.0050</v>
          </cell>
          <cell r="B2384" t="str">
            <v>I</v>
          </cell>
          <cell r="C2384" t="str">
            <v>Trattamento chirurgico dell'onfalocele</v>
          </cell>
        </row>
        <row r="2385">
          <cell r="A2385" t="str">
            <v>20.0060</v>
          </cell>
          <cell r="B2385" t="str">
            <v>I</v>
          </cell>
          <cell r="C2385" t="str">
            <v>Intervento di chirurgia plastica alla parete addominale in caso di sindrome di Prune-Belly</v>
          </cell>
        </row>
        <row r="2386">
          <cell r="A2386" t="str">
            <v>20.0070</v>
          </cell>
          <cell r="B2386" t="str">
            <v>I</v>
          </cell>
          <cell r="C2386" t="str">
            <v>Trattamento chirurgico della laparoschisi, qualsiasi metodo</v>
          </cell>
        </row>
        <row r="2387">
          <cell r="A2387" t="str">
            <v>20.0110</v>
          </cell>
          <cell r="B2387" t="str">
            <v>I</v>
          </cell>
          <cell r="C2387" t="str">
            <v>Laparoscopia (terapeutica), vie d'accesso per interventi laparoscopici ed ispezione</v>
          </cell>
        </row>
        <row r="2388">
          <cell r="A2388" t="str">
            <v>20.0120</v>
          </cell>
          <cell r="B2388" t="str">
            <v>I</v>
          </cell>
          <cell r="C2388" t="str">
            <v>+ Supplemento per laparoscopia/pelviscopia cruenta (mini-laparotomia)</v>
          </cell>
        </row>
        <row r="2389">
          <cell r="A2389" t="str">
            <v>20.0130</v>
          </cell>
          <cell r="B2389" t="str">
            <v>I</v>
          </cell>
          <cell r="C2389" t="str">
            <v>+ Colecistectomia mediante laparoscopia</v>
          </cell>
        </row>
        <row r="2390">
          <cell r="A2390" t="str">
            <v>20.0140</v>
          </cell>
          <cell r="B2390" t="str">
            <v>I</v>
          </cell>
          <cell r="C2390" t="str">
            <v>+ Colangiografia mediante laparoscopia</v>
          </cell>
        </row>
        <row r="2391">
          <cell r="A2391" t="str">
            <v>20.0150</v>
          </cell>
          <cell r="B2391" t="str">
            <v>I</v>
          </cell>
          <cell r="C2391" t="str">
            <v>+ Revisione delle vie biliari mediante laparoscopia</v>
          </cell>
        </row>
        <row r="2392">
          <cell r="A2392" t="str">
            <v>20.0160</v>
          </cell>
          <cell r="B2392" t="str">
            <v>I</v>
          </cell>
          <cell r="C2392" t="str">
            <v>+ Trattamento chirurgico della malattia da riflusso gastroesofageo mediante laparoscopia</v>
          </cell>
        </row>
        <row r="2393">
          <cell r="A2393" t="str">
            <v>20.0170</v>
          </cell>
          <cell r="B2393" t="str">
            <v>I</v>
          </cell>
          <cell r="C2393" t="str">
            <v>+ Trattamento chirurgico di processi pancreatici mediante laparoscopia</v>
          </cell>
        </row>
        <row r="2394">
          <cell r="A2394" t="str">
            <v>20.0180</v>
          </cell>
          <cell r="B2394" t="str">
            <v>I</v>
          </cell>
          <cell r="C2394" t="str">
            <v>+ Trattamento di un'ernia inguinale/femorale, preperitoneale/transperitoneale, mediante laparoscopia, per singolo lato</v>
          </cell>
        </row>
        <row r="2395">
          <cell r="A2395" t="str">
            <v>20.0190</v>
          </cell>
          <cell r="B2395" t="str">
            <v>I</v>
          </cell>
          <cell r="C2395" t="str">
            <v>+ Trattamento di un ascesso accessibile per via intraddominale, mediante laparoscopia</v>
          </cell>
        </row>
        <row r="2396">
          <cell r="A2396" t="str">
            <v>20.0210</v>
          </cell>
          <cell r="B2396" t="str">
            <v>I</v>
          </cell>
          <cell r="C2396" t="str">
            <v>Riduzione manuale di un'ernia della parete addominale eseguita dal medico specialista, come prestazione singola</v>
          </cell>
        </row>
        <row r="2397">
          <cell r="A2397" t="str">
            <v>20.0220</v>
          </cell>
          <cell r="B2397" t="str">
            <v>I</v>
          </cell>
          <cell r="C2397" t="str">
            <v>Trattamento chirurgico di un'ernia inguinale nei neonati, unilaterale</v>
          </cell>
        </row>
        <row r="2398">
          <cell r="A2398" t="str">
            <v>20.0230</v>
          </cell>
          <cell r="B2398" t="str">
            <v>I</v>
          </cell>
          <cell r="C2398" t="str">
            <v>+ Supplemento per ernia incarcerata senza resezione intestinale, in corso di trattamento chirurgico di ernia inguinale</v>
          </cell>
        </row>
        <row r="2399">
          <cell r="A2399" t="str">
            <v>20.0240</v>
          </cell>
          <cell r="B2399" t="str">
            <v>I</v>
          </cell>
          <cell r="C2399" t="str">
            <v>+ Resezione intestinale per ernia incarcerata in corso di trattamento chirurgico di un'ernia inguinale</v>
          </cell>
        </row>
        <row r="2400">
          <cell r="A2400" t="str">
            <v>20.0250</v>
          </cell>
          <cell r="B2400" t="str">
            <v>I</v>
          </cell>
          <cell r="C2400" t="str">
            <v>Trattamento chirurgico di un'ernia inguinale nel neonato, bilaterale</v>
          </cell>
        </row>
        <row r="2401">
          <cell r="A2401" t="str">
            <v>20.0260</v>
          </cell>
          <cell r="B2401" t="str">
            <v>I</v>
          </cell>
          <cell r="C2401" t="str">
            <v>Trattamento chirurgico di un'ernia inguinale nei bambini fino a 7 anni, unilaterale</v>
          </cell>
        </row>
        <row r="2402">
          <cell r="A2402" t="str">
            <v>20.0270</v>
          </cell>
          <cell r="B2402" t="str">
            <v>I</v>
          </cell>
          <cell r="C2402" t="str">
            <v>+ Supplemento per intervento per recidiva, con/senza rete, successivo al trattamento chirurgico di un'ernia inguinale</v>
          </cell>
        </row>
        <row r="2403">
          <cell r="A2403" t="str">
            <v>20.0280</v>
          </cell>
          <cell r="B2403" t="str">
            <v>I</v>
          </cell>
          <cell r="C2403" t="str">
            <v>Trattamento chirurgico di un'ernia inguinale nei bambini fino a 7 anni, bilaterale</v>
          </cell>
        </row>
        <row r="2404">
          <cell r="A2404" t="str">
            <v>20.0290</v>
          </cell>
          <cell r="B2404" t="str">
            <v>I</v>
          </cell>
          <cell r="C2404" t="str">
            <v>Trattamento chirurgico di un'ernia inguinale nelle ragazze da 7 a 16 anni, unilaterale</v>
          </cell>
        </row>
        <row r="2405">
          <cell r="A2405" t="str">
            <v>20.0300</v>
          </cell>
          <cell r="B2405" t="str">
            <v>I</v>
          </cell>
          <cell r="C2405" t="str">
            <v>Trattamento chirurgico di un'ernia inguinale nelle ragazze da 7 a 16 anni, bilaterale</v>
          </cell>
        </row>
        <row r="2406">
          <cell r="A2406" t="str">
            <v>20.0310</v>
          </cell>
          <cell r="B2406" t="str">
            <v>I</v>
          </cell>
          <cell r="C2406" t="str">
            <v>Trattamento chirurgico di un'ernia inguinale nei ragazzi da 7 a1 6 anni, unilaterale</v>
          </cell>
        </row>
        <row r="2407">
          <cell r="A2407" t="str">
            <v>20.0320</v>
          </cell>
          <cell r="B2407" t="str">
            <v>I</v>
          </cell>
          <cell r="C2407" t="str">
            <v>Trattamento chirurgico di un'ernia inguinale nei ragazzi da 7 a 16 anni, bilaterale</v>
          </cell>
        </row>
        <row r="2408">
          <cell r="A2408" t="str">
            <v>20.0330</v>
          </cell>
          <cell r="B2408" t="str">
            <v>I</v>
          </cell>
          <cell r="C2408" t="str">
            <v>Trattamento chirurgico di un'ernia inguinale in adulti  a partire da 16 anni, tension-free, unilaterale</v>
          </cell>
        </row>
        <row r="2409">
          <cell r="A2409" t="str">
            <v>20.0340</v>
          </cell>
          <cell r="B2409" t="str">
            <v>I</v>
          </cell>
          <cell r="C2409" t="str">
            <v>Trattamento chirurgico di un'ernia inguinale in adulti a partire da 16 anni, tension-free, bilaterale</v>
          </cell>
        </row>
        <row r="2410">
          <cell r="A2410" t="str">
            <v>20.0350</v>
          </cell>
          <cell r="B2410" t="str">
            <v>I</v>
          </cell>
          <cell r="C2410" t="str">
            <v>Trattamento chirurgico di un'ernia inguinale in adulti a partire da 16 anni, qualsiasi metodo, escl. tension-free, unilaterale</v>
          </cell>
        </row>
        <row r="2411">
          <cell r="A2411" t="str">
            <v>20.0360</v>
          </cell>
          <cell r="B2411" t="str">
            <v>I</v>
          </cell>
          <cell r="C2411" t="str">
            <v>Trattamento chirurgico di un'ernia inguinale in pazienti adulti a partire da 16 anni, qualsiasi metodo, escl. tension-free, bilaterale</v>
          </cell>
        </row>
        <row r="2412">
          <cell r="A2412" t="str">
            <v>20.0370</v>
          </cell>
          <cell r="B2412" t="str">
            <v>I</v>
          </cell>
          <cell r="C2412" t="str">
            <v>Trattamento chirurgico di un'ernia femorale nei bambini fino a 7 anni, unilaterale</v>
          </cell>
        </row>
        <row r="2413">
          <cell r="A2413" t="str">
            <v>20.0380</v>
          </cell>
          <cell r="B2413" t="str">
            <v>I</v>
          </cell>
          <cell r="C2413" t="str">
            <v>+ Supplemento per ernia incarcerata senza resezione intestinale in corso di trattamento chirurgico di un'ernia femorale</v>
          </cell>
        </row>
        <row r="2414">
          <cell r="A2414" t="str">
            <v>20.0390</v>
          </cell>
          <cell r="B2414" t="str">
            <v>I</v>
          </cell>
          <cell r="C2414" t="str">
            <v>+ Resezione intestinale in caso di ernia incarcerata in corso di trattamento chirurgico di un'ernia femorale</v>
          </cell>
        </row>
        <row r="2415">
          <cell r="A2415" t="str">
            <v>20.0400</v>
          </cell>
          <cell r="B2415" t="str">
            <v>I</v>
          </cell>
          <cell r="C2415" t="str">
            <v>+ Supplemento per intervento per recidiva, con/senza rete, successivo al trattamento chirurgico di un'ernia femorale</v>
          </cell>
        </row>
        <row r="2416">
          <cell r="A2416" t="str">
            <v>20.0410</v>
          </cell>
          <cell r="B2416" t="str">
            <v>I</v>
          </cell>
          <cell r="C2416" t="str">
            <v>Trattamento chirurgico di un'ernia femorale nei bambini fino a 7 anni, bilaterale</v>
          </cell>
        </row>
        <row r="2417">
          <cell r="A2417" t="str">
            <v>20.0420</v>
          </cell>
          <cell r="B2417" t="str">
            <v>I</v>
          </cell>
          <cell r="C2417" t="str">
            <v>Trattamento chirurgico di un'ernia femorale nelle ragazze da 7 a 16 anni, unilaterale</v>
          </cell>
        </row>
        <row r="2418">
          <cell r="A2418" t="str">
            <v>20.0430</v>
          </cell>
          <cell r="B2418" t="str">
            <v>I</v>
          </cell>
          <cell r="C2418" t="str">
            <v>Trattamento chirurgico di un'ernia femorale nelle ragazze da 7 a 16 anni, bilaterale</v>
          </cell>
        </row>
        <row r="2419">
          <cell r="A2419" t="str">
            <v>20.0440</v>
          </cell>
          <cell r="B2419" t="str">
            <v>I</v>
          </cell>
          <cell r="C2419" t="str">
            <v>Trattamento chirurgico di un'ernia femorale nei ragazzi da 7 a 16 anni, unilaterale</v>
          </cell>
        </row>
        <row r="2420">
          <cell r="A2420" t="str">
            <v>20.0450</v>
          </cell>
          <cell r="B2420" t="str">
            <v>I</v>
          </cell>
          <cell r="C2420" t="str">
            <v>Trattamento chirurgico di un'ernia femorale nei ragazzi da 7 a 16 anni, bilaterale</v>
          </cell>
        </row>
        <row r="2421">
          <cell r="A2421" t="str">
            <v>20.0460</v>
          </cell>
          <cell r="B2421" t="str">
            <v>I</v>
          </cell>
          <cell r="C2421" t="str">
            <v>Trattamento chirurgico di un'ernia femorale in adulti a partire da 16 anni, inguinalizzazione tension-free, unilaterale</v>
          </cell>
        </row>
        <row r="2422">
          <cell r="A2422" t="str">
            <v>20.0470</v>
          </cell>
          <cell r="B2422" t="str">
            <v>I</v>
          </cell>
          <cell r="C2422" t="str">
            <v>Trattamento chirurgico di un'ernia femorale in adulti a partire da 16 anni, inguinalizzazione tension-free, bilaterale</v>
          </cell>
        </row>
        <row r="2423">
          <cell r="A2423" t="str">
            <v>20.0480</v>
          </cell>
          <cell r="B2423" t="str">
            <v>I</v>
          </cell>
          <cell r="C2423" t="str">
            <v>Trattamento chirurgico di un'ernia femorale in adulti a partire da 16 anni, qualsiasi metodo, escl. tension-free, unilaterale</v>
          </cell>
        </row>
        <row r="2424">
          <cell r="A2424" t="str">
            <v>20.0490</v>
          </cell>
          <cell r="B2424" t="str">
            <v>I</v>
          </cell>
          <cell r="C2424" t="str">
            <v>Trattamento chirurgico di un'ernia femorale in adulti a partire da 16 anni, qualsiasi metodo, escl. tension-free, bilaterale</v>
          </cell>
        </row>
        <row r="2425">
          <cell r="A2425" t="str">
            <v>20.0500</v>
          </cell>
          <cell r="B2425" t="str">
            <v>I</v>
          </cell>
          <cell r="C2425" t="str">
            <v>Trattamento chirurgico di un'ernia ombelicale</v>
          </cell>
        </row>
        <row r="2426">
          <cell r="A2426" t="str">
            <v>20.0510</v>
          </cell>
          <cell r="B2426" t="str">
            <v>I</v>
          </cell>
          <cell r="C2426" t="str">
            <v>+ Supplemento per intervento per recidiva successivo a trattamento chirurgico di un'ernia ombelicale</v>
          </cell>
        </row>
        <row r="2427">
          <cell r="A2427" t="str">
            <v>20.0520</v>
          </cell>
          <cell r="B2427" t="str">
            <v>I</v>
          </cell>
          <cell r="C2427" t="str">
            <v>+ Resezione intestinale in caso di ernia incarcerata in corso di trattamento chirurgico di un'ernia ombelicale</v>
          </cell>
        </row>
        <row r="2428">
          <cell r="A2428" t="str">
            <v>20.0530</v>
          </cell>
          <cell r="B2428" t="str">
            <v>I</v>
          </cell>
          <cell r="C2428" t="str">
            <v>+ Supplemento in caso di ernia incarcerata, senza resezione intestinale in corso di trattamento chirurgico di un'ernia ombelicale</v>
          </cell>
        </row>
        <row r="2429">
          <cell r="A2429" t="str">
            <v>20.0540</v>
          </cell>
          <cell r="B2429" t="str">
            <v>I</v>
          </cell>
          <cell r="C2429" t="str">
            <v>Trattamento chirurgico di un'ernia epigastrica</v>
          </cell>
        </row>
        <row r="2430">
          <cell r="A2430" t="str">
            <v>20.0550</v>
          </cell>
          <cell r="B2430" t="str">
            <v>I</v>
          </cell>
          <cell r="C2430" t="str">
            <v>+ Supplemento per la posa di rete in corso di trattamento chirurgico di un'ernia epigastrica</v>
          </cell>
        </row>
        <row r="2431">
          <cell r="A2431" t="str">
            <v>20.0560</v>
          </cell>
          <cell r="B2431" t="str">
            <v>I</v>
          </cell>
          <cell r="C2431" t="str">
            <v>Altre ernie addominali, incl. ernie cicatriziali (lunghezza+larghezza), fino a 5 cm.</v>
          </cell>
        </row>
        <row r="2432">
          <cell r="A2432" t="str">
            <v>20.0570</v>
          </cell>
          <cell r="B2432" t="str">
            <v>I</v>
          </cell>
          <cell r="C2432" t="str">
            <v>+ Supplemento per impianto in caso di ernia cicatriziale</v>
          </cell>
        </row>
        <row r="2433">
          <cell r="A2433" t="str">
            <v>20.0580</v>
          </cell>
          <cell r="B2433" t="str">
            <v>I</v>
          </cell>
          <cell r="C2433" t="str">
            <v>Altre ernie addominali, incl. ernie cicatriziali (lunghezza+larghezza), da 6 a 15 cm.</v>
          </cell>
        </row>
        <row r="2434">
          <cell r="A2434" t="str">
            <v>20.0590</v>
          </cell>
          <cell r="B2434" t="str">
            <v>I</v>
          </cell>
          <cell r="C2434" t="str">
            <v>Altre ernie addominali, incl. ernie cicatriziali (lunghezza+larghezza), oltre 15 cm.</v>
          </cell>
        </row>
        <row r="2435">
          <cell r="A2435" t="str">
            <v>20.0610</v>
          </cell>
          <cell r="B2435" t="str">
            <v>I</v>
          </cell>
          <cell r="C2435" t="str">
            <v>Lombotomia ed altre vie d' accesso extraperitoneali al retroperitoneo, per lato</v>
          </cell>
        </row>
        <row r="2436">
          <cell r="A2436" t="str">
            <v>20.0620</v>
          </cell>
          <cell r="B2436" t="str">
            <v>I</v>
          </cell>
          <cell r="C2436" t="str">
            <v>Laparotomia, come via d'accesso</v>
          </cell>
        </row>
        <row r="2437">
          <cell r="A2437" t="str">
            <v>20.0630</v>
          </cell>
          <cell r="B2437" t="str">
            <v>I</v>
          </cell>
          <cell r="C2437" t="str">
            <v>+ Posa di una chiusura laparotomica per lavaggi ripetitivi/laparostoma in corso di laparotomia</v>
          </cell>
        </row>
        <row r="2438">
          <cell r="A2438" t="str">
            <v>20.0710</v>
          </cell>
          <cell r="B2438" t="str">
            <v>I</v>
          </cell>
          <cell r="C2438" t="str">
            <v>Riduzione chiusa di una invaginazione intestinale, qualsiasi metodo</v>
          </cell>
        </row>
        <row r="2439">
          <cell r="A2439" t="str">
            <v>20.0720</v>
          </cell>
          <cell r="B2439" t="str">
            <v>I</v>
          </cell>
          <cell r="C2439" t="str">
            <v>Riduzione chiusa di un volvolo del sigma, qualsiasi metodo</v>
          </cell>
        </row>
        <row r="2440">
          <cell r="A2440" t="str">
            <v>20.0730</v>
          </cell>
          <cell r="B2440" t="str">
            <v>I</v>
          </cell>
          <cell r="C2440" t="str">
            <v>Posa percutanea di un drenaggio peritoneale, di breve durata (rimozione entro 24 ore), come prestazione singola</v>
          </cell>
        </row>
        <row r="2441">
          <cell r="A2441" t="str">
            <v>20.0740</v>
          </cell>
          <cell r="B2441" t="str">
            <v>I</v>
          </cell>
          <cell r="C2441" t="str">
            <v>+ Supplemento per lavaggio dopo la posa di un drenaggio peritoneale</v>
          </cell>
        </row>
        <row r="2442">
          <cell r="A2442" t="str">
            <v>20.0750</v>
          </cell>
          <cell r="B2442" t="str">
            <v>I</v>
          </cell>
          <cell r="C2442" t="str">
            <v>Posa percutanea di un drenaggio peritoneale, di lunga durata (rimozione dopo oltre 24 ore), come prestazione singola</v>
          </cell>
        </row>
        <row r="2443">
          <cell r="A2443" t="str">
            <v>20.0760</v>
          </cell>
          <cell r="B2443" t="str">
            <v>I</v>
          </cell>
          <cell r="C2443" t="str">
            <v>+ Supplemento per lavaggio successivo alla posa di un drenaggio peritoneale</v>
          </cell>
        </row>
        <row r="2444">
          <cell r="A2444" t="str">
            <v>20.0770</v>
          </cell>
          <cell r="B2444" t="str">
            <v>I</v>
          </cell>
          <cell r="C2444" t="str">
            <v>Posa percutanea di un catetere per dialisi peritoneale, di breve durata (rimozione entro 24 ore)</v>
          </cell>
        </row>
        <row r="2445">
          <cell r="A2445" t="str">
            <v>20.0780</v>
          </cell>
          <cell r="B2445" t="str">
            <v>I</v>
          </cell>
          <cell r="C2445" t="str">
            <v>Posa percutanea di un catetere per dialisi peritoneale, di lunga durata (rimozione dopo oltre 24 ore)</v>
          </cell>
        </row>
        <row r="2446">
          <cell r="A2446" t="str">
            <v>20.0790</v>
          </cell>
          <cell r="B2446" t="str">
            <v>I</v>
          </cell>
          <cell r="C2446" t="str">
            <v>Rimozione di un catetere per dialisi peritoneale/drenaggio peritoneale (fa parte delle 'prestazioni di base generali')</v>
          </cell>
        </row>
        <row r="2447">
          <cell r="A2447" t="str">
            <v>20.0800</v>
          </cell>
          <cell r="B2447" t="str">
            <v>I</v>
          </cell>
          <cell r="C2447" t="str">
            <v>Lavaggio peritoneale in caso di chiusura laparotomica confezionata ai fini di lavaggio ripetitivo, incl.la ri-chiusura provvisoria/la chiusura definitiva</v>
          </cell>
        </row>
        <row r="2448">
          <cell r="A2448" t="str">
            <v>20.0810</v>
          </cell>
          <cell r="B2448" t="str">
            <v>I</v>
          </cell>
          <cell r="C2448" t="str">
            <v>Esplorazione della cavità addominale, come prestazione singola</v>
          </cell>
        </row>
        <row r="2449">
          <cell r="A2449" t="str">
            <v>20.0820</v>
          </cell>
          <cell r="B2449" t="str">
            <v>I</v>
          </cell>
          <cell r="C2449" t="str">
            <v>Lavaggio della cavità addominale</v>
          </cell>
        </row>
        <row r="2450">
          <cell r="A2450" t="str">
            <v>20.0830</v>
          </cell>
          <cell r="B2450" t="str">
            <v>I</v>
          </cell>
          <cell r="C2450" t="str">
            <v>Staging in caso di linfoma maligno, come prestazione singola escluso la via d'accesso</v>
          </cell>
        </row>
        <row r="2451">
          <cell r="A2451" t="str">
            <v>20.0840</v>
          </cell>
          <cell r="B2451" t="str">
            <v>I</v>
          </cell>
          <cell r="C2451" t="str">
            <v>Drenaggio chirurgico di un ascesso intraperitoneale, extraperitoneale, retroperitoneale</v>
          </cell>
        </row>
        <row r="2452">
          <cell r="A2452" t="str">
            <v>20.0850</v>
          </cell>
          <cell r="B2452" t="str">
            <v>I</v>
          </cell>
          <cell r="C2452" t="str">
            <v>Omentectomia, come prestazione singola escluso la via d'accesso</v>
          </cell>
        </row>
        <row r="2453">
          <cell r="A2453" t="str">
            <v>20.0860</v>
          </cell>
          <cell r="B2453" t="str">
            <v>I</v>
          </cell>
          <cell r="C2453" t="str">
            <v>Resezione di una ciste mesenterica</v>
          </cell>
        </row>
        <row r="2454">
          <cell r="A2454" t="str">
            <v>20.0870</v>
          </cell>
          <cell r="B2454" t="str">
            <v>I</v>
          </cell>
          <cell r="C2454" t="str">
            <v>Prelievo e preparazione di un lembo omentale</v>
          </cell>
        </row>
        <row r="2455">
          <cell r="A2455" t="str">
            <v>20.0880</v>
          </cell>
          <cell r="B2455" t="str">
            <v>I</v>
          </cell>
          <cell r="C2455" t="str">
            <v>Adesiolisi, resezione di briglie, singole briglie filiformi, come prestazione singola escluso la via d'accesso</v>
          </cell>
        </row>
        <row r="2456">
          <cell r="A2456" t="str">
            <v>20.0890</v>
          </cell>
          <cell r="B2456" t="str">
            <v>I</v>
          </cell>
          <cell r="C2456" t="str">
            <v>Adesiolisi, resezione di briglie, briglie aderenziali estese, come singola prestazione escluso la via d'accesso</v>
          </cell>
        </row>
        <row r="2457">
          <cell r="A2457" t="str">
            <v>20.0900</v>
          </cell>
          <cell r="B2457" t="str">
            <v>I</v>
          </cell>
          <cell r="C2457" t="str">
            <v>Trattamento cruento di ernie intraddominali, volvolo, invaginazione, senza resezione</v>
          </cell>
        </row>
        <row r="2458">
          <cell r="A2458" t="str">
            <v>20.0910</v>
          </cell>
          <cell r="B2458" t="str">
            <v>I</v>
          </cell>
          <cell r="C2458" t="str">
            <v>Asportazione di un tumore congenito del peduncolo mesenterico</v>
          </cell>
        </row>
        <row r="2459">
          <cell r="A2459" t="str">
            <v>20.0920</v>
          </cell>
          <cell r="B2459" t="str">
            <v>I</v>
          </cell>
          <cell r="C2459" t="str">
            <v>Enteroanastomosi, come prestazione singola escluso la via d'accesso</v>
          </cell>
        </row>
        <row r="2460">
          <cell r="A2460" t="str">
            <v>20.1010</v>
          </cell>
          <cell r="B2460" t="str">
            <v>I</v>
          </cell>
          <cell r="C2460" t="str">
            <v>Chiusura di un'ernia diaframmatica</v>
          </cell>
        </row>
        <row r="2461">
          <cell r="A2461" t="str">
            <v>20.1020</v>
          </cell>
          <cell r="B2461" t="str">
            <v>I</v>
          </cell>
          <cell r="C2461" t="str">
            <v>Trattamento chirurgico di una malformazione congenita del diaframma</v>
          </cell>
        </row>
        <row r="2462">
          <cell r="A2462" t="str">
            <v>20.1030</v>
          </cell>
          <cell r="B2462" t="str">
            <v>I</v>
          </cell>
          <cell r="C2462" t="str">
            <v>Gastrotomia, a scopo esplorativo</v>
          </cell>
        </row>
        <row r="2463">
          <cell r="A2463" t="str">
            <v>20.1040</v>
          </cell>
          <cell r="B2463" t="str">
            <v>I</v>
          </cell>
          <cell r="C2463" t="str">
            <v>Gastrotomia/duodenotomia per la sutura di un'ulcera sanguinante</v>
          </cell>
        </row>
        <row r="2464">
          <cell r="A2464" t="str">
            <v>20.1050</v>
          </cell>
          <cell r="B2464" t="str">
            <v>I</v>
          </cell>
          <cell r="C2464" t="str">
            <v>Gastrotomia per l'escissione locale di un tumore dello stomaco/di un'ulcera</v>
          </cell>
        </row>
        <row r="2465">
          <cell r="A2465" t="str">
            <v>20.1060</v>
          </cell>
          <cell r="B2465" t="str">
            <v>I</v>
          </cell>
          <cell r="C2465" t="str">
            <v>Sutura di un'ulcera gastrica perforata/di una lesione dello stomaco</v>
          </cell>
        </row>
        <row r="2466">
          <cell r="A2466" t="str">
            <v>20.1070</v>
          </cell>
          <cell r="B2466" t="str">
            <v>I</v>
          </cell>
          <cell r="C2466" t="str">
            <v>Sutura di un'ulcera duodenale perforata/di una lesione del duodeno</v>
          </cell>
        </row>
        <row r="2467">
          <cell r="A2467" t="str">
            <v>20.1080</v>
          </cell>
          <cell r="B2467" t="str">
            <v>I</v>
          </cell>
          <cell r="C2467" t="str">
            <v>Pilorotomia/trattamento chirurgico di una stenosi pilorica del neonato</v>
          </cell>
        </row>
        <row r="2468">
          <cell r="A2468" t="str">
            <v>20.1090</v>
          </cell>
          <cell r="B2468" t="str">
            <v>I</v>
          </cell>
          <cell r="C2468" t="str">
            <v>Piloroplastica, qualsiasi metodo</v>
          </cell>
        </row>
        <row r="2469">
          <cell r="A2469" t="str">
            <v>20.1100</v>
          </cell>
          <cell r="B2469" t="str">
            <v>I</v>
          </cell>
          <cell r="C2469" t="str">
            <v>Gastrectomia parziale, anastomosi con l'esofago</v>
          </cell>
        </row>
        <row r="2470">
          <cell r="A2470" t="str">
            <v>20.1110</v>
          </cell>
          <cell r="B2470" t="str">
            <v>I</v>
          </cell>
          <cell r="C2470" t="str">
            <v>Gastrectomia parziale, anastomosi con il duodeno</v>
          </cell>
        </row>
        <row r="2471">
          <cell r="A2471" t="str">
            <v>20.1120</v>
          </cell>
          <cell r="B2471" t="str">
            <v>I</v>
          </cell>
          <cell r="C2471" t="str">
            <v>Gastrectomia parziale, anastomosi con il digiuno</v>
          </cell>
        </row>
        <row r="2472">
          <cell r="A2472" t="str">
            <v>20.1130</v>
          </cell>
          <cell r="B2472" t="str">
            <v>I</v>
          </cell>
          <cell r="C2472" t="str">
            <v>Gastrectomia parziale, altre anastomosi/altre modalità di trattamento</v>
          </cell>
        </row>
        <row r="2473">
          <cell r="A2473" t="str">
            <v>20.1140</v>
          </cell>
          <cell r="B2473" t="str">
            <v>I</v>
          </cell>
          <cell r="C2473" t="str">
            <v>Gastrectomia, totale</v>
          </cell>
        </row>
        <row r="2474">
          <cell r="A2474" t="str">
            <v>20.1150</v>
          </cell>
          <cell r="B2474" t="str">
            <v>I</v>
          </cell>
          <cell r="C2474" t="str">
            <v>+ Innesto di ansa intestinale/plastica sostitutiva dello stomaco in caso di gastrectomia totale</v>
          </cell>
        </row>
        <row r="2475">
          <cell r="A2475" t="str">
            <v>20.1160</v>
          </cell>
          <cell r="B2475" t="str">
            <v>I</v>
          </cell>
          <cell r="C2475" t="str">
            <v>Vagotomia, selettiva/superselettiva, qualsiasi metodo</v>
          </cell>
        </row>
        <row r="2476">
          <cell r="A2476" t="str">
            <v>20.1170</v>
          </cell>
          <cell r="B2476" t="str">
            <v>I</v>
          </cell>
          <cell r="C2476" t="str">
            <v>Confezione di una gastrostomia, cruenta</v>
          </cell>
        </row>
        <row r="2477">
          <cell r="A2477" t="str">
            <v>20.1180</v>
          </cell>
          <cell r="B2477" t="str">
            <v>I</v>
          </cell>
          <cell r="C2477" t="str">
            <v>+ Confezione di una gastrostomia continente</v>
          </cell>
        </row>
        <row r="2478">
          <cell r="A2478" t="str">
            <v>20.1190</v>
          </cell>
          <cell r="B2478" t="str">
            <v>I</v>
          </cell>
          <cell r="C2478" t="str">
            <v>Sostituzione di un tubo per gastrostomia, cruenta</v>
          </cell>
        </row>
        <row r="2479">
          <cell r="A2479" t="str">
            <v>20.1200</v>
          </cell>
          <cell r="B2479" t="str">
            <v>I</v>
          </cell>
          <cell r="C2479" t="str">
            <v>Chiusura di una gastrostomia, chirurgica</v>
          </cell>
        </row>
        <row r="2480">
          <cell r="A2480" t="str">
            <v>20.1210</v>
          </cell>
          <cell r="B2480" t="str">
            <v>I</v>
          </cell>
          <cell r="C2480" t="str">
            <v>Confezione di una gastroenterostomia, come prestazione singola escluso la via d'accesso</v>
          </cell>
        </row>
        <row r="2481">
          <cell r="A2481" t="str">
            <v>20.1220</v>
          </cell>
          <cell r="B2481" t="str">
            <v>I</v>
          </cell>
          <cell r="C2481" t="str">
            <v>Trattamento chirurgico di ernia iatale</v>
          </cell>
        </row>
        <row r="2482">
          <cell r="A2482" t="str">
            <v>20.1230</v>
          </cell>
          <cell r="B2482" t="str">
            <v>I</v>
          </cell>
          <cell r="C2482" t="str">
            <v>Gastroplastica in caso di adiposi, qualsiasi metodo</v>
          </cell>
        </row>
        <row r="2483">
          <cell r="A2483" t="str">
            <v>20.1240</v>
          </cell>
          <cell r="B2483" t="str">
            <v>I</v>
          </cell>
          <cell r="C2483" t="str">
            <v>Duodenotomia, come prestazione singola escluso la via d'accesso</v>
          </cell>
        </row>
        <row r="2484">
          <cell r="A2484" t="str">
            <v>20.1250</v>
          </cell>
          <cell r="B2484" t="str">
            <v>I</v>
          </cell>
          <cell r="C2484" t="str">
            <v>+ Sfinterotomia ampollare transduodenale in corso di duodenotomia</v>
          </cell>
        </row>
        <row r="2485">
          <cell r="A2485" t="str">
            <v>20.1260</v>
          </cell>
          <cell r="B2485" t="str">
            <v>I</v>
          </cell>
          <cell r="C2485" t="str">
            <v>+ Resezione cruenta di un tumore/polipo duodenale, in corso di duodenotomia</v>
          </cell>
        </row>
        <row r="2486">
          <cell r="A2486" t="str">
            <v>20.1270</v>
          </cell>
          <cell r="B2486" t="str">
            <v>I</v>
          </cell>
          <cell r="C2486" t="str">
            <v>Duodenectomia, parziale/totale, come prestazione singola,escluso la via d'accesso</v>
          </cell>
        </row>
        <row r="2487">
          <cell r="A2487" t="str">
            <v>20.1280</v>
          </cell>
          <cell r="B2487" t="str">
            <v>I</v>
          </cell>
          <cell r="C2487" t="str">
            <v>Trattamento chirurgico di atresia duodenale</v>
          </cell>
        </row>
        <row r="2488">
          <cell r="A2488" t="str">
            <v>20.1310</v>
          </cell>
          <cell r="B2488" t="str">
            <v>I</v>
          </cell>
          <cell r="C2488" t="str">
            <v>Appendicectomia, qualsiasi metodo, come prestazione singola</v>
          </cell>
        </row>
        <row r="2489">
          <cell r="A2489" t="str">
            <v>20.1320</v>
          </cell>
          <cell r="B2489" t="str">
            <v>I</v>
          </cell>
          <cell r="C2489" t="str">
            <v>+ Supplemento in caso di perforazione/di drenaggio di un ascesso peritiflitico</v>
          </cell>
        </row>
        <row r="2490">
          <cell r="A2490" t="str">
            <v>20.1330</v>
          </cell>
          <cell r="B2490" t="str">
            <v>I</v>
          </cell>
          <cell r="C2490" t="str">
            <v>(+) Appendicectomia, cosiddetta appendicectomia occasionale, qualsiasi metodo, come prestazione supplementare</v>
          </cell>
        </row>
        <row r="2491">
          <cell r="A2491" t="str">
            <v>20.1340</v>
          </cell>
          <cell r="B2491" t="str">
            <v>I</v>
          </cell>
          <cell r="C2491" t="str">
            <v>Enterotomia esplorativa</v>
          </cell>
        </row>
        <row r="2492">
          <cell r="A2492" t="str">
            <v>20.1350</v>
          </cell>
          <cell r="B2492" t="str">
            <v>I</v>
          </cell>
          <cell r="C2492" t="str">
            <v>Intervento chirurgico correttivo di anomalie intestinali congenite/malrotazione nei bambini fino a 2 anni</v>
          </cell>
        </row>
        <row r="2493">
          <cell r="A2493" t="str">
            <v>20.1360</v>
          </cell>
          <cell r="B2493" t="str">
            <v>I</v>
          </cell>
          <cell r="C2493" t="str">
            <v>Resezione di un diverticolo di Meckel e/o un dotto onfalomesenterico</v>
          </cell>
        </row>
        <row r="2494">
          <cell r="A2494" t="str">
            <v>20.1370</v>
          </cell>
          <cell r="B2494" t="str">
            <v>I</v>
          </cell>
          <cell r="C2494" t="str">
            <v>Resezione segmentaria dell'intestino tenue</v>
          </cell>
        </row>
        <row r="2495">
          <cell r="A2495" t="str">
            <v>20.1380</v>
          </cell>
          <cell r="B2495" t="str">
            <v>I</v>
          </cell>
          <cell r="C2495" t="str">
            <v>(+) Preparazione di un segmento peduncolato dell'intestino tenue, come prestazione supplementare</v>
          </cell>
        </row>
        <row r="2496">
          <cell r="A2496" t="str">
            <v>20.1390</v>
          </cell>
          <cell r="B2496" t="str">
            <v>I</v>
          </cell>
          <cell r="C2496" t="str">
            <v>Plicatura dell'intestino tenue, qualsiasi metodo, come prestazione singola escluso la via d'accesso</v>
          </cell>
        </row>
        <row r="2497">
          <cell r="A2497" t="str">
            <v>20.1400</v>
          </cell>
          <cell r="B2497" t="str">
            <v>I</v>
          </cell>
          <cell r="C2497" t="str">
            <v>Trattamento chirurgico di lesioni dell'intestino tenue</v>
          </cell>
        </row>
        <row r="2498">
          <cell r="A2498" t="str">
            <v>20.1410</v>
          </cell>
          <cell r="B2498" t="str">
            <v>I</v>
          </cell>
          <cell r="C2498" t="str">
            <v>Escissione di un tumore dell'intestino tenue, senza resezione segmentaria, mediante enterotomia, come prestazione singola escluso la via d'accesso</v>
          </cell>
        </row>
        <row r="2499">
          <cell r="A2499" t="str">
            <v>20.1420</v>
          </cell>
          <cell r="B2499" t="str">
            <v>I</v>
          </cell>
          <cell r="C2499" t="str">
            <v>Ileostomia, non continente</v>
          </cell>
        </row>
        <row r="2500">
          <cell r="A2500" t="str">
            <v>20.1430</v>
          </cell>
          <cell r="B2500" t="str">
            <v>I</v>
          </cell>
          <cell r="C2500" t="str">
            <v>Ileostomia, continente</v>
          </cell>
        </row>
        <row r="2501">
          <cell r="A2501" t="str">
            <v>20.1440</v>
          </cell>
          <cell r="B2501" t="str">
            <v>I</v>
          </cell>
          <cell r="C2501" t="str">
            <v>Revisione di una ileostomia mediante laparotomia</v>
          </cell>
        </row>
        <row r="2502">
          <cell r="A2502" t="str">
            <v>20.1510</v>
          </cell>
          <cell r="B2502" t="str">
            <v>I</v>
          </cell>
          <cell r="C2502" t="str">
            <v>Trattamento di una fistola/un sistema di fistole nella regione del tenue/del colon, originante dal tenue, come prestazione singola escluso la via d'accesso</v>
          </cell>
        </row>
        <row r="2503">
          <cell r="A2503" t="str">
            <v>20.1520</v>
          </cell>
          <cell r="B2503" t="str">
            <v>I</v>
          </cell>
          <cell r="C2503" t="str">
            <v>Trattamento di una fistola/un sistema di fistole nella regione del tenue/del colon/dello stomaco, originante dal colon, come prestazione singola escluso la via d 'accesso</v>
          </cell>
        </row>
        <row r="2504">
          <cell r="A2504" t="str">
            <v>20.1530</v>
          </cell>
          <cell r="B2504" t="str">
            <v>I</v>
          </cell>
          <cell r="C2504" t="str">
            <v>Trattamento chirurgico dell'ileo da meconio con peritonite/enterocolite necrotica</v>
          </cell>
        </row>
        <row r="2505">
          <cell r="A2505" t="str">
            <v>20.1540</v>
          </cell>
          <cell r="B2505" t="str">
            <v>I</v>
          </cell>
          <cell r="C2505" t="str">
            <v>Escissione locale cruenta di un tumore dell'intestino crasso</v>
          </cell>
        </row>
        <row r="2506">
          <cell r="A2506" t="str">
            <v>20.1550</v>
          </cell>
          <cell r="B2506" t="str">
            <v>I</v>
          </cell>
          <cell r="C2506" t="str">
            <v>Resezione segmentaria del colon</v>
          </cell>
        </row>
        <row r="2507">
          <cell r="A2507" t="str">
            <v>20.1560</v>
          </cell>
          <cell r="B2507" t="str">
            <v>I</v>
          </cell>
          <cell r="C2507" t="str">
            <v>Resezione del sigma, senza mobilizzazione della flessura sinistra del colon</v>
          </cell>
        </row>
        <row r="2508">
          <cell r="A2508" t="str">
            <v>20.1570</v>
          </cell>
          <cell r="B2508" t="str">
            <v>I</v>
          </cell>
          <cell r="C2508" t="str">
            <v>Resezione del sigma mediante mobilizzazione della flessura sinistra del colon</v>
          </cell>
        </row>
        <row r="2509">
          <cell r="A2509" t="str">
            <v>20.1580</v>
          </cell>
          <cell r="B2509" t="str">
            <v>I</v>
          </cell>
          <cell r="C2509" t="str">
            <v>Emicolectomia, sinistra</v>
          </cell>
        </row>
        <row r="2510">
          <cell r="A2510" t="str">
            <v>20.1590</v>
          </cell>
          <cell r="B2510" t="str">
            <v>I</v>
          </cell>
          <cell r="C2510" t="str">
            <v>Emicolectomia, destra</v>
          </cell>
        </row>
        <row r="2511">
          <cell r="A2511" t="str">
            <v>20.1600</v>
          </cell>
          <cell r="B2511" t="str">
            <v>I</v>
          </cell>
          <cell r="C2511" t="str">
            <v>Resezione ileocecale</v>
          </cell>
        </row>
        <row r="2512">
          <cell r="A2512" t="str">
            <v>20.1610</v>
          </cell>
          <cell r="B2512" t="str">
            <v>I</v>
          </cell>
          <cell r="C2512" t="str">
            <v>Proctocolectomia</v>
          </cell>
        </row>
        <row r="2513">
          <cell r="A2513" t="str">
            <v>20.1620</v>
          </cell>
          <cell r="B2513" t="str">
            <v>I</v>
          </cell>
          <cell r="C2513" t="str">
            <v>+ Posa di un Pouch ileoanale in corso di proctocolectomia/colectomia subtotale/colectomia totale intraddominale</v>
          </cell>
        </row>
        <row r="2514">
          <cell r="A2514" t="str">
            <v>20.1630</v>
          </cell>
          <cell r="B2514" t="str">
            <v>I</v>
          </cell>
          <cell r="C2514" t="str">
            <v>Colectomia subtotale/colectomia totale intraddominale</v>
          </cell>
        </row>
        <row r="2515">
          <cell r="A2515" t="str">
            <v>20.1640</v>
          </cell>
          <cell r="B2515" t="str">
            <v>I</v>
          </cell>
          <cell r="C2515" t="str">
            <v>Indagine diagnostica in caso di malattia di Hirschsprung e displasia intestinale neuronale, biopsia mediante aspirazione</v>
          </cell>
        </row>
        <row r="2516">
          <cell r="A2516" t="str">
            <v>20.1650</v>
          </cell>
          <cell r="B2516" t="str">
            <v>I</v>
          </cell>
          <cell r="C2516" t="str">
            <v>Intervento chirurgico per malattia di Hirschsprung e displasia intestinale neuronale, biopsia intestinale cruenta, come prestazione singola escluso la via d'accesso</v>
          </cell>
        </row>
        <row r="2517">
          <cell r="A2517" t="str">
            <v>20.1660</v>
          </cell>
          <cell r="B2517" t="str">
            <v>I</v>
          </cell>
          <cell r="C2517" t="str">
            <v>Intervento chirurgico in caso di malattia di Hirschsprung e displasia intestinale neuronale, forma rettoanale ultracorta, come prestazione singola, escl.la via d'accesso</v>
          </cell>
        </row>
        <row r="2518">
          <cell r="A2518" t="str">
            <v>20.1670</v>
          </cell>
          <cell r="B2518" t="str">
            <v>I</v>
          </cell>
          <cell r="C2518" t="str">
            <v>Intervento chirurgico per malattia di Hirschsprung e displasia intestinale neuronale, retto-sigmoidectomia con il mantenimento della continenza, come prestazione singola escluso la via d'accesso</v>
          </cell>
        </row>
        <row r="2519">
          <cell r="A2519" t="str">
            <v>20.1680</v>
          </cell>
          <cell r="B2519" t="str">
            <v>I</v>
          </cell>
          <cell r="C2519" t="str">
            <v>Trattamento chirurgico della malattia di Hirschsprung e displasia intestinale neuronale, con interessamento del sigma prossimale, come prestazione singola escluso la via d'accesso</v>
          </cell>
        </row>
        <row r="2520">
          <cell r="A2520" t="str">
            <v>20.1690</v>
          </cell>
          <cell r="B2520" t="str">
            <v>I</v>
          </cell>
          <cell r="C2520" t="str">
            <v>Trattamento chirurgico della malattia di Hirschsprung e displasia intestinale neuronale, intervento di chirurgia plastica intestinale in caso di displasia neuronale dell'intestino tenue/crasso , come prestazione singola escluso la via d'accesso</v>
          </cell>
        </row>
        <row r="2521">
          <cell r="A2521" t="str">
            <v>20.1700</v>
          </cell>
          <cell r="B2521" t="str">
            <v>I</v>
          </cell>
          <cell r="C2521" t="str">
            <v>Confezione di una colostomia/cecostomia, come prestazione singola escluso la via d'accesso</v>
          </cell>
        </row>
        <row r="2522">
          <cell r="A2522" t="str">
            <v>20.1710</v>
          </cell>
          <cell r="B2522" t="str">
            <v>I</v>
          </cell>
          <cell r="C2522" t="str">
            <v>(+) Confezione di una colostomia/cecostomia, come prestazione supplementare</v>
          </cell>
        </row>
        <row r="2523">
          <cell r="A2523" t="str">
            <v>20.1720</v>
          </cell>
          <cell r="B2523" t="str">
            <v>I</v>
          </cell>
          <cell r="C2523" t="str">
            <v>Revisione di una colostomia/cecostomia mediante laparotomia</v>
          </cell>
        </row>
        <row r="2524">
          <cell r="A2524" t="str">
            <v>20.1730</v>
          </cell>
          <cell r="B2524" t="str">
            <v>I</v>
          </cell>
          <cell r="C2524" t="str">
            <v>+ Rimozione di un'ernia paracolostomica in corso di revisione di una colostomia/cecostomia</v>
          </cell>
        </row>
        <row r="2525">
          <cell r="A2525" t="str">
            <v>20.1740</v>
          </cell>
          <cell r="B2525" t="str">
            <v>I</v>
          </cell>
          <cell r="C2525" t="str">
            <v>Chiusura di una ileostomia/colostomia</v>
          </cell>
        </row>
        <row r="2526">
          <cell r="A2526" t="str">
            <v>20.1750</v>
          </cell>
          <cell r="B2526" t="str">
            <v>I</v>
          </cell>
          <cell r="C2526" t="str">
            <v>Trattamento chirurgico di lesioni dell'intestino crasso</v>
          </cell>
        </row>
        <row r="2527">
          <cell r="A2527" t="str">
            <v>20.1810</v>
          </cell>
          <cell r="B2527" t="str">
            <v>I</v>
          </cell>
          <cell r="C2527" t="str">
            <v>Intervento chirurgico per prolasso rettale, accesso addominale, come singola prestazione chirurgica del retto</v>
          </cell>
        </row>
        <row r="2528">
          <cell r="A2528" t="str">
            <v>20.1820</v>
          </cell>
          <cell r="B2528" t="str">
            <v>I</v>
          </cell>
          <cell r="C2528" t="str">
            <v>Intervento chirurgico per prolasso rettale, accesso perineale, come singola prestazione chirurgica del retto</v>
          </cell>
        </row>
        <row r="2529">
          <cell r="A2529" t="str">
            <v>20.1830</v>
          </cell>
          <cell r="B2529" t="str">
            <v>I</v>
          </cell>
          <cell r="C2529" t="str">
            <v>Intervento chirurgico per prolasso rettale, cerchiaggio, come singola prestazione chirurgica del retto</v>
          </cell>
        </row>
        <row r="2530">
          <cell r="A2530" t="str">
            <v>20.1840</v>
          </cell>
          <cell r="B2530" t="str">
            <v>I</v>
          </cell>
          <cell r="C2530" t="str">
            <v>Resezione del retto, low anterior, come singola prestazione chirurgica del retto</v>
          </cell>
        </row>
        <row r="2531">
          <cell r="A2531" t="str">
            <v>20.1850</v>
          </cell>
          <cell r="B2531" t="str">
            <v>I</v>
          </cell>
          <cell r="C2531" t="str">
            <v>+ Supplemento per anastomosi transanale in corso di resezione del retto, low anterior</v>
          </cell>
        </row>
        <row r="2532">
          <cell r="A2532" t="str">
            <v>20.1860</v>
          </cell>
          <cell r="B2532" t="str">
            <v>I</v>
          </cell>
          <cell r="C2532" t="str">
            <v>+ Supplemento per la posa di un Pouch del colon in corso di resezione del retto, low anterior</v>
          </cell>
        </row>
        <row r="2533">
          <cell r="A2533" t="str">
            <v>20.1870</v>
          </cell>
          <cell r="B2533" t="str">
            <v>I</v>
          </cell>
          <cell r="C2533" t="str">
            <v>Resezione del retto, segmentaria, via d'accesso parasacrale, come singola prestazione chirurgica del retto</v>
          </cell>
        </row>
        <row r="2534">
          <cell r="A2534" t="str">
            <v>20.1880</v>
          </cell>
          <cell r="B2534" t="str">
            <v>I</v>
          </cell>
          <cell r="C2534" t="str">
            <v>Asportazione del retto addominoperineale, come singola prestazione chirurgica del retto</v>
          </cell>
        </row>
        <row r="2535">
          <cell r="A2535" t="str">
            <v>20.1890</v>
          </cell>
          <cell r="B2535" t="str">
            <v>I</v>
          </cell>
          <cell r="C2535" t="str">
            <v>Resezione del retto, high anterior, come singola prestazione chirurgica del retto</v>
          </cell>
        </row>
        <row r="2536">
          <cell r="A2536" t="str">
            <v>20.1910</v>
          </cell>
          <cell r="B2536" t="str">
            <v>I</v>
          </cell>
          <cell r="C2536" t="str">
            <v>Asportazione di un tumore del retto mediante proctotomia e la resezione dell'apparato sfinterico, con anastomosi, come singola prestazione chirurgica del retto</v>
          </cell>
        </row>
        <row r="2537">
          <cell r="A2537" t="str">
            <v>20.1920</v>
          </cell>
          <cell r="B2537" t="str">
            <v>I</v>
          </cell>
          <cell r="C2537" t="str">
            <v>Asportazione di un tumore del retto mediante proctotomia e la resezione dell'apparato sfinterico, senza anastomosi, come singola prestazione chirurgica del retto</v>
          </cell>
        </row>
        <row r="2538">
          <cell r="A2538" t="str">
            <v>20.1930</v>
          </cell>
          <cell r="B2538" t="str">
            <v>I</v>
          </cell>
          <cell r="C2538" t="str">
            <v>Asportazione di un tumore del retto mediante proctotomia,senza la resezione dell'apparato sfinterico, senza anastomosi, come singola prestazione chirurgica del retto</v>
          </cell>
        </row>
        <row r="2539">
          <cell r="A2539" t="str">
            <v>20.1940</v>
          </cell>
          <cell r="B2539" t="str">
            <v>I</v>
          </cell>
          <cell r="C2539" t="str">
            <v>Asportazione di un tumore del retto, transanale, come singola prestazione chirurgica del retto</v>
          </cell>
        </row>
        <row r="2540">
          <cell r="A2540" t="str">
            <v>20.1950</v>
          </cell>
          <cell r="B2540" t="str">
            <v>I</v>
          </cell>
          <cell r="C2540" t="str">
            <v>Trattamento chirurgico di una malformazione del retto, accesso perineosacrale, come singola prestazione chirurgica del retto</v>
          </cell>
        </row>
        <row r="2541">
          <cell r="A2541" t="str">
            <v>20.1960</v>
          </cell>
          <cell r="B2541" t="str">
            <v>I</v>
          </cell>
          <cell r="C2541" t="str">
            <v>Trattamento chirurgico di una malformazione del retto, accesso addominale/addomino-perineosacrale, come singola prestazione chirurgica del retto</v>
          </cell>
        </row>
        <row r="2542">
          <cell r="A2542" t="str">
            <v>20.1970</v>
          </cell>
          <cell r="B2542" t="str">
            <v>I</v>
          </cell>
          <cell r="C2542" t="str">
            <v>Drenaggio chirurgico di un ascesso, perirettale/Douglas, transanale, come singola prestazione chirurgica del retto</v>
          </cell>
        </row>
        <row r="2543">
          <cell r="A2543" t="str">
            <v>20.2010</v>
          </cell>
          <cell r="B2543" t="str">
            <v>I</v>
          </cell>
          <cell r="C2543" t="str">
            <v>Trattamento chirurgico di ascessi perianali, sopralevatorio, incisione di ascesso</v>
          </cell>
        </row>
        <row r="2544">
          <cell r="A2544" t="str">
            <v>20.2020</v>
          </cell>
          <cell r="B2544" t="str">
            <v>I</v>
          </cell>
          <cell r="C2544" t="str">
            <v>Trattamento chirurgico di ascessi perianali, infralevatorio, incisione di ascesso</v>
          </cell>
        </row>
        <row r="2545">
          <cell r="A2545" t="str">
            <v>20.2030</v>
          </cell>
          <cell r="B2545" t="str">
            <v>I</v>
          </cell>
          <cell r="C2545" t="str">
            <v>Trattamento chirurgico di una fistola anale</v>
          </cell>
        </row>
        <row r="2546">
          <cell r="A2546" t="str">
            <v>20.2040</v>
          </cell>
          <cell r="B2546" t="str">
            <v>I</v>
          </cell>
          <cell r="C2546" t="str">
            <v>+ Supplemento per cura transsfinterica/sovrasfinterica in corso di trattamento chirurgico di una fistola anale</v>
          </cell>
        </row>
        <row r="2547">
          <cell r="A2547" t="str">
            <v>20.2050</v>
          </cell>
          <cell r="B2547" t="str">
            <v>I</v>
          </cell>
          <cell r="C2547" t="str">
            <v>Trattamento chirurgico di una fistola retrovaginale profonda, accesso perineale</v>
          </cell>
        </row>
        <row r="2548">
          <cell r="A2548" t="str">
            <v>20.2060</v>
          </cell>
          <cell r="B2548" t="str">
            <v>I</v>
          </cell>
          <cell r="C2548" t="str">
            <v>Trattamento chirurgico di un esteso sistema di fistole anorettali/anorettovaginali, accesso perineale</v>
          </cell>
        </row>
        <row r="2549">
          <cell r="A2549" t="str">
            <v>20.2070</v>
          </cell>
          <cell r="B2549" t="str">
            <v>I</v>
          </cell>
          <cell r="C2549" t="str">
            <v>Intervento per prolasso anale</v>
          </cell>
        </row>
        <row r="2550">
          <cell r="A2550" t="str">
            <v>20.2080</v>
          </cell>
          <cell r="B2550" t="str">
            <v>I</v>
          </cell>
          <cell r="C2550" t="str">
            <v>Sfinterotomia, anale</v>
          </cell>
        </row>
        <row r="2551">
          <cell r="A2551" t="str">
            <v>20.2090</v>
          </cell>
          <cell r="B2551" t="str">
            <v>I</v>
          </cell>
          <cell r="C2551" t="str">
            <v>Plastica anale in caso di malformazione congenita, perineale</v>
          </cell>
        </row>
        <row r="2552">
          <cell r="A2552" t="str">
            <v>20.2100</v>
          </cell>
          <cell r="B2552" t="str">
            <v>I</v>
          </cell>
          <cell r="C2552" t="str">
            <v>Plastica dello sfintere anale in caso di incontinenza, sfinterorrafia</v>
          </cell>
        </row>
        <row r="2553">
          <cell r="A2553" t="str">
            <v>20.2110</v>
          </cell>
          <cell r="B2553" t="str">
            <v>I</v>
          </cell>
          <cell r="C2553" t="str">
            <v>Plastica dello sfintere anale in caso di incontinenza, sfinterorrafia con trasposizione muscolare</v>
          </cell>
        </row>
        <row r="2554">
          <cell r="A2554" t="str">
            <v>20.2120</v>
          </cell>
          <cell r="B2554" t="str">
            <v>I</v>
          </cell>
          <cell r="C2554" t="str">
            <v>Escissione di una fissura anale</v>
          </cell>
        </row>
        <row r="2555">
          <cell r="A2555" t="str">
            <v>20.2130</v>
          </cell>
          <cell r="B2555" t="str">
            <v>I</v>
          </cell>
          <cell r="C2555" t="str">
            <v>Resezione di marische, qualsiasi metodo</v>
          </cell>
        </row>
        <row r="2556">
          <cell r="A2556" t="str">
            <v>20.2140</v>
          </cell>
          <cell r="B2556" t="str">
            <v>I</v>
          </cell>
          <cell r="C2556" t="str">
            <v>Asportazione di condilomi</v>
          </cell>
        </row>
        <row r="2557">
          <cell r="A2557" t="str">
            <v>20.2210</v>
          </cell>
          <cell r="B2557" t="str">
            <v>I</v>
          </cell>
          <cell r="C2557" t="str">
            <v>Intervento per emorroidi, incisione</v>
          </cell>
        </row>
        <row r="2558">
          <cell r="A2558" t="str">
            <v>20.2220</v>
          </cell>
          <cell r="B2558" t="str">
            <v>I</v>
          </cell>
          <cell r="C2558" t="str">
            <v>Intervento per emorroidi, escissione di nodi emorroidari, primo nodo</v>
          </cell>
        </row>
        <row r="2559">
          <cell r="A2559" t="str">
            <v>20.2230</v>
          </cell>
          <cell r="B2559" t="str">
            <v>I</v>
          </cell>
          <cell r="C2559" t="str">
            <v>+ Intervento per emorroidi, escissione di nodi emorroidari, ogni ulteriore nodo</v>
          </cell>
        </row>
        <row r="2560">
          <cell r="A2560" t="str">
            <v>20.2240</v>
          </cell>
          <cell r="B2560" t="str">
            <v>I</v>
          </cell>
          <cell r="C2560" t="str">
            <v>Interventi per emorroidi, emorroidectomia, radicale</v>
          </cell>
        </row>
        <row r="2561">
          <cell r="A2561" t="str">
            <v>20.2250</v>
          </cell>
          <cell r="B2561" t="str">
            <v>I</v>
          </cell>
          <cell r="C2561" t="str">
            <v>Legatura elestica di emorroidi</v>
          </cell>
        </row>
        <row r="2562">
          <cell r="A2562" t="str">
            <v>20.2310</v>
          </cell>
          <cell r="B2562" t="str">
            <v>I</v>
          </cell>
          <cell r="C2562" t="str">
            <v>Splenectomia, totale</v>
          </cell>
        </row>
        <row r="2563">
          <cell r="A2563" t="str">
            <v>20.2320</v>
          </cell>
          <cell r="B2563" t="str">
            <v>I</v>
          </cell>
          <cell r="C2563" t="str">
            <v>+ Reimpianto di frammenti di milza in una borsa omentale in corso di splenectomia totale</v>
          </cell>
        </row>
        <row r="2564">
          <cell r="A2564" t="str">
            <v>20.2330</v>
          </cell>
          <cell r="B2564" t="str">
            <v>I</v>
          </cell>
          <cell r="C2564" t="str">
            <v>Splenectomia, parziale</v>
          </cell>
        </row>
        <row r="2565">
          <cell r="A2565" t="str">
            <v>20.2340</v>
          </cell>
          <cell r="B2565" t="str">
            <v>I</v>
          </cell>
          <cell r="C2565" t="str">
            <v>Sutura di una rottura/lesione della milza</v>
          </cell>
        </row>
        <row r="2566">
          <cell r="A2566" t="str">
            <v>20.2350</v>
          </cell>
          <cell r="B2566" t="str">
            <v>I</v>
          </cell>
          <cell r="C2566" t="str">
            <v>Splenorrafia con rete sintetica</v>
          </cell>
        </row>
        <row r="2567">
          <cell r="A2567" t="str">
            <v>20.2410</v>
          </cell>
          <cell r="B2567" t="str">
            <v>I</v>
          </cell>
          <cell r="C2567" t="str">
            <v>Drenaggio chirurgico di un ascesso epatico o di una ciste epatica</v>
          </cell>
        </row>
        <row r="2568">
          <cell r="A2568" t="str">
            <v>20.2420</v>
          </cell>
          <cell r="B2568" t="str">
            <v>I</v>
          </cell>
          <cell r="C2568" t="str">
            <v>Marsupializzazione di un ascesso epatico o di una ciste epatica</v>
          </cell>
        </row>
        <row r="2569">
          <cell r="A2569" t="str">
            <v>20.2430</v>
          </cell>
          <cell r="B2569" t="str">
            <v>I</v>
          </cell>
          <cell r="C2569" t="str">
            <v>Cistectomia in caso di echinococcosi epatica</v>
          </cell>
        </row>
        <row r="2570">
          <cell r="A2570" t="str">
            <v>20.2440</v>
          </cell>
          <cell r="B2570" t="str">
            <v>I</v>
          </cell>
          <cell r="C2570" t="str">
            <v>Biopsia cuneiforme del fegato, cruenta</v>
          </cell>
        </row>
        <row r="2571">
          <cell r="A2571" t="str">
            <v>20.2450</v>
          </cell>
          <cell r="B2571" t="str">
            <v>I</v>
          </cell>
          <cell r="C2571" t="str">
            <v>Trattamento di una lacerazione epatica, sutura epatica</v>
          </cell>
        </row>
        <row r="2572">
          <cell r="A2572" t="str">
            <v>20.2460</v>
          </cell>
          <cell r="B2572" t="str">
            <v>I</v>
          </cell>
          <cell r="C2572" t="str">
            <v>Resezione epatica, resezione secondo Wedge</v>
          </cell>
        </row>
        <row r="2573">
          <cell r="A2573" t="str">
            <v>20.2470</v>
          </cell>
          <cell r="B2573" t="str">
            <v>I</v>
          </cell>
          <cell r="C2573" t="str">
            <v>Resezione epatica, resezione segmentaria</v>
          </cell>
        </row>
        <row r="2574">
          <cell r="A2574" t="str">
            <v>20.2480</v>
          </cell>
          <cell r="B2574" t="str">
            <v>I</v>
          </cell>
          <cell r="C2574" t="str">
            <v>Resezione epatica, epatectomia destra</v>
          </cell>
        </row>
        <row r="2575">
          <cell r="A2575" t="str">
            <v>20.2490</v>
          </cell>
          <cell r="B2575" t="str">
            <v>I</v>
          </cell>
          <cell r="C2575" t="str">
            <v>Resezione epatica, epatectomia destra allargata</v>
          </cell>
        </row>
        <row r="2576">
          <cell r="A2576" t="str">
            <v>20.2500</v>
          </cell>
          <cell r="B2576" t="str">
            <v>I</v>
          </cell>
          <cell r="C2576" t="str">
            <v>Resezione epatica, lobectomia sinistra</v>
          </cell>
        </row>
        <row r="2577">
          <cell r="A2577" t="str">
            <v>20.2510</v>
          </cell>
          <cell r="B2577" t="str">
            <v>I</v>
          </cell>
          <cell r="C2577" t="str">
            <v>Resezione epatica, epatectomia sinistra</v>
          </cell>
        </row>
        <row r="2578">
          <cell r="A2578" t="str">
            <v>20.2520</v>
          </cell>
          <cell r="B2578" t="str">
            <v>I</v>
          </cell>
          <cell r="C2578" t="str">
            <v>Resezione epatica, epatectomia sinistra allargata</v>
          </cell>
        </row>
        <row r="2579">
          <cell r="A2579" t="str">
            <v>20.2530</v>
          </cell>
          <cell r="B2579" t="str">
            <v>I</v>
          </cell>
          <cell r="C2579" t="str">
            <v>Resezione della biforcazione del dotto epatico o del coledoco e ricostruzione plastica, con o senza resezione epatica</v>
          </cell>
        </row>
        <row r="2580">
          <cell r="A2580" t="str">
            <v>20.2610</v>
          </cell>
          <cell r="B2580" t="str">
            <v>I</v>
          </cell>
          <cell r="C2580" t="str">
            <v>Colecistostomia, cruenta</v>
          </cell>
        </row>
        <row r="2581">
          <cell r="A2581" t="str">
            <v>20.2620</v>
          </cell>
          <cell r="B2581" t="str">
            <v>I</v>
          </cell>
          <cell r="C2581" t="str">
            <v>Chiusura colecistostomia/colecistotomia</v>
          </cell>
        </row>
        <row r="2582">
          <cell r="A2582" t="str">
            <v>20.2630</v>
          </cell>
          <cell r="B2582" t="str">
            <v>I</v>
          </cell>
          <cell r="C2582" t="str">
            <v>Trattamento di una lesione del dotto biliare, cruento</v>
          </cell>
        </row>
        <row r="2583">
          <cell r="A2583" t="str">
            <v>20.2640</v>
          </cell>
          <cell r="B2583" t="str">
            <v>I</v>
          </cell>
          <cell r="C2583" t="str">
            <v>Trattamento di una fistola della cistifellea/vie biliari, cruento</v>
          </cell>
        </row>
        <row r="2584">
          <cell r="A2584" t="str">
            <v>20.2650</v>
          </cell>
          <cell r="B2584" t="str">
            <v>I</v>
          </cell>
          <cell r="C2584" t="str">
            <v>Trattamento di una stenosi/di un restringimento delle vie biliari, cruento</v>
          </cell>
        </row>
        <row r="2585">
          <cell r="A2585" t="str">
            <v>20.2660</v>
          </cell>
          <cell r="B2585" t="str">
            <v>I</v>
          </cell>
          <cell r="C2585" t="str">
            <v>Rimozione/sostituzione di una endoprotesi delle vie biliari, cruenta</v>
          </cell>
        </row>
        <row r="2586">
          <cell r="A2586" t="str">
            <v>20.2670</v>
          </cell>
          <cell r="B2586" t="str">
            <v>I</v>
          </cell>
          <cell r="C2586" t="str">
            <v>Colecistectomia, cruenta</v>
          </cell>
        </row>
        <row r="2587">
          <cell r="A2587" t="str">
            <v>20.2680</v>
          </cell>
          <cell r="B2587" t="str">
            <v>I</v>
          </cell>
          <cell r="C2587" t="str">
            <v>+ Coledocoscopia intraoperatoria in corso di colecistectomia cruenta</v>
          </cell>
        </row>
        <row r="2588">
          <cell r="A2588" t="str">
            <v>20.2690</v>
          </cell>
          <cell r="B2588" t="str">
            <v>I</v>
          </cell>
          <cell r="C2588" t="str">
            <v>+ Dilatazione del coledoco in corso di colecistectomia cruenta</v>
          </cell>
        </row>
        <row r="2589">
          <cell r="A2589" t="str">
            <v>20.2700</v>
          </cell>
          <cell r="B2589" t="str">
            <v>I</v>
          </cell>
          <cell r="C2589" t="str">
            <v>+ Colangiodebitomanometria intraoperatoria e/o colangiografia in corso di colecistectomia cruenta</v>
          </cell>
        </row>
        <row r="2590">
          <cell r="A2590" t="str">
            <v>20.2710</v>
          </cell>
          <cell r="B2590" t="str">
            <v>I</v>
          </cell>
          <cell r="C2590" t="str">
            <v>Asportazione di una lesione pancreatica/asportazione di un tumore del pancreas</v>
          </cell>
        </row>
        <row r="2591">
          <cell r="A2591" t="str">
            <v>20.2720</v>
          </cell>
          <cell r="B2591" t="str">
            <v>I</v>
          </cell>
          <cell r="C2591" t="str">
            <v>Duodeno-pancreatectomia prossimale (cefalica), duodenopancreatectomia, qualsiasi metodo</v>
          </cell>
        </row>
        <row r="2592">
          <cell r="A2592" t="str">
            <v>20.2730</v>
          </cell>
          <cell r="B2592" t="str">
            <v>I</v>
          </cell>
          <cell r="C2592" t="str">
            <v>Pancreatectomia distale (caudale)</v>
          </cell>
        </row>
        <row r="2593">
          <cell r="A2593" t="str">
            <v>20.2740</v>
          </cell>
          <cell r="B2593" t="str">
            <v>I</v>
          </cell>
          <cell r="C2593" t="str">
            <v>Pancreatectomia subtotale, qualsiasi metodo</v>
          </cell>
        </row>
        <row r="2594">
          <cell r="A2594" t="str">
            <v>20.2750</v>
          </cell>
          <cell r="B2594" t="str">
            <v>I</v>
          </cell>
          <cell r="C2594" t="str">
            <v>Pancreatectomia totale</v>
          </cell>
        </row>
        <row r="2595">
          <cell r="A2595" t="str">
            <v>20.2760</v>
          </cell>
          <cell r="B2595" t="str">
            <v>I</v>
          </cell>
          <cell r="C2595" t="str">
            <v>Pancreaticodigiunostomia o altri interventi chirurgici sul dotto pancreatico, come prestazione singola escluso la via d'accesso</v>
          </cell>
        </row>
        <row r="2596">
          <cell r="A2596" t="str">
            <v>20.2770</v>
          </cell>
          <cell r="B2596" t="str">
            <v>I</v>
          </cell>
          <cell r="C2596" t="str">
            <v>Escissione della papilla/della ampolla di Vater, come prestazione singola escluso la via d'accesso</v>
          </cell>
        </row>
        <row r="2597">
          <cell r="A2597" t="str">
            <v>20.2780</v>
          </cell>
          <cell r="B2597" t="str">
            <v>I</v>
          </cell>
          <cell r="C2597" t="str">
            <v>Marsupializzazione di una pseudociste pancreatica, cruenta</v>
          </cell>
        </row>
        <row r="2598">
          <cell r="A2598" t="str">
            <v>20.2790</v>
          </cell>
          <cell r="B2598" t="str">
            <v>I</v>
          </cell>
          <cell r="C2598" t="str">
            <v>Drenaggio/débridement in caso di pancreatite, cruenta</v>
          </cell>
        </row>
        <row r="2599">
          <cell r="A2599" t="str">
            <v>20.2810</v>
          </cell>
          <cell r="B2599" t="str">
            <v>I</v>
          </cell>
          <cell r="C2599" t="str">
            <v>Drenaggio cruento di ascessi retroperitoneali (escl. parete addominale), accesso extraperitoneale</v>
          </cell>
        </row>
        <row r="2600">
          <cell r="A2600" t="str">
            <v>20.2820</v>
          </cell>
          <cell r="B2600" t="str">
            <v>I</v>
          </cell>
          <cell r="C2600" t="str">
            <v>Trattamento chirurgico di un dermoide sacrale, incisione</v>
          </cell>
        </row>
        <row r="2601">
          <cell r="A2601" t="str">
            <v>20.2830</v>
          </cell>
          <cell r="B2601" t="str">
            <v>I</v>
          </cell>
          <cell r="C2601" t="str">
            <v>Trattamento chirurgico di un dermoide sacrale, resezione radicale</v>
          </cell>
        </row>
        <row r="2602">
          <cell r="A2602" t="str">
            <v>20.2840</v>
          </cell>
          <cell r="B2602" t="str">
            <v>I</v>
          </cell>
          <cell r="C2602" t="str">
            <v>Asportazione di tumori retroperitoneali nei bambini fino a 7 anni, come prestazione singola escluso la via d''accesso</v>
          </cell>
        </row>
        <row r="2603">
          <cell r="A2603" t="str">
            <v>20.2850</v>
          </cell>
          <cell r="B2603" t="str">
            <v>I</v>
          </cell>
          <cell r="C2603" t="str">
            <v>Asportazione di tumori retroperitoneali in pazienti di età superiore a 7 anni, come prestazione singola escluso la via d'accesso</v>
          </cell>
        </row>
        <row r="2604">
          <cell r="A2604" t="str">
            <v>21.0010</v>
          </cell>
          <cell r="B2604" t="str">
            <v>I</v>
          </cell>
          <cell r="C2604" t="str">
            <v>Cateterismo vescicale, diagnostico e terapeutico, in ragazzo/uomo di oltre 16 anni d'età, da parte del medico specialista</v>
          </cell>
        </row>
        <row r="2605">
          <cell r="A2605" t="str">
            <v>21.0020</v>
          </cell>
          <cell r="B2605" t="str">
            <v>I</v>
          </cell>
          <cell r="C2605" t="str">
            <v>Cateterismo vescicale, diagnostico e terapeutico, in ragazza/donna di oltre 16 anni d'età, da parte del medico specialista</v>
          </cell>
        </row>
        <row r="2606">
          <cell r="A2606" t="str">
            <v>21.0030</v>
          </cell>
          <cell r="B2606" t="str">
            <v>I</v>
          </cell>
          <cell r="C2606" t="str">
            <v>Cateterismo vescicale, diagnostico e terapeutico, in bambino/giovane fino a 16 anni d'età, da parte del medico specialista</v>
          </cell>
        </row>
        <row r="2607">
          <cell r="A2607" t="str">
            <v>21.0040</v>
          </cell>
          <cell r="B2607" t="str">
            <v>I</v>
          </cell>
          <cell r="C2607" t="str">
            <v>Instillazione e/o lavaggio vescicale</v>
          </cell>
        </row>
        <row r="2608">
          <cell r="A2608" t="str">
            <v>21.0050</v>
          </cell>
          <cell r="B2608" t="str">
            <v>I</v>
          </cell>
          <cell r="C2608" t="str">
            <v>Punzione vescicale</v>
          </cell>
        </row>
        <row r="2609">
          <cell r="A2609" t="str">
            <v>21.0110</v>
          </cell>
          <cell r="B2609" t="str">
            <v>I</v>
          </cell>
          <cell r="C2609" t="str">
            <v>Uretroscopia, via d'accesso uretrale, in ragazzo/uomo di oltre 16 anni d'età</v>
          </cell>
        </row>
        <row r="2610">
          <cell r="A2610" t="str">
            <v>21.0120</v>
          </cell>
          <cell r="B2610" t="str">
            <v>I</v>
          </cell>
          <cell r="C2610" t="str">
            <v>+ Supplemento per via d'accesso perineale in corso di uretroscopia</v>
          </cell>
        </row>
        <row r="2611">
          <cell r="A2611" t="str">
            <v>21.0130</v>
          </cell>
          <cell r="B2611" t="str">
            <v>I</v>
          </cell>
          <cell r="C2611" t="str">
            <v>+ Biopsia in corso di uretroscopia</v>
          </cell>
        </row>
        <row r="2612">
          <cell r="A2612" t="str">
            <v>21.0140</v>
          </cell>
          <cell r="B2612" t="str">
            <v>I</v>
          </cell>
          <cell r="C2612" t="str">
            <v>+ Coagulazione/asportazione di una lesione in corso di uretroscopia, indipendentemente dal numero</v>
          </cell>
        </row>
        <row r="2613">
          <cell r="A2613" t="str">
            <v>21.0150</v>
          </cell>
          <cell r="B2613" t="str">
            <v>I</v>
          </cell>
          <cell r="C2613" t="str">
            <v>+ Asportazione (i) di calcoli/corpi estranei in corso di uretroscopia, indipendentemente dalla quantità</v>
          </cell>
        </row>
        <row r="2614">
          <cell r="A2614" t="str">
            <v>21.0160</v>
          </cell>
          <cell r="B2614" t="str">
            <v>I</v>
          </cell>
          <cell r="C2614" t="str">
            <v>Uretroscopia, via d'accesso uretrale, in ragazza/donna di oltre 16 anni d'età</v>
          </cell>
        </row>
        <row r="2615">
          <cell r="A2615" t="str">
            <v>21.0170</v>
          </cell>
          <cell r="B2615" t="str">
            <v>I</v>
          </cell>
          <cell r="C2615" t="str">
            <v>+ Supplemento per accesso perineale in corso di uretroscopia</v>
          </cell>
        </row>
        <row r="2616">
          <cell r="A2616" t="str">
            <v>21.0180</v>
          </cell>
          <cell r="B2616" t="str">
            <v>I</v>
          </cell>
          <cell r="C2616" t="str">
            <v>+ Biopsia in corso di uretroscopia</v>
          </cell>
        </row>
        <row r="2617">
          <cell r="A2617" t="str">
            <v>21.0190</v>
          </cell>
          <cell r="B2617" t="str">
            <v>I</v>
          </cell>
          <cell r="C2617" t="str">
            <v>+ Coagulazione/asportazione di una lesione in corso di uretroscopia, indipendente dal numero</v>
          </cell>
        </row>
        <row r="2618">
          <cell r="A2618" t="str">
            <v>21.0200</v>
          </cell>
          <cell r="B2618" t="str">
            <v>I</v>
          </cell>
          <cell r="C2618" t="str">
            <v>+ Asportazione (i) di calcoli/corpi estranei in corso di uretroscopia, indipendentemente dalla quantità</v>
          </cell>
        </row>
        <row r="2619">
          <cell r="A2619" t="str">
            <v>21.0210</v>
          </cell>
          <cell r="B2619" t="str">
            <v>I</v>
          </cell>
          <cell r="C2619" t="str">
            <v>Uretroscopia, via d'accesso uretrale,in bambino/giovane fino a 16 anni d'età</v>
          </cell>
        </row>
        <row r="2620">
          <cell r="A2620" t="str">
            <v>21.0220</v>
          </cell>
          <cell r="B2620" t="str">
            <v>I</v>
          </cell>
          <cell r="C2620" t="str">
            <v>+ Resezione di valvole uretrali posteriori,in bambino/giovane fino a 16 anni d'età</v>
          </cell>
        </row>
        <row r="2621">
          <cell r="A2621" t="str">
            <v>21.0310</v>
          </cell>
          <cell r="B2621" t="str">
            <v>I</v>
          </cell>
          <cell r="C2621" t="str">
            <v>Cistoscopia/uretroscopia, in ragazzo/uomo di oltre 16 anni d'età</v>
          </cell>
        </row>
        <row r="2622">
          <cell r="A2622" t="str">
            <v>21.0320</v>
          </cell>
          <cell r="B2622" t="str">
            <v>I</v>
          </cell>
          <cell r="C2622" t="str">
            <v>+ Endoscopia diagnostica in corso di cistoscopia/uretrocistoscopia</v>
          </cell>
        </row>
        <row r="2623">
          <cell r="A2623" t="str">
            <v>21.0330</v>
          </cell>
          <cell r="B2623" t="str">
            <v>I</v>
          </cell>
          <cell r="C2623" t="str">
            <v>+ Biopsia(e) in corso di cistoscopia/ureterocistoscopia</v>
          </cell>
        </row>
        <row r="2624">
          <cell r="A2624" t="str">
            <v>21.0340</v>
          </cell>
          <cell r="B2624" t="str">
            <v>I</v>
          </cell>
          <cell r="C2624" t="str">
            <v>+ Coagulazione/asportazione di una lesione in corso di cistoscopia/ureterocistoscopia, indipendente dal numero</v>
          </cell>
        </row>
        <row r="2625">
          <cell r="A2625" t="str">
            <v>21.0350</v>
          </cell>
          <cell r="B2625" t="str">
            <v>I</v>
          </cell>
          <cell r="C2625" t="str">
            <v>+ Asportazione(i) di calcoli/corpi estranei in corso di cistoscopia/uretrocistoscopia, indipendentemente dalla quantità</v>
          </cell>
        </row>
        <row r="2626">
          <cell r="A2626" t="str">
            <v>21.0360</v>
          </cell>
          <cell r="B2626" t="str">
            <v>I</v>
          </cell>
          <cell r="C2626" t="str">
            <v>+ Litrotrissia, inclusa asportazione di frammenti, in corso di cistoscopia/uretrocistoscopia</v>
          </cell>
        </row>
        <row r="2627">
          <cell r="A2627" t="str">
            <v>21.0370</v>
          </cell>
          <cell r="B2627" t="str">
            <v>I</v>
          </cell>
          <cell r="C2627" t="str">
            <v>+ Posa di catetere a doppio J in corso di cistoscopia/uretrocistoscopia</v>
          </cell>
        </row>
        <row r="2628">
          <cell r="A2628" t="str">
            <v>21.0380</v>
          </cell>
          <cell r="B2628" t="str">
            <v>I</v>
          </cell>
          <cell r="C2628" t="str">
            <v>+ Cateterismo ureterale, unilaterale, in corso di cistoscopia/uretrocistoscopia</v>
          </cell>
        </row>
        <row r="2629">
          <cell r="A2629" t="str">
            <v>21.0390</v>
          </cell>
          <cell r="B2629" t="str">
            <v>I</v>
          </cell>
          <cell r="C2629" t="str">
            <v>+ Cateterismo ureterale, bilaterale, in corso di cistoscopia/uretrocistoscopia</v>
          </cell>
        </row>
        <row r="2630">
          <cell r="A2630" t="str">
            <v>21.0400</v>
          </cell>
          <cell r="B2630" t="str">
            <v>I</v>
          </cell>
          <cell r="C2630" t="str">
            <v>+ Manipolazione di calcolo, push-back, in corso di cistoscopia/uretrocistoscopia, retrograda, per ogni singolo lato</v>
          </cell>
        </row>
        <row r="2631">
          <cell r="A2631" t="str">
            <v>21.0410</v>
          </cell>
          <cell r="B2631" t="str">
            <v>I</v>
          </cell>
          <cell r="C2631" t="str">
            <v>Cistoscopia/uretrocistoscopia, in ragazza/donna di oltre 16 anni d'età</v>
          </cell>
        </row>
        <row r="2632">
          <cell r="A2632" t="str">
            <v>21.0420</v>
          </cell>
          <cell r="B2632" t="str">
            <v>I</v>
          </cell>
          <cell r="C2632" t="str">
            <v>+ Endoscopia diagnostica in corso di cistoscopia/uretrocistoscopia</v>
          </cell>
        </row>
        <row r="2633">
          <cell r="A2633" t="str">
            <v>21.0430</v>
          </cell>
          <cell r="B2633" t="str">
            <v>I</v>
          </cell>
          <cell r="C2633" t="str">
            <v>+ Biopsia (e) in corso di cistoscopia/uretrocistoscopia</v>
          </cell>
        </row>
        <row r="2634">
          <cell r="A2634" t="str">
            <v>21.0440</v>
          </cell>
          <cell r="B2634" t="str">
            <v>I</v>
          </cell>
          <cell r="C2634" t="str">
            <v>+ Coagulazione/asportazione di una lesione in corso di cistoscopia/uretrocistoscopia, indipendente dal numero</v>
          </cell>
        </row>
        <row r="2635">
          <cell r="A2635" t="str">
            <v>21.0450</v>
          </cell>
          <cell r="B2635" t="str">
            <v>I</v>
          </cell>
          <cell r="C2635" t="str">
            <v>+ Asportazione (i) di calcoli/corpi estranei in corso di cistoscopia/uretrocistoscopia, indipendente dal numero</v>
          </cell>
        </row>
        <row r="2636">
          <cell r="A2636" t="str">
            <v>21.0460</v>
          </cell>
          <cell r="B2636" t="str">
            <v>I</v>
          </cell>
          <cell r="C2636" t="str">
            <v>Cistoscopia/uretrocistoscopia,in bambino/giovane fino a 16 anni d'età</v>
          </cell>
        </row>
        <row r="2637">
          <cell r="A2637" t="str">
            <v>21.0470</v>
          </cell>
          <cell r="B2637" t="str">
            <v>I</v>
          </cell>
          <cell r="C2637" t="str">
            <v>Cistoscopia attraverso uno stoma</v>
          </cell>
        </row>
        <row r="2638">
          <cell r="A2638" t="str">
            <v>21.0510</v>
          </cell>
          <cell r="B2638" t="str">
            <v>I</v>
          </cell>
          <cell r="C2638" t="str">
            <v>Ureteroscopia, retrograda, unilaterale</v>
          </cell>
        </row>
        <row r="2639">
          <cell r="A2639" t="str">
            <v>21.0520</v>
          </cell>
          <cell r="B2639" t="str">
            <v>I</v>
          </cell>
          <cell r="C2639" t="str">
            <v>+ Uretroscopia/cistoscopia diagnostica in corso di ureteroscopia</v>
          </cell>
        </row>
        <row r="2640">
          <cell r="A2640" t="str">
            <v>21.0530</v>
          </cell>
          <cell r="B2640" t="str">
            <v>I</v>
          </cell>
          <cell r="C2640" t="str">
            <v>+ Endoscopia diagnostica in corso di ureteroscopia, retrograda, per lato</v>
          </cell>
        </row>
        <row r="2641">
          <cell r="A2641" t="str">
            <v>21.0540</v>
          </cell>
          <cell r="B2641" t="str">
            <v>I</v>
          </cell>
          <cell r="C2641" t="str">
            <v>+ Incisione dell'ostio in corso di ureteroscopia, retrograda, per lato</v>
          </cell>
        </row>
        <row r="2642">
          <cell r="A2642" t="str">
            <v>21.0550</v>
          </cell>
          <cell r="B2642" t="str">
            <v>I</v>
          </cell>
          <cell r="C2642" t="str">
            <v>+ Biopsia (e) in corso di ureteroscopia, retrograda, per lato</v>
          </cell>
        </row>
        <row r="2643">
          <cell r="A2643" t="str">
            <v>21.0560</v>
          </cell>
          <cell r="B2643" t="str">
            <v>I</v>
          </cell>
          <cell r="C2643" t="str">
            <v>+ Incisione dell'uretere in corso di ureteroscopia, retrograda, per lato</v>
          </cell>
        </row>
        <row r="2644">
          <cell r="A2644" t="str">
            <v>21.0570</v>
          </cell>
          <cell r="B2644" t="str">
            <v>I</v>
          </cell>
          <cell r="C2644" t="str">
            <v>+ Dilatazione dell'uretere in corso di ureteroscopia, retrograda, per lato</v>
          </cell>
        </row>
        <row r="2645">
          <cell r="A2645" t="str">
            <v>21.0580</v>
          </cell>
          <cell r="B2645" t="str">
            <v>I</v>
          </cell>
          <cell r="C2645" t="str">
            <v>+ Estrazione di calcolo/di corpi estranei/push-back in corso di ureteroscopia retrograda, indipendente dal numero, per lato</v>
          </cell>
        </row>
        <row r="2646">
          <cell r="A2646" t="str">
            <v>21.0590</v>
          </cell>
          <cell r="B2646" t="str">
            <v>I</v>
          </cell>
          <cell r="C2646" t="str">
            <v>+ Litotrissia in corso di ureteroscopia, retrograda, indipendente dalla quantità, per lato</v>
          </cell>
        </row>
        <row r="2647">
          <cell r="A2647" t="str">
            <v>21.0600</v>
          </cell>
          <cell r="B2647" t="str">
            <v>I</v>
          </cell>
          <cell r="C2647" t="str">
            <v>+ Asportazione di tumore in corso di ureteroscopia, retrograda, indipendente dalla quantità</v>
          </cell>
        </row>
        <row r="2648">
          <cell r="A2648" t="str">
            <v>21.0610</v>
          </cell>
          <cell r="B2648" t="str">
            <v>I</v>
          </cell>
          <cell r="C2648" t="str">
            <v>+ Posa di drenaggio ureterale in corso di ureteroscopia, retrograda, per lato</v>
          </cell>
        </row>
        <row r="2649">
          <cell r="A2649" t="str">
            <v>21.0620</v>
          </cell>
          <cell r="B2649" t="str">
            <v>I</v>
          </cell>
          <cell r="C2649" t="str">
            <v>Ureteroscopia, retrograda, bilaterale</v>
          </cell>
        </row>
        <row r="2650">
          <cell r="A2650" t="str">
            <v>21.0710</v>
          </cell>
          <cell r="B2650" t="str">
            <v>I</v>
          </cell>
          <cell r="C2650" t="str">
            <v>Renoscopia/pieloscopia, percutanea</v>
          </cell>
        </row>
        <row r="2651">
          <cell r="A2651" t="str">
            <v>21.0720</v>
          </cell>
          <cell r="B2651" t="str">
            <v>I</v>
          </cell>
          <cell r="C2651" t="str">
            <v>+ Trattamento endoluminale di lesioni della pelvi renale/caliceali in corso di renoscopia/pieloscopia</v>
          </cell>
        </row>
        <row r="2652">
          <cell r="A2652" t="str">
            <v>21.0730</v>
          </cell>
          <cell r="B2652" t="str">
            <v>I</v>
          </cell>
          <cell r="C2652" t="str">
            <v>+ Litolapassi in corso di renoscopia/pieloscopia</v>
          </cell>
        </row>
        <row r="2653">
          <cell r="A2653" t="str">
            <v>21.0810</v>
          </cell>
          <cell r="B2653" t="str">
            <v>I</v>
          </cell>
          <cell r="C2653" t="str">
            <v>Flussometria urinaria</v>
          </cell>
        </row>
        <row r="2654">
          <cell r="A2654" t="str">
            <v>21.0820</v>
          </cell>
          <cell r="B2654" t="str">
            <v>I</v>
          </cell>
          <cell r="C2654" t="str">
            <v>Flussometria urinaria con {EMG} del pavimento pelvico,in bambino/giovane fino a 16 anni d'età</v>
          </cell>
        </row>
        <row r="2655">
          <cell r="A2655" t="str">
            <v>21.0830</v>
          </cell>
          <cell r="B2655" t="str">
            <v>I</v>
          </cell>
          <cell r="C2655" t="str">
            <v>Cistometria</v>
          </cell>
        </row>
        <row r="2656">
          <cell r="A2656" t="str">
            <v>21.0840</v>
          </cell>
          <cell r="B2656" t="str">
            <v>I</v>
          </cell>
          <cell r="C2656" t="str">
            <v>+ Misurazione del profilo pressorio uretrale in corso di cistometria</v>
          </cell>
        </row>
        <row r="2657">
          <cell r="A2657" t="str">
            <v>21.0850</v>
          </cell>
          <cell r="B2657" t="str">
            <v>I</v>
          </cell>
          <cell r="C2657" t="str">
            <v>+ {EMG} del pavimento pelvico in corso di cistometria</v>
          </cell>
        </row>
        <row r="2658">
          <cell r="A2658" t="str">
            <v>21.0860</v>
          </cell>
          <cell r="B2658" t="str">
            <v>I</v>
          </cell>
          <cell r="C2658" t="str">
            <v>Training vescicale monitorizzato da parte del medico specialista, prima seduta, ogni 5 min.</v>
          </cell>
        </row>
        <row r="2659">
          <cell r="A2659" t="str">
            <v>21.0870</v>
          </cell>
          <cell r="B2659" t="str">
            <v>I</v>
          </cell>
          <cell r="C2659" t="str">
            <v>Training vescicale monitorizzato da parte del medico specialista, ogni ulteriore seduta, ogni 5 min.</v>
          </cell>
        </row>
        <row r="2660">
          <cell r="A2660" t="str">
            <v>21.0880</v>
          </cell>
          <cell r="B2660" t="str">
            <v>I</v>
          </cell>
          <cell r="C2660" t="str">
            <v>Esame urodinamico delle vie urinarie superiori</v>
          </cell>
        </row>
        <row r="2661">
          <cell r="A2661" t="str">
            <v>21.0910</v>
          </cell>
          <cell r="B2661" t="str">
            <v>I</v>
          </cell>
          <cell r="C2661" t="str">
            <v>Nefrectomia a cielo aperto</v>
          </cell>
        </row>
        <row r="2662">
          <cell r="A2662" t="str">
            <v>21.0920</v>
          </cell>
          <cell r="B2662" t="str">
            <v>I</v>
          </cell>
          <cell r="C2662" t="str">
            <v>Nefrectomia tumorale</v>
          </cell>
        </row>
        <row r="2663">
          <cell r="A2663" t="str">
            <v>21.0930</v>
          </cell>
          <cell r="B2663" t="str">
            <v>I</v>
          </cell>
          <cell r="C2663" t="str">
            <v>Nefro-ureterectomia con ' manchette' vescicale</v>
          </cell>
        </row>
        <row r="2664">
          <cell r="A2664" t="str">
            <v>21.0940</v>
          </cell>
          <cell r="B2664" t="str">
            <v>I</v>
          </cell>
          <cell r="C2664" t="str">
            <v>Prelievo di rene proprio per autotrapianto</v>
          </cell>
        </row>
        <row r="2665">
          <cell r="A2665" t="str">
            <v>21.0950</v>
          </cell>
          <cell r="B2665" t="str">
            <v>I</v>
          </cell>
          <cell r="C2665" t="str">
            <v>Trapianto autologo del rene</v>
          </cell>
        </row>
        <row r="2666">
          <cell r="A2666" t="str">
            <v>21.0960</v>
          </cell>
          <cell r="B2666" t="str">
            <v>I</v>
          </cell>
          <cell r="C2666" t="str">
            <v>Espianto del rene trapiantato</v>
          </cell>
        </row>
        <row r="2667">
          <cell r="A2667" t="str">
            <v>21.0970</v>
          </cell>
          <cell r="B2667" t="str">
            <v>I</v>
          </cell>
          <cell r="C2667" t="str">
            <v>Enucleazione tumorale conservativa/resezione parziale del rene</v>
          </cell>
        </row>
        <row r="2668">
          <cell r="A2668" t="str">
            <v>21.0980</v>
          </cell>
          <cell r="B2668" t="str">
            <v>I</v>
          </cell>
          <cell r="C2668" t="str">
            <v>+ Ipotermia locale in corso di enucleazione tumorale conservativa/resezione parziale del rene</v>
          </cell>
        </row>
        <row r="2669">
          <cell r="A2669" t="str">
            <v>21.0990</v>
          </cell>
          <cell r="B2669" t="str">
            <v>I</v>
          </cell>
          <cell r="C2669" t="str">
            <v>Resezione di cisti renale, cruenta</v>
          </cell>
        </row>
        <row r="2670">
          <cell r="A2670" t="str">
            <v>21.1000</v>
          </cell>
          <cell r="B2670" t="str">
            <v>I</v>
          </cell>
          <cell r="C2670" t="str">
            <v>Instillazione sclerosante in ciste renale, percutanea</v>
          </cell>
        </row>
        <row r="2671">
          <cell r="A2671" t="str">
            <v>21.1010</v>
          </cell>
          <cell r="B2671" t="str">
            <v>I</v>
          </cell>
          <cell r="C2671" t="str">
            <v>Nefrolitotomia, a cielo aperto</v>
          </cell>
        </row>
        <row r="2672">
          <cell r="A2672" t="str">
            <v>21.1020</v>
          </cell>
          <cell r="B2672" t="str">
            <v>I</v>
          </cell>
          <cell r="C2672" t="str">
            <v>Pielotomia/pielolitotomia, a cielo aperto</v>
          </cell>
        </row>
        <row r="2673">
          <cell r="A2673" t="str">
            <v>21.1030</v>
          </cell>
          <cell r="B2673" t="str">
            <v>I</v>
          </cell>
          <cell r="C2673" t="str">
            <v>+ Renoscopia/pieloscopia, a cielo aperto</v>
          </cell>
        </row>
        <row r="2674">
          <cell r="A2674" t="str">
            <v>21.1040</v>
          </cell>
          <cell r="B2674" t="str">
            <v>I</v>
          </cell>
          <cell r="C2674" t="str">
            <v>Pielo-calico-nefrotomia, a cielo aperto</v>
          </cell>
        </row>
        <row r="2675">
          <cell r="A2675" t="str">
            <v>21.1050</v>
          </cell>
          <cell r="B2675" t="str">
            <v>I</v>
          </cell>
          <cell r="C2675" t="str">
            <v>Nefropessia</v>
          </cell>
        </row>
        <row r="2676">
          <cell r="A2676" t="str">
            <v>21.1060</v>
          </cell>
          <cell r="B2676" t="str">
            <v>I</v>
          </cell>
          <cell r="C2676" t="str">
            <v>Plastica del bacinetto renale, a cielo aperto</v>
          </cell>
        </row>
        <row r="2677">
          <cell r="A2677" t="str">
            <v>21.1070</v>
          </cell>
          <cell r="B2677" t="str">
            <v>I</v>
          </cell>
          <cell r="C2677" t="str">
            <v>Lombotomia esplorativa e/o biopsia renale, a cielo aperto</v>
          </cell>
        </row>
        <row r="2678">
          <cell r="A2678" t="str">
            <v>21.1080</v>
          </cell>
          <cell r="B2678" t="str">
            <v>I</v>
          </cell>
          <cell r="C2678" t="str">
            <v>Intervento chirurgico per rottura del rene</v>
          </cell>
        </row>
        <row r="2679">
          <cell r="A2679" t="str">
            <v>21.1090</v>
          </cell>
          <cell r="B2679" t="str">
            <v>I</v>
          </cell>
          <cell r="C2679" t="str">
            <v>Nefrostomia, a cielo aperto</v>
          </cell>
        </row>
        <row r="2680">
          <cell r="A2680" t="str">
            <v>21.1100</v>
          </cell>
          <cell r="B2680" t="str">
            <v>I</v>
          </cell>
          <cell r="C2680" t="str">
            <v>Chiusura di nefrostomia/pielostomia/fistola renale</v>
          </cell>
        </row>
        <row r="2681">
          <cell r="A2681" t="str">
            <v>21.1110</v>
          </cell>
          <cell r="B2681" t="str">
            <v>I</v>
          </cell>
          <cell r="C2681" t="str">
            <v>Biopsia renale percutanea</v>
          </cell>
        </row>
        <row r="2682">
          <cell r="A2682" t="str">
            <v>21.1210</v>
          </cell>
          <cell r="B2682" t="str">
            <v>I</v>
          </cell>
          <cell r="C2682" t="str">
            <v>Litotrissia extracorporea ad onde d'urto ({LEOU}), primo lato, da parte del medico specialista</v>
          </cell>
        </row>
        <row r="2683">
          <cell r="A2683" t="str">
            <v>21.1220</v>
          </cell>
          <cell r="B2683" t="str">
            <v>I</v>
          </cell>
          <cell r="C2683" t="str">
            <v>+ Litotrissia extracorporea ad onde d'urto {LEOU}, secondo lato, da parte del medico specialista</v>
          </cell>
        </row>
        <row r="2684">
          <cell r="A2684" t="str">
            <v>21.1310</v>
          </cell>
          <cell r="B2684" t="str">
            <v>I</v>
          </cell>
          <cell r="C2684" t="str">
            <v>Asportazione ghiandola surrenale, unilaterale</v>
          </cell>
        </row>
        <row r="2685">
          <cell r="A2685" t="str">
            <v>21.1320</v>
          </cell>
          <cell r="B2685" t="str">
            <v>I</v>
          </cell>
          <cell r="C2685" t="str">
            <v>Asportazione ghiandola surrenale, bilaterale</v>
          </cell>
        </row>
        <row r="2686">
          <cell r="A2686" t="str">
            <v>21.1410</v>
          </cell>
          <cell r="B2686" t="str">
            <v>I</v>
          </cell>
          <cell r="C2686" t="str">
            <v>Ureterostomia, cutanea</v>
          </cell>
        </row>
        <row r="2687">
          <cell r="A2687" t="str">
            <v>21.1420</v>
          </cell>
          <cell r="B2687" t="str">
            <v>I</v>
          </cell>
          <cell r="C2687" t="str">
            <v>Posa/sostituzione di catetere per ureterostomia</v>
          </cell>
        </row>
        <row r="2688">
          <cell r="A2688" t="str">
            <v>21.1430</v>
          </cell>
          <cell r="B2688" t="str">
            <v>I</v>
          </cell>
          <cell r="C2688" t="str">
            <v>Ricostruzione di uretere, stesso lato</v>
          </cell>
        </row>
        <row r="2689">
          <cell r="A2689" t="str">
            <v>21.1440</v>
          </cell>
          <cell r="B2689" t="str">
            <v>I</v>
          </cell>
          <cell r="C2689" t="str">
            <v>Ricostruzione di uretere, nel lato opposto</v>
          </cell>
        </row>
        <row r="2690">
          <cell r="A2690" t="str">
            <v>21.1450</v>
          </cell>
          <cell r="B2690" t="str">
            <v>I</v>
          </cell>
          <cell r="C2690" t="str">
            <v>Ricostruzione di uretere, con segmento di intestino</v>
          </cell>
        </row>
        <row r="2691">
          <cell r="A2691" t="str">
            <v>21.1460</v>
          </cell>
          <cell r="B2691" t="str">
            <v>I</v>
          </cell>
          <cell r="C2691" t="str">
            <v>Deviazione urinaria, con stoma continente</v>
          </cell>
        </row>
        <row r="2692">
          <cell r="A2692" t="str">
            <v>21.1470</v>
          </cell>
          <cell r="B2692" t="str">
            <v>I</v>
          </cell>
          <cell r="C2692" t="str">
            <v>Deviazione urinaria, con stoma incontinente</v>
          </cell>
        </row>
        <row r="2693">
          <cell r="A2693" t="str">
            <v>21.1480</v>
          </cell>
          <cell r="B2693" t="str">
            <v>I</v>
          </cell>
          <cell r="C2693" t="str">
            <v>Impianto uretero-intestinale</v>
          </cell>
        </row>
        <row r="2694">
          <cell r="A2694" t="str">
            <v>21.1490</v>
          </cell>
          <cell r="B2694" t="str">
            <v>I</v>
          </cell>
          <cell r="C2694" t="str">
            <v>Intervento chirurgico di revisione successivo ad una deviazione urinaria sovravescicale, uretero-intestinale</v>
          </cell>
        </row>
        <row r="2695">
          <cell r="A2695" t="str">
            <v>21.1500</v>
          </cell>
          <cell r="B2695" t="str">
            <v>I</v>
          </cell>
          <cell r="C2695" t="str">
            <v>Revisione di uno stoma cutaneo</v>
          </cell>
        </row>
        <row r="2696">
          <cell r="A2696" t="str">
            <v>21.1510</v>
          </cell>
          <cell r="B2696" t="str">
            <v>I</v>
          </cell>
          <cell r="C2696" t="str">
            <v>Chiusura di un'ureterostomia</v>
          </cell>
        </row>
        <row r="2697">
          <cell r="A2697" t="str">
            <v>21.1520</v>
          </cell>
          <cell r="B2697" t="str">
            <v>I</v>
          </cell>
          <cell r="C2697" t="str">
            <v>Ureterolisi, unilaterale</v>
          </cell>
        </row>
        <row r="2698">
          <cell r="A2698" t="str">
            <v>21.1530</v>
          </cell>
          <cell r="B2698" t="str">
            <v>I</v>
          </cell>
          <cell r="C2698" t="str">
            <v>Ureterolisi, bilaterale</v>
          </cell>
        </row>
        <row r="2699">
          <cell r="A2699" t="str">
            <v>21.1540</v>
          </cell>
          <cell r="B2699" t="str">
            <v>I</v>
          </cell>
          <cell r="C2699" t="str">
            <v>Posa di drenaggio ureterale, cruenta</v>
          </cell>
        </row>
        <row r="2700">
          <cell r="A2700" t="str">
            <v>21.1550</v>
          </cell>
          <cell r="B2700" t="str">
            <v>I</v>
          </cell>
          <cell r="C2700" t="str">
            <v>Ureterolitotomia</v>
          </cell>
        </row>
        <row r="2701">
          <cell r="A2701" t="str">
            <v>21.1560</v>
          </cell>
          <cell r="B2701" t="str">
            <v>I</v>
          </cell>
          <cell r="C2701" t="str">
            <v>Plastica ureterale, con parete vescicale</v>
          </cell>
        </row>
        <row r="2702">
          <cell r="A2702" t="str">
            <v>21.1570</v>
          </cell>
          <cell r="B2702" t="str">
            <v>I</v>
          </cell>
          <cell r="C2702" t="str">
            <v>Legatura o annodamento ureterale</v>
          </cell>
        </row>
        <row r="2703">
          <cell r="A2703" t="str">
            <v>21.1580</v>
          </cell>
          <cell r="B2703" t="str">
            <v>I</v>
          </cell>
          <cell r="C2703" t="str">
            <v>Correzione di una legatura o annodamento ureterale</v>
          </cell>
        </row>
        <row r="2704">
          <cell r="A2704" t="str">
            <v>21.1590</v>
          </cell>
          <cell r="B2704" t="str">
            <v>I</v>
          </cell>
          <cell r="C2704" t="str">
            <v>Ureterectomia con 'manchette' vescicale</v>
          </cell>
        </row>
        <row r="2705">
          <cell r="A2705" t="str">
            <v>21.1600</v>
          </cell>
          <cell r="B2705" t="str">
            <v>I</v>
          </cell>
          <cell r="C2705" t="str">
            <v>Reimpianto di uretere, unilaterale</v>
          </cell>
        </row>
        <row r="2706">
          <cell r="A2706" t="str">
            <v>21.1610</v>
          </cell>
          <cell r="B2706" t="str">
            <v>I</v>
          </cell>
          <cell r="C2706" t="str">
            <v>+ Rimodellamento ureterale, per lato</v>
          </cell>
        </row>
        <row r="2707">
          <cell r="A2707" t="str">
            <v>21.1620</v>
          </cell>
          <cell r="B2707" t="str">
            <v>I</v>
          </cell>
          <cell r="C2707" t="str">
            <v>Reimpianto di uretere, bilaterale</v>
          </cell>
        </row>
        <row r="2708">
          <cell r="A2708" t="str">
            <v>21.1710</v>
          </cell>
          <cell r="B2708" t="str">
            <v>I</v>
          </cell>
          <cell r="C2708" t="str">
            <v>Plastica cisto-uretrale/correzione del collo vescicale, cruenta</v>
          </cell>
        </row>
        <row r="2709">
          <cell r="A2709" t="str">
            <v>21.1720</v>
          </cell>
          <cell r="B2709" t="str">
            <v>I</v>
          </cell>
          <cell r="C2709" t="str">
            <v>Resezione/incisione transuretrale del collo vescicale</v>
          </cell>
        </row>
        <row r="2710">
          <cell r="A2710" t="str">
            <v>21.1730</v>
          </cell>
          <cell r="B2710" t="str">
            <v>I</v>
          </cell>
          <cell r="C2710" t="str">
            <v>Resezione transuretrale di un tumore vescicale</v>
          </cell>
        </row>
        <row r="2711">
          <cell r="A2711" t="str">
            <v>21.1740</v>
          </cell>
          <cell r="B2711" t="str">
            <v>I</v>
          </cell>
          <cell r="C2711" t="str">
            <v>+ Mapping in corso di resezione transuretrale di un tumore vescicale</v>
          </cell>
        </row>
        <row r="2712">
          <cell r="A2712" t="str">
            <v>21.1750</v>
          </cell>
          <cell r="B2712" t="str">
            <v>I</v>
          </cell>
          <cell r="C2712" t="str">
            <v>Mapping della mucosa vescicale, come prestazione singola</v>
          </cell>
        </row>
        <row r="2713">
          <cell r="A2713" t="str">
            <v>21.1760</v>
          </cell>
          <cell r="B2713" t="str">
            <v>I</v>
          </cell>
          <cell r="C2713" t="str">
            <v>Evacuazione transuretrale di un coagulo vescicale ostruente,non successivo ad intervento operatorio</v>
          </cell>
        </row>
        <row r="2714">
          <cell r="A2714" t="str">
            <v>21.1770</v>
          </cell>
          <cell r="B2714" t="str">
            <v>I</v>
          </cell>
          <cell r="C2714" t="str">
            <v>Trattamento chirurgico di riflusso cistoureterale, cruento, unilaterale</v>
          </cell>
        </row>
        <row r="2715">
          <cell r="A2715" t="str">
            <v>21.1780</v>
          </cell>
          <cell r="B2715" t="str">
            <v>I</v>
          </cell>
          <cell r="C2715" t="str">
            <v>Trattamento chirurgico di riflusso cistoureterale, cruento, bilaterale</v>
          </cell>
        </row>
        <row r="2716">
          <cell r="A2716" t="str">
            <v>21.1790</v>
          </cell>
          <cell r="B2716" t="str">
            <v>I</v>
          </cell>
          <cell r="C2716" t="str">
            <v>Trattamento chirurgico di riflusso cistoureterale, transuretrale, unilaterale</v>
          </cell>
        </row>
        <row r="2717">
          <cell r="A2717" t="str">
            <v>21.1800</v>
          </cell>
          <cell r="B2717" t="str">
            <v>I</v>
          </cell>
          <cell r="C2717" t="str">
            <v>Trattamento chirurgico di riflusso cistoureterale, transuretrale, bilaterale</v>
          </cell>
        </row>
        <row r="2718">
          <cell r="A2718" t="str">
            <v>21.1810</v>
          </cell>
          <cell r="B2718" t="str">
            <v>I</v>
          </cell>
          <cell r="C2718" t="str">
            <v>Cistoprostatectomia</v>
          </cell>
        </row>
        <row r="2719">
          <cell r="A2719" t="str">
            <v>21.1820</v>
          </cell>
          <cell r="B2719" t="str">
            <v>I</v>
          </cell>
          <cell r="C2719" t="str">
            <v>+ Uretrectomia in corso di cistoprostatectomia</v>
          </cell>
        </row>
        <row r="2720">
          <cell r="A2720" t="str">
            <v>21.1830</v>
          </cell>
          <cell r="B2720" t="str">
            <v>I</v>
          </cell>
          <cell r="C2720" t="str">
            <v>Cistectomia nella donna</v>
          </cell>
        </row>
        <row r="2721">
          <cell r="A2721" t="str">
            <v>21.1840</v>
          </cell>
          <cell r="B2721" t="str">
            <v>I</v>
          </cell>
          <cell r="C2721" t="str">
            <v>Resezione parziale della vescica/resezione di diverticolo vescicale, cruenta</v>
          </cell>
        </row>
        <row r="2722">
          <cell r="A2722" t="str">
            <v>21.1850</v>
          </cell>
          <cell r="B2722" t="str">
            <v>I</v>
          </cell>
          <cell r="C2722" t="str">
            <v>+ Reimpianto di uretere in corso di resezione parziale della vescica, per ogni singolo lato</v>
          </cell>
        </row>
        <row r="2723">
          <cell r="A2723" t="str">
            <v>21.1860</v>
          </cell>
          <cell r="B2723" t="str">
            <v>I</v>
          </cell>
          <cell r="C2723" t="str">
            <v>Plastica di ampliamento della vescica</v>
          </cell>
        </row>
        <row r="2724">
          <cell r="A2724" t="str">
            <v>21.1870</v>
          </cell>
          <cell r="B2724" t="str">
            <v>I</v>
          </cell>
          <cell r="C2724" t="str">
            <v>Resezione di uraco persistente</v>
          </cell>
        </row>
        <row r="2725">
          <cell r="A2725" t="str">
            <v>21.1880</v>
          </cell>
          <cell r="B2725" t="str">
            <v>I</v>
          </cell>
          <cell r="C2725" t="str">
            <v>Ricostruzione di estrofia vescicale congenita o ricostruzione vescicale</v>
          </cell>
        </row>
        <row r="2726">
          <cell r="A2726" t="str">
            <v>21.1890</v>
          </cell>
          <cell r="B2726" t="str">
            <v>I</v>
          </cell>
          <cell r="C2726" t="str">
            <v>Cistostomia/Sectio alta</v>
          </cell>
        </row>
        <row r="2727">
          <cell r="A2727" t="str">
            <v>21.1900</v>
          </cell>
          <cell r="B2727" t="str">
            <v>I</v>
          </cell>
          <cell r="C2727" t="str">
            <v>Trattamento di una rottura/ferita vescicale</v>
          </cell>
        </row>
        <row r="2728">
          <cell r="A2728" t="str">
            <v>21.1910</v>
          </cell>
          <cell r="B2728" t="str">
            <v>I</v>
          </cell>
          <cell r="C2728" t="str">
            <v>Posa di una cistostomia, percutanea</v>
          </cell>
        </row>
        <row r="2729">
          <cell r="A2729" t="str">
            <v>21.1920</v>
          </cell>
          <cell r="B2729" t="str">
            <v>I</v>
          </cell>
          <cell r="C2729" t="str">
            <v>Cistostomia, a cielo aperto</v>
          </cell>
        </row>
        <row r="2730">
          <cell r="A2730" t="str">
            <v>21.1930</v>
          </cell>
          <cell r="B2730" t="str">
            <v>I</v>
          </cell>
          <cell r="C2730" t="str">
            <v>Cistostomia, con flap vescicale</v>
          </cell>
        </row>
        <row r="2731">
          <cell r="A2731" t="str">
            <v>21.1940</v>
          </cell>
          <cell r="B2731" t="str">
            <v>I</v>
          </cell>
          <cell r="C2731" t="str">
            <v>Sostituzione di cistostomia</v>
          </cell>
        </row>
        <row r="2732">
          <cell r="A2732" t="str">
            <v>21.1950</v>
          </cell>
          <cell r="B2732" t="str">
            <v>I</v>
          </cell>
          <cell r="C2732" t="str">
            <v>Revisione chirurgica di una cistostomia</v>
          </cell>
        </row>
        <row r="2733">
          <cell r="A2733" t="str">
            <v>21.1960</v>
          </cell>
          <cell r="B2733" t="str">
            <v>I</v>
          </cell>
          <cell r="C2733" t="str">
            <v>Chiusura di una cistostomia o trattamento di una fistola vescico-cutanea</v>
          </cell>
        </row>
        <row r="2734">
          <cell r="A2734" t="str">
            <v>21.1970</v>
          </cell>
          <cell r="B2734" t="str">
            <v>I</v>
          </cell>
          <cell r="C2734" t="str">
            <v>Trattamento di una fistola vescicale, vescico-vaginale, via d'accesso sovrapubica</v>
          </cell>
        </row>
        <row r="2735">
          <cell r="A2735" t="str">
            <v>21.1980</v>
          </cell>
          <cell r="B2735" t="str">
            <v>I</v>
          </cell>
          <cell r="C2735" t="str">
            <v>Trattamento di una fistola vescicale, vescico-vaginale, via d'accesso vaginale</v>
          </cell>
        </row>
        <row r="2736">
          <cell r="A2736" t="str">
            <v>21.1990</v>
          </cell>
          <cell r="B2736" t="str">
            <v>I</v>
          </cell>
          <cell r="C2736" t="str">
            <v>Trattamento di una fistola vescicale, vescico-intestinale, via d'accesso sovrapubica</v>
          </cell>
        </row>
        <row r="2737">
          <cell r="A2737" t="str">
            <v>21.2000</v>
          </cell>
          <cell r="B2737" t="str">
            <v>I</v>
          </cell>
          <cell r="C2737" t="str">
            <v>Trattamento di una fistola vescicale, vescico-intestinale, via d'accesso anorettale/perineale</v>
          </cell>
        </row>
        <row r="2738">
          <cell r="A2738" t="str">
            <v>21.2010</v>
          </cell>
          <cell r="B2738" t="str">
            <v>I</v>
          </cell>
          <cell r="C2738" t="str">
            <v>Esplorazione perivescicale/retropubica, drenaggio di ematoma retropubico, come prestazione singola</v>
          </cell>
        </row>
        <row r="2739">
          <cell r="A2739" t="str">
            <v>21.2020</v>
          </cell>
          <cell r="B2739" t="str">
            <v>I</v>
          </cell>
          <cell r="C2739" t="str">
            <v>Impianto di una protesi sfinterica al collo vescicale ed uretra</v>
          </cell>
        </row>
        <row r="2740">
          <cell r="A2740" t="str">
            <v>21.2030</v>
          </cell>
          <cell r="B2740" t="str">
            <v>I</v>
          </cell>
          <cell r="C2740" t="str">
            <v>Asportazione/correzione di una protesi sfinterica al collo vescicale ed uretra</v>
          </cell>
        </row>
        <row r="2741">
          <cell r="A2741" t="str">
            <v>21.2040</v>
          </cell>
          <cell r="B2741" t="str">
            <v>I</v>
          </cell>
          <cell r="C2741" t="str">
            <v>Dilatazione del collo vescicale, qualsiasi metodo, come prestazione singola</v>
          </cell>
        </row>
        <row r="2742">
          <cell r="A2742" t="str">
            <v>21.2050</v>
          </cell>
          <cell r="B2742" t="str">
            <v>I</v>
          </cell>
          <cell r="C2742" t="str">
            <v>Impianto/sostituzione di uno stimolatore vescicale</v>
          </cell>
        </row>
        <row r="2743">
          <cell r="A2743" t="str">
            <v>21.2060</v>
          </cell>
          <cell r="B2743" t="str">
            <v>I</v>
          </cell>
          <cell r="C2743" t="str">
            <v>Asportazione di uno stimolatore vescicale</v>
          </cell>
        </row>
        <row r="2744">
          <cell r="A2744" t="str">
            <v>21.2110</v>
          </cell>
          <cell r="B2744" t="str">
            <v>I</v>
          </cell>
          <cell r="C2744" t="str">
            <v>Massaggio della prostata per ottenere del secreto da esaminare, da parte del medico specialista</v>
          </cell>
        </row>
        <row r="2745">
          <cell r="A2745" t="str">
            <v>21.2120</v>
          </cell>
          <cell r="B2745" t="str">
            <v>I</v>
          </cell>
          <cell r="C2745" t="str">
            <v>Biopsia all'ago fine/punch della prostata, qualsiasi via d'accesso</v>
          </cell>
        </row>
        <row r="2746">
          <cell r="A2746" t="str">
            <v>21.2125</v>
          </cell>
          <cell r="B2746" t="str">
            <v>I</v>
          </cell>
          <cell r="C2746" t="str">
            <v>Applicazione di marcatori d’oro per la pianificazione dell’irradiazione della prostata</v>
          </cell>
        </row>
        <row r="2747">
          <cell r="A2747" t="str">
            <v>21.2130</v>
          </cell>
          <cell r="B2747" t="str">
            <v>I</v>
          </cell>
          <cell r="C2747" t="str">
            <v>Biopsia della vescicola seminale, mediante ago</v>
          </cell>
        </row>
        <row r="2748">
          <cell r="A2748" t="str">
            <v>21.2140</v>
          </cell>
          <cell r="B2748" t="str">
            <v>I</v>
          </cell>
          <cell r="C2748" t="str">
            <v>Esplorazione e drenaggio in caso di infezione della prostata o del tessuto periprostatico, prostatalitotomia, cruenta</v>
          </cell>
        </row>
        <row r="2749">
          <cell r="A2749" t="str">
            <v>21.2150</v>
          </cell>
          <cell r="B2749" t="str">
            <v>I</v>
          </cell>
          <cell r="C2749" t="str">
            <v>Trattamento dilatativo mediante catetere con palloncino in caso di adenoma prostatico</v>
          </cell>
        </row>
        <row r="2750">
          <cell r="A2750" t="str">
            <v>21.2160</v>
          </cell>
          <cell r="B2750" t="str">
            <v>I</v>
          </cell>
          <cell r="C2750" t="str">
            <v>Dilatazionecon endospirale in caso di adenoma prostatico</v>
          </cell>
        </row>
        <row r="2751">
          <cell r="A2751" t="str">
            <v>21.2170</v>
          </cell>
          <cell r="B2751" t="str">
            <v>I</v>
          </cell>
          <cell r="C2751" t="str">
            <v>Prostatectomia (prostatavescicolectomia) totale</v>
          </cell>
        </row>
        <row r="2752">
          <cell r="A2752" t="str">
            <v>21.2180</v>
          </cell>
          <cell r="B2752" t="str">
            <v>I</v>
          </cell>
          <cell r="C2752" t="str">
            <v>Prostatectomia, ablatio prostata, transuretrale,qualsiasi metodo</v>
          </cell>
        </row>
        <row r="2753">
          <cell r="A2753" t="str">
            <v>21.2190</v>
          </cell>
          <cell r="B2753" t="str">
            <v>I</v>
          </cell>
          <cell r="C2753" t="str">
            <v>Prostatectomia, subtotale, metodo a cielo aperto</v>
          </cell>
        </row>
        <row r="2754">
          <cell r="A2754" t="str">
            <v>21.2200</v>
          </cell>
          <cell r="B2754" t="str">
            <v>I</v>
          </cell>
          <cell r="C2754" t="str">
            <v>Intervento per emorragia postoperatoria nella loggia prostatica/vescica</v>
          </cell>
        </row>
        <row r="2755">
          <cell r="A2755" t="str">
            <v>21.2205</v>
          </cell>
          <cell r="B2755" t="str">
            <v>I</v>
          </cell>
          <cell r="C2755" t="str">
            <v>Dilatazione terapeutica dell'uretra nei ragazzi/negli uomini da parte dello specialista in urologia, come prestazione unica</v>
          </cell>
        </row>
        <row r="2756">
          <cell r="A2756" t="str">
            <v>21.2206</v>
          </cell>
          <cell r="B2756" t="str">
            <v>I</v>
          </cell>
          <cell r="C2756" t="str">
            <v>Dilatazione terapeutica dell'uretra nelle ragazze/nelle donne da parte dello specialista in urologia, come prestazione unica</v>
          </cell>
        </row>
        <row r="2757">
          <cell r="A2757" t="str">
            <v>21.2210</v>
          </cell>
          <cell r="B2757" t="str">
            <v>I</v>
          </cell>
          <cell r="C2757" t="str">
            <v>Uretrotomia interna</v>
          </cell>
        </row>
        <row r="2758">
          <cell r="A2758" t="str">
            <v>21.2220</v>
          </cell>
          <cell r="B2758" t="str">
            <v>I</v>
          </cell>
          <cell r="C2758" t="str">
            <v>Posa di una uretrostomia, qualsiasi via d'accesso</v>
          </cell>
        </row>
        <row r="2759">
          <cell r="A2759" t="str">
            <v>21.2230</v>
          </cell>
          <cell r="B2759" t="str">
            <v>I</v>
          </cell>
          <cell r="C2759" t="str">
            <v>Chiusura di una uretrostomia</v>
          </cell>
        </row>
        <row r="2760">
          <cell r="A2760" t="str">
            <v>21.2240</v>
          </cell>
          <cell r="B2760" t="str">
            <v>I</v>
          </cell>
          <cell r="C2760" t="str">
            <v>Trattamento chirurgico per stenosi uretrale, in una unica seduta, strittura anterione (peniena)</v>
          </cell>
        </row>
        <row r="2761">
          <cell r="A2761" t="str">
            <v>21.2250</v>
          </cell>
          <cell r="B2761" t="str">
            <v>I</v>
          </cell>
          <cell r="C2761" t="str">
            <v>Trattamento chirurgico per stenosi uretrale, in una unica seduta, strittura posteriore (bulbare)</v>
          </cell>
        </row>
        <row r="2762">
          <cell r="A2762" t="str">
            <v>21.2260</v>
          </cell>
          <cell r="B2762" t="str">
            <v>I</v>
          </cell>
          <cell r="C2762" t="str">
            <v>+ Trapianto peduncolato, libero, in corso di trattamento chirurgico per stenosi uretrale, in una unica seduta, strittura posteriore</v>
          </cell>
        </row>
        <row r="2763">
          <cell r="A2763" t="str">
            <v>21.2270</v>
          </cell>
          <cell r="B2763" t="str">
            <v>I</v>
          </cell>
          <cell r="C2763" t="str">
            <v>Trattamento chirurgico per stenosi uretrale, in 2 sedute, 1° tempo, strittura anteriore</v>
          </cell>
        </row>
        <row r="2764">
          <cell r="A2764" t="str">
            <v>21.2280</v>
          </cell>
          <cell r="B2764" t="str">
            <v>I</v>
          </cell>
          <cell r="C2764" t="str">
            <v>Trattamento chirurgico per stenosi uretrale, in 2 sedute, 1° tempo, strittura posteriore</v>
          </cell>
        </row>
        <row r="2765">
          <cell r="A2765" t="str">
            <v>21.2290</v>
          </cell>
          <cell r="B2765" t="str">
            <v>I</v>
          </cell>
          <cell r="C2765" t="str">
            <v>Trattamento chirurgico per stenosi uretrale, in 2 sedute, 2° tempo, strittura anteriore/posteriore</v>
          </cell>
        </row>
        <row r="2766">
          <cell r="A2766" t="str">
            <v>21.2300</v>
          </cell>
          <cell r="B2766" t="str">
            <v>I</v>
          </cell>
          <cell r="C2766" t="str">
            <v>Trattamento chirurgico per rottura uretrale, anteriore</v>
          </cell>
        </row>
        <row r="2767">
          <cell r="A2767" t="str">
            <v>21.2310</v>
          </cell>
          <cell r="B2767" t="str">
            <v>I</v>
          </cell>
          <cell r="C2767" t="str">
            <v>Trattamento chirurgico per rottura uretrale, posteriore</v>
          </cell>
        </row>
        <row r="2768">
          <cell r="A2768" t="str">
            <v>21.2320</v>
          </cell>
          <cell r="B2768" t="str">
            <v>I</v>
          </cell>
          <cell r="C2768" t="str">
            <v>Trattamento chirurgico per fistola uretrale, anteriore</v>
          </cell>
        </row>
        <row r="2769">
          <cell r="A2769" t="str">
            <v>21.2330</v>
          </cell>
          <cell r="B2769" t="str">
            <v>I</v>
          </cell>
          <cell r="C2769" t="str">
            <v>Trattamento chirurgico per fistola uretrale, posteriore/perineale</v>
          </cell>
        </row>
        <row r="2770">
          <cell r="A2770" t="str">
            <v>21.2340</v>
          </cell>
          <cell r="B2770" t="str">
            <v>I</v>
          </cell>
          <cell r="C2770" t="str">
            <v>Trattamento chirurgico per fistola uretrale, via d'accesso vaginale</v>
          </cell>
        </row>
        <row r="2771">
          <cell r="A2771" t="str">
            <v>21.2350</v>
          </cell>
          <cell r="B2771" t="str">
            <v>I</v>
          </cell>
          <cell r="C2771" t="str">
            <v>Trattamento chirurgico per fistola uretrale, via d'accesso addominale</v>
          </cell>
        </row>
        <row r="2772">
          <cell r="A2772" t="str">
            <v>21.2360</v>
          </cell>
          <cell r="B2772" t="str">
            <v>I</v>
          </cell>
          <cell r="C2772" t="str">
            <v>Uretrectomia come prestazione singola</v>
          </cell>
        </row>
        <row r="2773">
          <cell r="A2773" t="str">
            <v>21.2370</v>
          </cell>
          <cell r="B2773" t="str">
            <v>I</v>
          </cell>
          <cell r="C2773" t="str">
            <v>Intervento per diverticolo uretrale, uomo</v>
          </cell>
        </row>
        <row r="2774">
          <cell r="A2774" t="str">
            <v>21.2380</v>
          </cell>
          <cell r="B2774" t="str">
            <v>I</v>
          </cell>
          <cell r="C2774" t="str">
            <v>Intervento per diverticolo uretrale, donna</v>
          </cell>
        </row>
        <row r="2775">
          <cell r="A2775" t="str">
            <v>21.2390</v>
          </cell>
          <cell r="B2775" t="str">
            <v>I</v>
          </cell>
          <cell r="C2775" t="str">
            <v>Intervento chirurgico plastico in caso di megauretra</v>
          </cell>
        </row>
        <row r="2776">
          <cell r="A2776" t="str">
            <v>21.2400</v>
          </cell>
          <cell r="B2776" t="str">
            <v>I</v>
          </cell>
          <cell r="C2776" t="str">
            <v>Meatotomia interna, come prestazione singola</v>
          </cell>
        </row>
        <row r="2777">
          <cell r="A2777" t="str">
            <v>21.2410</v>
          </cell>
          <cell r="B2777" t="str">
            <v>I</v>
          </cell>
          <cell r="C2777" t="str">
            <v>Meatotomia a cielo aperto</v>
          </cell>
        </row>
        <row r="2778">
          <cell r="A2778" t="str">
            <v>21.2420</v>
          </cell>
          <cell r="B2778" t="str">
            <v>I</v>
          </cell>
          <cell r="C2778" t="str">
            <v>Ricostruzione del meato in caso di meato-stenosi acquisita</v>
          </cell>
        </row>
        <row r="2779">
          <cell r="A2779" t="str">
            <v>21.2430</v>
          </cell>
          <cell r="B2779" t="str">
            <v>I</v>
          </cell>
          <cell r="C2779" t="str">
            <v>Trattamento chirurgico di un prolasso uretrale</v>
          </cell>
        </row>
        <row r="2780">
          <cell r="A2780" t="str">
            <v>21.2510</v>
          </cell>
          <cell r="B2780" t="str">
            <v>I</v>
          </cell>
          <cell r="C2780" t="str">
            <v>Interventi per incontinenza urinaria e tecniche di sospensione, qualsiasi metodo, come prestazione singola</v>
          </cell>
        </row>
        <row r="2781">
          <cell r="A2781" t="str">
            <v>21.2520</v>
          </cell>
          <cell r="B2781" t="str">
            <v>I</v>
          </cell>
          <cell r="C2781" t="str">
            <v>(+) Interventi per incontinenza urinaria e tecniche di sospensione, qualsiasi metodo, come prestazione supplementare</v>
          </cell>
        </row>
        <row r="2782">
          <cell r="A2782" t="str">
            <v>21.2530</v>
          </cell>
          <cell r="B2782" t="str">
            <v>I</v>
          </cell>
          <cell r="C2782" t="str">
            <v>Intervento endouretrale per incontinenza, iniezione parauretrale</v>
          </cell>
        </row>
        <row r="2783">
          <cell r="A2783" t="str">
            <v>21.2610</v>
          </cell>
          <cell r="B2783" t="str">
            <v>I</v>
          </cell>
          <cell r="C2783" t="str">
            <v>Misurazione notturna del grado di erezione del pene</v>
          </cell>
        </row>
        <row r="2784">
          <cell r="A2784" t="str">
            <v>21.2620</v>
          </cell>
          <cell r="B2784" t="str">
            <v>I</v>
          </cell>
          <cell r="C2784" t="str">
            <v>Punzione dei corpi cavernosi</v>
          </cell>
        </row>
        <row r="2785">
          <cell r="A2785" t="str">
            <v>21.2630</v>
          </cell>
          <cell r="B2785" t="str">
            <v>I</v>
          </cell>
          <cell r="C2785" t="str">
            <v>Iniezione nei corpi cavernosi</v>
          </cell>
        </row>
        <row r="2786">
          <cell r="A2786" t="str">
            <v>21.2640</v>
          </cell>
          <cell r="B2786" t="str">
            <v>I</v>
          </cell>
          <cell r="C2786" t="str">
            <v>Cavernosometria/cavernosografia dinamica</v>
          </cell>
        </row>
        <row r="2787">
          <cell r="A2787" t="str">
            <v>21.2650</v>
          </cell>
          <cell r="B2787" t="str">
            <v>I</v>
          </cell>
          <cell r="C2787" t="str">
            <v>Biopsia del pene, cruenta</v>
          </cell>
        </row>
        <row r="2788">
          <cell r="A2788" t="str">
            <v>21.2660</v>
          </cell>
          <cell r="B2788" t="str">
            <v>I</v>
          </cell>
          <cell r="C2788" t="str">
            <v>Lisi di adesioni del prepuzio</v>
          </cell>
        </row>
        <row r="2789">
          <cell r="A2789" t="str">
            <v>21.2670</v>
          </cell>
          <cell r="B2789" t="str">
            <v>I</v>
          </cell>
          <cell r="C2789" t="str">
            <v>Frenulotomia/plastica del frenulo, come prestazione singola</v>
          </cell>
        </row>
        <row r="2790">
          <cell r="A2790" t="str">
            <v>21.2680</v>
          </cell>
          <cell r="B2790" t="str">
            <v>I</v>
          </cell>
          <cell r="C2790" t="str">
            <v>Circoncisione, qualsiasi metodo</v>
          </cell>
        </row>
        <row r="2791">
          <cell r="A2791" t="str">
            <v>21.2690</v>
          </cell>
          <cell r="B2791" t="str">
            <v>I</v>
          </cell>
          <cell r="C2791" t="str">
            <v>Intervento per parafimosi</v>
          </cell>
        </row>
        <row r="2792">
          <cell r="A2792" t="str">
            <v>21.2700</v>
          </cell>
          <cell r="B2792" t="str">
            <v>I</v>
          </cell>
          <cell r="C2792" t="str">
            <v>Intervento per traumatismo del pene con lesione di strutture profonde, uretra e/o corpi cavernosi o strutture vascolari</v>
          </cell>
        </row>
        <row r="2793">
          <cell r="A2793" t="str">
            <v>21.2710</v>
          </cell>
          <cell r="B2793" t="str">
            <v>I</v>
          </cell>
          <cell r="C2793" t="str">
            <v>Trattamento chirurgico di deviazione del pene</v>
          </cell>
        </row>
        <row r="2794">
          <cell r="A2794" t="str">
            <v>21.2720</v>
          </cell>
          <cell r="B2794" t="str">
            <v>I</v>
          </cell>
          <cell r="C2794" t="str">
            <v>Asportazione chorda</v>
          </cell>
        </row>
        <row r="2795">
          <cell r="A2795" t="str">
            <v>21.2730</v>
          </cell>
          <cell r="B2795" t="str">
            <v>I</v>
          </cell>
          <cell r="C2795" t="str">
            <v>Trattamento chirurgico in caso di priapismo,creazione di una fistola mediante punzione/punch</v>
          </cell>
        </row>
        <row r="2796">
          <cell r="A2796" t="str">
            <v>21.2740</v>
          </cell>
          <cell r="B2796" t="str">
            <v>I</v>
          </cell>
          <cell r="C2796" t="str">
            <v>Trattamento chirurgico in caso di priapismo, confezione di uno shunt</v>
          </cell>
        </row>
        <row r="2797">
          <cell r="A2797" t="str">
            <v>21.2750</v>
          </cell>
          <cell r="B2797" t="str">
            <v>I</v>
          </cell>
          <cell r="C2797" t="str">
            <v>Trattamento chirurgico in caso di impotenza, ricostruzione arteriosa/arteriovenosa</v>
          </cell>
        </row>
        <row r="2798">
          <cell r="A2798" t="str">
            <v>21.2760</v>
          </cell>
          <cell r="B2798" t="str">
            <v>I</v>
          </cell>
          <cell r="C2798" t="str">
            <v>Trattamento chirurgico in caso di impotenza, ricostruzione venosa</v>
          </cell>
        </row>
        <row r="2799">
          <cell r="A2799" t="str">
            <v>21.2770</v>
          </cell>
          <cell r="B2799" t="str">
            <v>I</v>
          </cell>
          <cell r="C2799" t="str">
            <v>Inserimento di una protesi nel pene, rigida</v>
          </cell>
        </row>
        <row r="2800">
          <cell r="A2800" t="str">
            <v>21.2780</v>
          </cell>
          <cell r="B2800" t="str">
            <v>I</v>
          </cell>
          <cell r="C2800" t="str">
            <v>Inserimento di una protesi nel pene, idraulica</v>
          </cell>
        </row>
        <row r="2801">
          <cell r="A2801" t="str">
            <v>21.2790</v>
          </cell>
          <cell r="B2801" t="str">
            <v>I</v>
          </cell>
          <cell r="C2801" t="str">
            <v>Asportazione/sostituzione di una protesi del pene</v>
          </cell>
        </row>
        <row r="2802">
          <cell r="A2802" t="str">
            <v>21.2800</v>
          </cell>
          <cell r="B2802" t="str">
            <v>I</v>
          </cell>
          <cell r="C2802" t="str">
            <v>Amputazione del pene, parziale</v>
          </cell>
        </row>
        <row r="2803">
          <cell r="A2803" t="str">
            <v>21.2810</v>
          </cell>
          <cell r="B2803" t="str">
            <v>I</v>
          </cell>
          <cell r="C2803" t="str">
            <v>Amputazione del pene, totale</v>
          </cell>
        </row>
        <row r="2804">
          <cell r="A2804" t="str">
            <v>21.2820</v>
          </cell>
          <cell r="B2804" t="str">
            <v>I</v>
          </cell>
          <cell r="C2804" t="str">
            <v>Trattamento chirurgico per epispadia</v>
          </cell>
        </row>
        <row r="2805">
          <cell r="A2805" t="str">
            <v>21.2830</v>
          </cell>
          <cell r="B2805" t="str">
            <v>I</v>
          </cell>
          <cell r="C2805" t="str">
            <v>Trattamento chirurgico per ipospadia, ipospadia anteriore ( glande, peniena), in una sola seduta</v>
          </cell>
        </row>
        <row r="2806">
          <cell r="A2806" t="str">
            <v>21.2840</v>
          </cell>
          <cell r="B2806" t="str">
            <v>I</v>
          </cell>
          <cell r="C2806" t="str">
            <v>Trattamento chirurgico per ipospadia, ipospadia posteriore ( scrotale, perineale), in una sola seduta</v>
          </cell>
        </row>
        <row r="2807">
          <cell r="A2807" t="str">
            <v>21.2850</v>
          </cell>
          <cell r="B2807" t="str">
            <v>I</v>
          </cell>
          <cell r="C2807" t="str">
            <v>+ Trapianto peduncolato, libero, in corso di trattamento chirurgico per ipospadia, in una sola seduta, ipospadia posteriore</v>
          </cell>
        </row>
        <row r="2808">
          <cell r="A2808" t="str">
            <v>21.2860</v>
          </cell>
          <cell r="B2808" t="str">
            <v>I</v>
          </cell>
          <cell r="C2808" t="str">
            <v>+ Raddrizzamento del pene, derotazione in corso di trattamento chirurgico per ipospadia, in una sola seduta, ipospadia posteriore</v>
          </cell>
        </row>
        <row r="2809">
          <cell r="A2809" t="str">
            <v>21.2870</v>
          </cell>
          <cell r="B2809" t="str">
            <v>I</v>
          </cell>
          <cell r="C2809" t="str">
            <v>Trattamento chirurgico per ipospadia, 2 sedute, 1a. tappa, ipospadia anteriore, tutti i metodi</v>
          </cell>
        </row>
        <row r="2810">
          <cell r="A2810" t="str">
            <v>21.2880</v>
          </cell>
          <cell r="B2810" t="str">
            <v>I</v>
          </cell>
          <cell r="C2810" t="str">
            <v>Trattamento chirurgico per ipospadia, 2 sedute, 1a.tappa, ipospadia posteriore, tutti i metodi</v>
          </cell>
        </row>
        <row r="2811">
          <cell r="A2811" t="str">
            <v>21.2890</v>
          </cell>
          <cell r="B2811" t="str">
            <v>I</v>
          </cell>
          <cell r="C2811" t="str">
            <v>Trattamento chirurgico per ipospadia, 2 sedute, 2a. tappa (confezione del canale), per ipospadia sia anteriore che posteriore</v>
          </cell>
        </row>
        <row r="2812">
          <cell r="A2812" t="str">
            <v>21.2910</v>
          </cell>
          <cell r="B2812" t="str">
            <v>I</v>
          </cell>
          <cell r="C2812" t="str">
            <v>Biopsia di un testicolo, a cielo coperto</v>
          </cell>
        </row>
        <row r="2813">
          <cell r="A2813" t="str">
            <v>21.2920</v>
          </cell>
          <cell r="B2813" t="str">
            <v>I</v>
          </cell>
          <cell r="C2813" t="str">
            <v>Biopsia di un testicolo, a cielo aperto, come prestazione singola</v>
          </cell>
        </row>
        <row r="2814">
          <cell r="A2814" t="str">
            <v>21.2930</v>
          </cell>
          <cell r="B2814" t="str">
            <v>I</v>
          </cell>
          <cell r="C2814" t="str">
            <v>(+) Biopsia di un testicolo, a cielo aperto, come prestazione supplementare</v>
          </cell>
        </row>
        <row r="2815">
          <cell r="A2815" t="str">
            <v>21.2940</v>
          </cell>
          <cell r="B2815" t="str">
            <v>I</v>
          </cell>
          <cell r="C2815" t="str">
            <v>Trattamento di ferita del testicolo</v>
          </cell>
        </row>
        <row r="2816">
          <cell r="A2816" t="str">
            <v>21.2950</v>
          </cell>
          <cell r="B2816" t="str">
            <v>I</v>
          </cell>
          <cell r="C2816" t="str">
            <v>Orchidectomia inguinale/scrotale, unilaterale</v>
          </cell>
        </row>
        <row r="2817">
          <cell r="A2817" t="str">
            <v>21.2960</v>
          </cell>
          <cell r="B2817" t="str">
            <v>I</v>
          </cell>
          <cell r="C2817" t="str">
            <v>Orchidectomia inguinale/scrotale, bilaterale</v>
          </cell>
        </row>
        <row r="2818">
          <cell r="A2818" t="str">
            <v>21.2970</v>
          </cell>
          <cell r="B2818" t="str">
            <v>I</v>
          </cell>
          <cell r="C2818" t="str">
            <v>Orchidectomia sottocapsulare, unilaterale</v>
          </cell>
        </row>
        <row r="2819">
          <cell r="A2819" t="str">
            <v>21.2980</v>
          </cell>
          <cell r="B2819" t="str">
            <v>I</v>
          </cell>
          <cell r="C2819" t="str">
            <v>Orchidectomia sottocapsulare, bilaterale</v>
          </cell>
        </row>
        <row r="2820">
          <cell r="A2820" t="str">
            <v>21.2990</v>
          </cell>
          <cell r="B2820" t="str">
            <v>I</v>
          </cell>
          <cell r="C2820" t="str">
            <v>Trapianto autologo di testicolo</v>
          </cell>
        </row>
        <row r="2821">
          <cell r="A2821" t="str">
            <v>21.3000</v>
          </cell>
          <cell r="B2821" t="str">
            <v>I</v>
          </cell>
          <cell r="C2821" t="str">
            <v>Impianto protesi del testicolo, unilaterale, come prestazione singola</v>
          </cell>
        </row>
        <row r="2822">
          <cell r="A2822" t="str">
            <v>21.3010</v>
          </cell>
          <cell r="B2822" t="str">
            <v>I</v>
          </cell>
          <cell r="C2822" t="str">
            <v>Impianto protesi del testicolo, bilaterale, come prestazione singola</v>
          </cell>
        </row>
        <row r="2823">
          <cell r="A2823" t="str">
            <v>21.3020</v>
          </cell>
          <cell r="B2823" t="str">
            <v>I</v>
          </cell>
          <cell r="C2823" t="str">
            <v>(+) Impianto protesi del testicolo, per ogni singolo lato, come prestazione supplementare</v>
          </cell>
        </row>
        <row r="2824">
          <cell r="A2824" t="str">
            <v>21.3030</v>
          </cell>
          <cell r="B2824" t="str">
            <v>I</v>
          </cell>
          <cell r="C2824" t="str">
            <v>Punzione idrocele</v>
          </cell>
        </row>
        <row r="2825">
          <cell r="A2825" t="str">
            <v>21.3040</v>
          </cell>
          <cell r="B2825" t="str">
            <v>I</v>
          </cell>
          <cell r="C2825" t="str">
            <v>Trattamento chirurgico di ematocele, unilaterale</v>
          </cell>
        </row>
        <row r="2826">
          <cell r="A2826" t="str">
            <v>21.3050</v>
          </cell>
          <cell r="B2826" t="str">
            <v>I</v>
          </cell>
          <cell r="C2826" t="str">
            <v>Trattamento chirurgico di ematocele, bilaterale</v>
          </cell>
        </row>
        <row r="2827">
          <cell r="A2827" t="str">
            <v>21.3060</v>
          </cell>
          <cell r="B2827" t="str">
            <v>I</v>
          </cell>
          <cell r="C2827" t="str">
            <v>Trattamento chirurgico di idrocele testicolare, unilaterale</v>
          </cell>
        </row>
        <row r="2828">
          <cell r="A2828" t="str">
            <v>21.3070</v>
          </cell>
          <cell r="B2828" t="str">
            <v>I</v>
          </cell>
          <cell r="C2828" t="str">
            <v>Trattamento chirurgico di idrocele testicolare, bilaterale</v>
          </cell>
        </row>
        <row r="2829">
          <cell r="A2829" t="str">
            <v>21.3080</v>
          </cell>
          <cell r="B2829" t="str">
            <v>I</v>
          </cell>
          <cell r="C2829" t="str">
            <v>Trattamento chirurgico di spermatocele, unilaterale</v>
          </cell>
        </row>
        <row r="2830">
          <cell r="A2830" t="str">
            <v>21.3090</v>
          </cell>
          <cell r="B2830" t="str">
            <v>I</v>
          </cell>
          <cell r="C2830" t="str">
            <v>Trattamento chirurgico di spermatocele, bilaterale</v>
          </cell>
        </row>
        <row r="2831">
          <cell r="A2831" t="str">
            <v>21.3100</v>
          </cell>
          <cell r="B2831" t="str">
            <v>I</v>
          </cell>
          <cell r="C2831" t="str">
            <v>Trattamento chirurgico di torsione testicolare/per torsione di una idatide di Morgagni</v>
          </cell>
        </row>
        <row r="2832">
          <cell r="A2832" t="str">
            <v>21.3110</v>
          </cell>
          <cell r="B2832" t="str">
            <v>I</v>
          </cell>
          <cell r="C2832" t="str">
            <v>+ Biopsia testicolare in corso di trattamento chirurgico di una torsione testicolare</v>
          </cell>
        </row>
        <row r="2833">
          <cell r="A2833" t="str">
            <v>21.3120</v>
          </cell>
          <cell r="B2833" t="str">
            <v>I</v>
          </cell>
          <cell r="C2833" t="str">
            <v>+ Orchidopessia scrotale del lato opposto, in corso di trattamento chirurgico di torsione testicolare</v>
          </cell>
        </row>
        <row r="2834">
          <cell r="A2834" t="str">
            <v>21.3130</v>
          </cell>
          <cell r="B2834" t="str">
            <v>I</v>
          </cell>
          <cell r="C2834" t="str">
            <v>Trattamento chirurgico di criptorchidismo in adolescenti e adulti a partire da 7 anni, unilaterale</v>
          </cell>
        </row>
        <row r="2835">
          <cell r="A2835" t="str">
            <v>21.3135</v>
          </cell>
          <cell r="B2835" t="str">
            <v>I</v>
          </cell>
          <cell r="C2835" t="str">
            <v>Trattamento chirurgico di criptorchidismo, nei bambini fino a 7 anni, unilaterale</v>
          </cell>
        </row>
        <row r="2836">
          <cell r="A2836" t="str">
            <v>21.3140</v>
          </cell>
          <cell r="B2836" t="str">
            <v>I</v>
          </cell>
          <cell r="C2836" t="str">
            <v>Trattamento chirurgico di criptorchidismo in adolescenti e adulti a partire da 7 anni, bilaterale</v>
          </cell>
        </row>
        <row r="2837">
          <cell r="A2837" t="str">
            <v>21.3145</v>
          </cell>
          <cell r="B2837" t="str">
            <v>I</v>
          </cell>
          <cell r="C2837" t="str">
            <v>Trattamento chirurgico di criptorchidismo, nei bambini fino a 7 anni, bilaterale</v>
          </cell>
        </row>
        <row r="2838">
          <cell r="A2838" t="str">
            <v>21.3150</v>
          </cell>
          <cell r="B2838" t="str">
            <v>I</v>
          </cell>
          <cell r="C2838" t="str">
            <v>Trattamento chirurgico di varicocele (legatura vena spermatica), a cielo aperto, unilaterale</v>
          </cell>
        </row>
        <row r="2839">
          <cell r="A2839" t="str">
            <v>21.3160</v>
          </cell>
          <cell r="B2839" t="str">
            <v>I</v>
          </cell>
          <cell r="C2839" t="str">
            <v>Trattamento chirurgico di varicocele (legatura vena spermatica), a cielo aperto, bilaterale</v>
          </cell>
        </row>
        <row r="2840">
          <cell r="A2840" t="str">
            <v>21.3170</v>
          </cell>
          <cell r="B2840" t="str">
            <v>I</v>
          </cell>
          <cell r="C2840" t="str">
            <v>Biopsia epididimo/funicolo spermatico/dotto deferente, a cielo aperto, come prestazione singola</v>
          </cell>
        </row>
        <row r="2841">
          <cell r="A2841" t="str">
            <v>21.3180</v>
          </cell>
          <cell r="B2841" t="str">
            <v>I</v>
          </cell>
          <cell r="C2841" t="str">
            <v>Epididimectomia, unilaterale</v>
          </cell>
        </row>
        <row r="2842">
          <cell r="A2842" t="str">
            <v>21.3190</v>
          </cell>
          <cell r="B2842" t="str">
            <v>I</v>
          </cell>
          <cell r="C2842" t="str">
            <v>Epididimectomia, bilaterale</v>
          </cell>
        </row>
        <row r="2843">
          <cell r="A2843" t="str">
            <v>21.3200</v>
          </cell>
          <cell r="B2843" t="str">
            <v>I</v>
          </cell>
          <cell r="C2843" t="str">
            <v>Vasectomia, bilaterale</v>
          </cell>
        </row>
        <row r="2844">
          <cell r="A2844" t="str">
            <v>21.3210</v>
          </cell>
          <cell r="B2844" t="str">
            <v>I</v>
          </cell>
          <cell r="C2844" t="str">
            <v>Vasovaso-anastomosi, unilaterale</v>
          </cell>
        </row>
        <row r="2845">
          <cell r="A2845" t="str">
            <v>21.3220</v>
          </cell>
          <cell r="B2845" t="str">
            <v>I</v>
          </cell>
          <cell r="C2845" t="str">
            <v>Vasovaso-anastomosi, bilaterale</v>
          </cell>
        </row>
        <row r="2846">
          <cell r="A2846" t="str">
            <v>21.3230</v>
          </cell>
          <cell r="B2846" t="str">
            <v>I</v>
          </cell>
          <cell r="C2846" t="str">
            <v>Vasoepididimo-anastomosi, unilaterale</v>
          </cell>
        </row>
        <row r="2847">
          <cell r="A2847" t="str">
            <v>21.3240</v>
          </cell>
          <cell r="B2847" t="str">
            <v>I</v>
          </cell>
          <cell r="C2847" t="str">
            <v>Vasoepididimo-anastomosi, bilaterale</v>
          </cell>
        </row>
        <row r="2848">
          <cell r="A2848" t="str">
            <v>22.0015</v>
          </cell>
          <cell r="B2848" t="str">
            <v>I</v>
          </cell>
          <cell r="C2848" t="str">
            <v>Esame clinico da parte del medico specialista in ginecologia e ostetricia, ogni 5 min.</v>
          </cell>
        </row>
        <row r="2849">
          <cell r="A2849" t="str">
            <v>22.0020</v>
          </cell>
          <cell r="B2849" t="str">
            <v>I</v>
          </cell>
          <cell r="C2849" t="str">
            <v>Esame ginecologico preventivo, intesa come prestazione unica ginecologica</v>
          </cell>
        </row>
        <row r="2850">
          <cell r="A2850" t="str">
            <v>22.0030</v>
          </cell>
          <cell r="B2850" t="str">
            <v>I</v>
          </cell>
          <cell r="C2850" t="str">
            <v>Consulenza speciale ginecologica da parte del medico specialista, ogni 5 min.</v>
          </cell>
        </row>
        <row r="2851">
          <cell r="A2851" t="str">
            <v>22.0035</v>
          </cell>
          <cell r="B2851" t="str">
            <v>I</v>
          </cell>
          <cell r="C2851" t="str">
            <v>Consulenza speciale ginecologica da parte del medico specialista per persone di più di 6 anni e sotto i 75 anni più bisognose di cure, ogni 5 min.</v>
          </cell>
        </row>
        <row r="2852">
          <cell r="A2852" t="str">
            <v>22.0040</v>
          </cell>
          <cell r="B2852" t="str">
            <v>I</v>
          </cell>
          <cell r="C2852" t="str">
            <v>Consulenza per la donna per la sterilità da parte del medico specialista in ginecologia, ogni 5 min.</v>
          </cell>
        </row>
        <row r="2853">
          <cell r="A2853" t="str">
            <v>22.0045</v>
          </cell>
          <cell r="B2853" t="str">
            <v>I</v>
          </cell>
          <cell r="C2853" t="str">
            <v>Consulenza per la donna per la sterilità da parte del medico specialista in ginecologia per persone di più di 6 anni e sotto i 75 anni più bisognose di cure, ogni 5 min.</v>
          </cell>
        </row>
        <row r="2854">
          <cell r="A2854" t="str">
            <v>22.0050</v>
          </cell>
          <cell r="B2854" t="str">
            <v>I</v>
          </cell>
          <cell r="C2854" t="str">
            <v>Esame con lo specolo</v>
          </cell>
        </row>
        <row r="2855">
          <cell r="A2855" t="str">
            <v>22.0060</v>
          </cell>
          <cell r="B2855" t="str">
            <v>I</v>
          </cell>
          <cell r="C2855" t="str">
            <v>+ Prelievo di secreto vaginale per l'analisi del secreto e per la batteriologia</v>
          </cell>
        </row>
        <row r="2856">
          <cell r="A2856" t="str">
            <v>22.0070</v>
          </cell>
          <cell r="B2856" t="str">
            <v>I</v>
          </cell>
          <cell r="C2856" t="str">
            <v>+ Prelievo di materiale per citologia</v>
          </cell>
        </row>
        <row r="2857">
          <cell r="A2857" t="str">
            <v>22.0080</v>
          </cell>
          <cell r="B2857" t="str">
            <v>I</v>
          </cell>
          <cell r="C2857" t="str">
            <v>+ Determinazione dell'indice di maturazione</v>
          </cell>
        </row>
        <row r="2858">
          <cell r="A2858" t="str">
            <v>22.0090</v>
          </cell>
          <cell r="B2858" t="str">
            <v>I</v>
          </cell>
          <cell r="C2858" t="str">
            <v>Colposcopia</v>
          </cell>
        </row>
        <row r="2859">
          <cell r="A2859" t="str">
            <v>22.0100</v>
          </cell>
          <cell r="B2859" t="str">
            <v>I</v>
          </cell>
          <cell r="C2859" t="str">
            <v>+ Biopsia in corso di colposcopia</v>
          </cell>
        </row>
        <row r="2860">
          <cell r="A2860" t="str">
            <v>22.0110</v>
          </cell>
          <cell r="B2860" t="str">
            <v>I</v>
          </cell>
          <cell r="C2860" t="str">
            <v>+ Terapia chimica di lesioni della portio in corso di colposcopia</v>
          </cell>
        </row>
        <row r="2861">
          <cell r="A2861" t="str">
            <v>22.0120</v>
          </cell>
          <cell r="B2861" t="str">
            <v>I</v>
          </cell>
          <cell r="C2861" t="str">
            <v>Trattamento locale della portio/vagina/vulva</v>
          </cell>
        </row>
        <row r="2862">
          <cell r="A2862" t="str">
            <v>22.0210</v>
          </cell>
          <cell r="B2862" t="str">
            <v>I</v>
          </cell>
          <cell r="C2862" t="str">
            <v>Esame degli organi genitali femminili in bambina in età prepuberale, senza specolo</v>
          </cell>
        </row>
        <row r="2863">
          <cell r="A2863" t="str">
            <v>22.0220</v>
          </cell>
          <cell r="B2863" t="str">
            <v>I</v>
          </cell>
          <cell r="C2863" t="str">
            <v>+ Supplemento per il prelievo di secreto vaginale in corso di esame degli organi genitali femminili in bambina in età prepuberale, senza specolo</v>
          </cell>
        </row>
        <row r="2864">
          <cell r="A2864" t="str">
            <v>22.0230</v>
          </cell>
          <cell r="B2864" t="str">
            <v>I</v>
          </cell>
          <cell r="C2864" t="str">
            <v>Vaginoscopia nella bambina (prima del menarca)</v>
          </cell>
        </row>
        <row r="2865">
          <cell r="A2865" t="str">
            <v>22.0310</v>
          </cell>
          <cell r="B2865" t="str">
            <v>I</v>
          </cell>
          <cell r="C2865" t="str">
            <v>Laparoscopia/pelviscopia ginecologica, diagnostica</v>
          </cell>
        </row>
        <row r="2866">
          <cell r="A2866" t="str">
            <v>22.0320</v>
          </cell>
          <cell r="B2866" t="str">
            <v>I</v>
          </cell>
          <cell r="C2866" t="str">
            <v>+ Supplemento per l'introduzione e il fissaggio di un set di perfusione intrauterino e/o strumento di guida</v>
          </cell>
        </row>
        <row r="2867">
          <cell r="A2867" t="str">
            <v>22.0330</v>
          </cell>
          <cell r="B2867" t="str">
            <v>I</v>
          </cell>
          <cell r="C2867" t="str">
            <v>+ Supplemento per biopsia in corso di laparoscopia/pelviscopia ginecologica</v>
          </cell>
        </row>
        <row r="2868">
          <cell r="A2868" t="str">
            <v>22.0340</v>
          </cell>
          <cell r="B2868" t="str">
            <v>I</v>
          </cell>
          <cell r="C2868" t="str">
            <v>+ Supplemento per qualsiasi ulteriore incisione in corso di laparoscopia/pelviscopia ginecologica</v>
          </cell>
        </row>
        <row r="2869">
          <cell r="A2869" t="str">
            <v>22.0350</v>
          </cell>
          <cell r="B2869" t="str">
            <v>I</v>
          </cell>
          <cell r="C2869" t="str">
            <v>+ Supplemento per laparoscopia/pelviscopia a cielo aperto (minilaparotomia)</v>
          </cell>
        </row>
        <row r="2870">
          <cell r="A2870" t="str">
            <v>22.0360</v>
          </cell>
          <cell r="B2870" t="str">
            <v>I</v>
          </cell>
          <cell r="C2870" t="str">
            <v>Laparoscopia/pelviscopia ginecologica, terapeutica</v>
          </cell>
        </row>
        <row r="2871">
          <cell r="A2871" t="str">
            <v>22.0370</v>
          </cell>
          <cell r="B2871" t="str">
            <v>I</v>
          </cell>
          <cell r="C2871" t="str">
            <v>+ Supplemento per l'introduzione e il fissaggio di un set di perfusione intrauterino e/o di uno strumento di guida</v>
          </cell>
        </row>
        <row r="2872">
          <cell r="A2872" t="str">
            <v>22.0380</v>
          </cell>
          <cell r="B2872" t="str">
            <v>I</v>
          </cell>
          <cell r="C2872" t="str">
            <v>+ Supplemento per biopsia in corso di laparoscopia/pelviscopia ginecologica</v>
          </cell>
        </row>
        <row r="2873">
          <cell r="A2873" t="str">
            <v>22.0390</v>
          </cell>
          <cell r="B2873" t="str">
            <v>I</v>
          </cell>
          <cell r="C2873" t="str">
            <v>+ Supplemento per la resezione di aderenze filiformi durante laparoscopia/pelviscopia ginecologica</v>
          </cell>
        </row>
        <row r="2874">
          <cell r="A2874" t="str">
            <v>22.0400</v>
          </cell>
          <cell r="B2874" t="str">
            <v>I</v>
          </cell>
          <cell r="C2874" t="str">
            <v>+ Supplemento per la resezione di aderenze estese in corso di laparoscopia ginecologica/pelviscopia</v>
          </cell>
        </row>
        <row r="2875">
          <cell r="A2875" t="str">
            <v>22.0410</v>
          </cell>
          <cell r="B2875" t="str">
            <v>I</v>
          </cell>
          <cell r="C2875" t="str">
            <v>+ Supplemento per sterilizzazione in corso di laparoscopia/pelviscopia ginecologica</v>
          </cell>
        </row>
        <row r="2876">
          <cell r="A2876" t="str">
            <v>22.0420</v>
          </cell>
          <cell r="B2876" t="str">
            <v>I</v>
          </cell>
          <cell r="C2876" t="str">
            <v>+ Supplemento per il trattamento di endometriosi di I° e II° grado in corso di laparoscopia/pelviscopia ginecologica, ogni metodo</v>
          </cell>
        </row>
        <row r="2877">
          <cell r="A2877" t="str">
            <v>22.0430</v>
          </cell>
          <cell r="B2877" t="str">
            <v>I</v>
          </cell>
          <cell r="C2877" t="str">
            <v>+ Supplemento per il trattamento di endometriosi di III° e IV° grado in corso di laparoscopia/pelviscopia ginecologica, ogni metodo</v>
          </cell>
        </row>
        <row r="2878">
          <cell r="A2878" t="str">
            <v>22.0440</v>
          </cell>
          <cell r="B2878" t="str">
            <v>I</v>
          </cell>
          <cell r="C2878" t="str">
            <v>+ Supplemento per il trattamento di endometriosi rettovaginale in corso di laparoscopia/pelviscopia ginecologica</v>
          </cell>
        </row>
        <row r="2879">
          <cell r="A2879" t="str">
            <v>22.0450</v>
          </cell>
          <cell r="B2879" t="str">
            <v>I</v>
          </cell>
          <cell r="C2879" t="str">
            <v>+ Supplemento per punzione di ciste/fenetrazione di ciste in corso di laparoscopia/pelviscopia ginecologica</v>
          </cell>
        </row>
        <row r="2880">
          <cell r="A2880" t="str">
            <v>22.0460</v>
          </cell>
          <cell r="B2880" t="str">
            <v>I</v>
          </cell>
          <cell r="C2880" t="str">
            <v>+ Supplemento per cromopertubazione in corso di laparoscopia/pelviscopia ginecologica</v>
          </cell>
        </row>
        <row r="2881">
          <cell r="A2881" t="str">
            <v>22.0470</v>
          </cell>
          <cell r="B2881" t="str">
            <v>I</v>
          </cell>
          <cell r="C2881" t="str">
            <v>+ Supplemento per ablazione tumorale conservativa in corso di laparoscopia/pelviscopia ginecologica</v>
          </cell>
        </row>
        <row r="2882">
          <cell r="A2882" t="str">
            <v>22.0480</v>
          </cell>
          <cell r="B2882" t="str">
            <v>I</v>
          </cell>
          <cell r="C2882" t="str">
            <v>+ Supplemento per isterectomia in corso di laparoscopia/pelviscopia ginecologica</v>
          </cell>
        </row>
        <row r="2883">
          <cell r="A2883" t="str">
            <v>22.0490</v>
          </cell>
          <cell r="B2883" t="str">
            <v>I</v>
          </cell>
          <cell r="C2883" t="str">
            <v>+ Supplemento per isterectomia subtotale durante laparoscopia/pelviscopia ginecologica</v>
          </cell>
        </row>
        <row r="2884">
          <cell r="A2884" t="str">
            <v>22.0500</v>
          </cell>
          <cell r="B2884" t="str">
            <v>I</v>
          </cell>
          <cell r="C2884" t="str">
            <v>+ Supplemento per miomectomia in corso di laparoscopia/pelviscopia ginecologica, per mioma</v>
          </cell>
        </row>
        <row r="2885">
          <cell r="A2885" t="str">
            <v>22.0510</v>
          </cell>
          <cell r="B2885" t="str">
            <v>I</v>
          </cell>
          <cell r="C2885" t="str">
            <v>+ Supplemento per morcellement di tessuto ed estrazione durante laparoscopia/pelviscopia ginecologica</v>
          </cell>
        </row>
        <row r="2886">
          <cell r="A2886" t="str">
            <v>22.0520</v>
          </cell>
          <cell r="B2886" t="str">
            <v>I</v>
          </cell>
          <cell r="C2886" t="str">
            <v>+ Supplemento per colposospensione in corso di laparoscopia/pelviscopia ginecologica</v>
          </cell>
        </row>
        <row r="2887">
          <cell r="A2887" t="str">
            <v>22.0530</v>
          </cell>
          <cell r="B2887" t="str">
            <v>I</v>
          </cell>
          <cell r="C2887" t="str">
            <v>+ Supplemento per lavaggio terapeutico in corso di laparoscopia/pelviscopia ginecologica</v>
          </cell>
        </row>
        <row r="2888">
          <cell r="A2888" t="str">
            <v>22.0540</v>
          </cell>
          <cell r="B2888" t="str">
            <v>I</v>
          </cell>
          <cell r="C2888" t="str">
            <v>+ Supplemento per drenaggio vaginale di un ascesso peritoneale/emorragia durante laparoscopia ginecologica</v>
          </cell>
        </row>
        <row r="2889">
          <cell r="A2889" t="str">
            <v>22.0550</v>
          </cell>
          <cell r="B2889" t="str">
            <v>I</v>
          </cell>
          <cell r="C2889" t="str">
            <v>+ Supplemento per drenaggio terapeutico in corso di laparoscopia/pelviscopia ginecologica transaddominale</v>
          </cell>
        </row>
        <row r="2890">
          <cell r="A2890" t="str">
            <v>22.0605</v>
          </cell>
          <cell r="B2890" t="str">
            <v>I</v>
          </cell>
          <cell r="C2890" t="str">
            <v>Isteroscopia, diagnostica, senza raschiamento (anche Isteroscopia [eseguita] presso lo studio medico)</v>
          </cell>
        </row>
        <row r="2891">
          <cell r="A2891" t="str">
            <v>22.0635</v>
          </cell>
          <cell r="B2891" t="str">
            <v>I</v>
          </cell>
          <cell r="C2891" t="str">
            <v>+ Biopsia(e) in occasione di Isteroscopia</v>
          </cell>
        </row>
        <row r="2892">
          <cell r="A2892" t="str">
            <v>22.0645</v>
          </cell>
          <cell r="B2892" t="str">
            <v>I</v>
          </cell>
          <cell r="C2892" t="str">
            <v>Isteroscopia con raschiamento e/o Biopsia(e)</v>
          </cell>
        </row>
        <row r="2893">
          <cell r="A2893" t="str">
            <v>22.0650</v>
          </cell>
          <cell r="B2893" t="str">
            <v>I</v>
          </cell>
          <cell r="C2893" t="str">
            <v>+ Ablazione di tumori polipoidi in corso di isteroscopia</v>
          </cell>
        </row>
        <row r="2894">
          <cell r="A2894" t="str">
            <v>22.0655</v>
          </cell>
          <cell r="B2894" t="str">
            <v>I</v>
          </cell>
          <cell r="C2894" t="str">
            <v>+ Endometrectomia chirurgica (a vista)</v>
          </cell>
        </row>
        <row r="2895">
          <cell r="A2895" t="str">
            <v>22.0665</v>
          </cell>
          <cell r="B2895" t="str">
            <v>I</v>
          </cell>
          <cell r="C2895" t="str">
            <v>+ Endometrectomia non chirurgica (non a vista)</v>
          </cell>
        </row>
        <row r="2896">
          <cell r="A2896" t="str">
            <v>22.0670</v>
          </cell>
          <cell r="B2896" t="str">
            <v>I</v>
          </cell>
          <cell r="C2896" t="str">
            <v>+ Asportazione di tumore in corso di isteroscopia, esclusi polipi, per tumore</v>
          </cell>
        </row>
        <row r="2897">
          <cell r="A2897" t="str">
            <v>22.0680</v>
          </cell>
          <cell r="B2897" t="str">
            <v>I</v>
          </cell>
          <cell r="C2897" t="str">
            <v>+ Asportazione di setti in corso di isteroscopia</v>
          </cell>
        </row>
        <row r="2898">
          <cell r="A2898" t="str">
            <v>22.0685</v>
          </cell>
          <cell r="B2898" t="str">
            <v>I</v>
          </cell>
          <cell r="C2898" t="str">
            <v>Endometrectomia non chirurgica (non a vista), intervento in due tempi</v>
          </cell>
        </row>
        <row r="2899">
          <cell r="A2899" t="str">
            <v>22.0690</v>
          </cell>
          <cell r="B2899" t="str">
            <v>I</v>
          </cell>
          <cell r="C2899" t="str">
            <v>Isterosalpingografia, applicazione di un adattatore</v>
          </cell>
        </row>
        <row r="2900">
          <cell r="A2900" t="str">
            <v>22.0710</v>
          </cell>
          <cell r="B2900" t="str">
            <v>I</v>
          </cell>
          <cell r="C2900" t="str">
            <v>Resezione di labbra ipertrofiche</v>
          </cell>
        </row>
        <row r="2901">
          <cell r="A2901" t="str">
            <v>22.0720</v>
          </cell>
          <cell r="B2901" t="str">
            <v>I</v>
          </cell>
          <cell r="C2901" t="str">
            <v>Ricostruzione in caso di ipertrofia del clitoride</v>
          </cell>
        </row>
        <row r="2902">
          <cell r="A2902" t="str">
            <v>22.0730</v>
          </cell>
          <cell r="B2902" t="str">
            <v>I</v>
          </cell>
          <cell r="C2902" t="str">
            <v>Plastica dell'introito vaginale, ogni metodo</v>
          </cell>
        </row>
        <row r="2903">
          <cell r="A2903" t="str">
            <v>22.0740</v>
          </cell>
          <cell r="B2903" t="str">
            <v>I</v>
          </cell>
          <cell r="C2903" t="str">
            <v>Trattamento chirurgico dell'imene</v>
          </cell>
        </row>
        <row r="2904">
          <cell r="A2904" t="str">
            <v>22.0750</v>
          </cell>
          <cell r="B2904" t="str">
            <v>I</v>
          </cell>
          <cell r="C2904" t="str">
            <v>Incisione/escissione/marsupializzazione di una ghiandola o ciste di Bartolini</v>
          </cell>
        </row>
        <row r="2905">
          <cell r="A2905" t="str">
            <v>22.0760</v>
          </cell>
          <cell r="B2905" t="str">
            <v>I</v>
          </cell>
          <cell r="C2905" t="str">
            <v>Vulvectomia radicale</v>
          </cell>
        </row>
        <row r="2906">
          <cell r="A2906" t="str">
            <v>22.0770</v>
          </cell>
          <cell r="B2906" t="str">
            <v>I</v>
          </cell>
          <cell r="C2906" t="str">
            <v>Vulvectomia</v>
          </cell>
        </row>
        <row r="2907">
          <cell r="A2907" t="str">
            <v>22.0780</v>
          </cell>
          <cell r="B2907" t="str">
            <v>I</v>
          </cell>
          <cell r="C2907" t="str">
            <v>Emivulvectomia</v>
          </cell>
        </row>
        <row r="2908">
          <cell r="A2908" t="str">
            <v>22.0790</v>
          </cell>
          <cell r="B2908" t="str">
            <v>I</v>
          </cell>
          <cell r="C2908" t="str">
            <v>Vulvectomia parziale, tumorectomia</v>
          </cell>
        </row>
        <row r="2909">
          <cell r="A2909" t="str">
            <v>22.0800</v>
          </cell>
          <cell r="B2909" t="str">
            <v>I</v>
          </cell>
          <cell r="C2909" t="str">
            <v>Vulvectomia skinning</v>
          </cell>
        </row>
        <row r="2910">
          <cell r="A2910" t="str">
            <v>22.0810</v>
          </cell>
          <cell r="B2910" t="str">
            <v>I</v>
          </cell>
          <cell r="C2910" t="str">
            <v>Denervazione della vulva</v>
          </cell>
        </row>
        <row r="2911">
          <cell r="A2911" t="str">
            <v>22.0820</v>
          </cell>
          <cell r="B2911" t="str">
            <v>I</v>
          </cell>
          <cell r="C2911" t="str">
            <v>Ricostruzione dei genitali esterni.</v>
          </cell>
        </row>
        <row r="2912">
          <cell r="A2912" t="str">
            <v>22.0830</v>
          </cell>
          <cell r="B2912" t="str">
            <v>I</v>
          </cell>
          <cell r="C2912" t="str">
            <v>+ Inclusione di meatus urethrae/regione anale in corso di ricostruzione dei genitali esterni</v>
          </cell>
        </row>
        <row r="2913">
          <cell r="A2913" t="str">
            <v>22.0840</v>
          </cell>
          <cell r="B2913" t="str">
            <v>I</v>
          </cell>
          <cell r="C2913" t="str">
            <v>Intervento di plastica in caso di parziale malformazione/deformazione della vagina</v>
          </cell>
        </row>
        <row r="2914">
          <cell r="A2914" t="str">
            <v>22.0850</v>
          </cell>
          <cell r="B2914" t="str">
            <v>I</v>
          </cell>
          <cell r="C2914" t="str">
            <v>Costruzione di una neovagina, ogni metodo</v>
          </cell>
        </row>
        <row r="2915">
          <cell r="A2915" t="str">
            <v>22.0860</v>
          </cell>
          <cell r="B2915" t="str">
            <v>I</v>
          </cell>
          <cell r="C2915" t="str">
            <v>Biopsia dalla vagina, per biopsia</v>
          </cell>
        </row>
        <row r="2916">
          <cell r="A2916" t="str">
            <v>22.0870</v>
          </cell>
          <cell r="B2916" t="str">
            <v>I</v>
          </cell>
          <cell r="C2916" t="str">
            <v>Escissione di uno o più setti vaginali, cisti o tumori, asportazione di un corpo estraneo dalla vagina</v>
          </cell>
        </row>
        <row r="2917">
          <cell r="A2917" t="str">
            <v>22.0880</v>
          </cell>
          <cell r="B2917" t="str">
            <v>I</v>
          </cell>
          <cell r="C2917" t="str">
            <v>Escissione di tumori vaginali infiltranti/estesi</v>
          </cell>
        </row>
        <row r="2918">
          <cell r="A2918" t="str">
            <v>22.0890</v>
          </cell>
          <cell r="B2918" t="str">
            <v>I</v>
          </cell>
          <cell r="C2918" t="str">
            <v>Ricostruzione dei genitali esterni o della vagina in seguito a lesione da coito/ferita da impalamento</v>
          </cell>
        </row>
        <row r="2919">
          <cell r="A2919" t="str">
            <v>22.0900</v>
          </cell>
          <cell r="B2919" t="str">
            <v>I</v>
          </cell>
          <cell r="C2919" t="str">
            <v>Trattamento chirurgico di fistola/di un sistema di fistole (ano)rettovaginale basso, via d'accesso vaginale</v>
          </cell>
        </row>
        <row r="2920">
          <cell r="A2920" t="str">
            <v>22.0910</v>
          </cell>
          <cell r="B2920" t="str">
            <v>I</v>
          </cell>
          <cell r="C2920" t="str">
            <v>Utilizzo ginecologico del laser (vulva, vagina, portio), ogni 5 min.</v>
          </cell>
        </row>
        <row r="2921">
          <cell r="A2921" t="str">
            <v>22.1010</v>
          </cell>
          <cell r="B2921" t="str">
            <v>I</v>
          </cell>
          <cell r="C2921" t="str">
            <v>Crioterapia, elettroterapia della portio</v>
          </cell>
        </row>
        <row r="2922">
          <cell r="A2922" t="str">
            <v>22.1020</v>
          </cell>
          <cell r="B2922" t="str">
            <v>I</v>
          </cell>
          <cell r="C2922" t="str">
            <v>Ablazione dei polipi dalla portio, ogni metodo</v>
          </cell>
        </row>
        <row r="2923">
          <cell r="A2923" t="str">
            <v>22.1030</v>
          </cell>
          <cell r="B2923" t="str">
            <v>I</v>
          </cell>
          <cell r="C2923" t="str">
            <v>Conizzazione della portio, ogni metodo</v>
          </cell>
        </row>
        <row r="2924">
          <cell r="A2924" t="str">
            <v>22.1040</v>
          </cell>
          <cell r="B2924" t="str">
            <v>I</v>
          </cell>
          <cell r="C2924" t="str">
            <v>Amputazione della portio</v>
          </cell>
        </row>
        <row r="2925">
          <cell r="A2925" t="str">
            <v>22.1050</v>
          </cell>
          <cell r="B2925" t="str">
            <v>I</v>
          </cell>
          <cell r="C2925" t="str">
            <v>Apertura chirurgica di una ostruzione cervicale</v>
          </cell>
        </row>
        <row r="2926">
          <cell r="A2926" t="str">
            <v>22.1060</v>
          </cell>
          <cell r="B2926" t="str">
            <v>I</v>
          </cell>
          <cell r="C2926" t="str">
            <v>Sutura di vecchie lacerazioni cervicali</v>
          </cell>
        </row>
        <row r="2927">
          <cell r="A2927" t="str">
            <v>22.1070</v>
          </cell>
          <cell r="B2927" t="str">
            <v>I</v>
          </cell>
          <cell r="C2927" t="str">
            <v>Cerchiaggio della cervice, nelle pazienti a rischio, ogni metodo</v>
          </cell>
        </row>
        <row r="2928">
          <cell r="A2928" t="str">
            <v>22.1080</v>
          </cell>
          <cell r="B2928" t="str">
            <v>I</v>
          </cell>
          <cell r="C2928" t="str">
            <v>Cerchiaggio della cervice, terapeutico</v>
          </cell>
        </row>
        <row r="2929">
          <cell r="A2929" t="str">
            <v>22.1090</v>
          </cell>
          <cell r="B2929" t="str">
            <v>I</v>
          </cell>
          <cell r="C2929" t="str">
            <v>Asportazione di un cerchiaggio della cervice</v>
          </cell>
        </row>
        <row r="2930">
          <cell r="A2930" t="str">
            <v>22.1100</v>
          </cell>
          <cell r="B2930" t="str">
            <v>I</v>
          </cell>
          <cell r="C2930" t="str">
            <v>Chiusura totale dell'orifizio uterino, profilattica</v>
          </cell>
        </row>
        <row r="2931">
          <cell r="A2931" t="str">
            <v>22.1110</v>
          </cell>
          <cell r="B2931" t="str">
            <v>I</v>
          </cell>
          <cell r="C2931" t="str">
            <v>Chiusura totale dell'orifizio uterino, terapeutica</v>
          </cell>
        </row>
        <row r="2932">
          <cell r="A2932" t="str">
            <v>22.1120</v>
          </cell>
          <cell r="B2932" t="str">
            <v>I</v>
          </cell>
          <cell r="C2932" t="str">
            <v>Apertura di una chiusura totale dell'orifizio uterino</v>
          </cell>
        </row>
        <row r="2933">
          <cell r="A2933" t="str">
            <v>22.1130</v>
          </cell>
          <cell r="B2933" t="str">
            <v>I</v>
          </cell>
          <cell r="C2933" t="str">
            <v>Adattamento/introduzione di diaframma/pessario</v>
          </cell>
        </row>
        <row r="2934">
          <cell r="A2934" t="str">
            <v>22.1140</v>
          </cell>
          <cell r="B2934" t="str">
            <v>I</v>
          </cell>
          <cell r="C2934" t="str">
            <v>Cambio/Asportazione di diaframma/pessario</v>
          </cell>
        </row>
        <row r="2935">
          <cell r="A2935" t="str">
            <v>22.1150</v>
          </cell>
          <cell r="B2935" t="str">
            <v>I</v>
          </cell>
          <cell r="C2935" t="str">
            <v>Introduzione/cambio/asportazione di {IUD}</v>
          </cell>
        </row>
        <row r="2936">
          <cell r="A2936" t="str">
            <v>22.1160</v>
          </cell>
          <cell r="B2936" t="str">
            <v>I</v>
          </cell>
          <cell r="C2936" t="str">
            <v>Blocco cervicale (anestesia tronculare)</v>
          </cell>
        </row>
        <row r="2937">
          <cell r="A2937" t="str">
            <v>22.1210</v>
          </cell>
          <cell r="B2937" t="str">
            <v>I</v>
          </cell>
          <cell r="C2937" t="str">
            <v>Biopsia endometriale o raschiamento diagnostico mediante aspirazione dal cavum uteri</v>
          </cell>
        </row>
        <row r="2938">
          <cell r="A2938" t="str">
            <v>22.1220</v>
          </cell>
          <cell r="B2938" t="str">
            <v>I</v>
          </cell>
          <cell r="C2938" t="str">
            <v>Raschiamento frazionato</v>
          </cell>
        </row>
        <row r="2939">
          <cell r="A2939" t="str">
            <v>22.1230</v>
          </cell>
          <cell r="B2939" t="str">
            <v>I</v>
          </cell>
          <cell r="C2939" t="str">
            <v>+ Biopsia e/o ablazione di polipi in corso di raschiamento frazionato</v>
          </cell>
        </row>
        <row r="2940">
          <cell r="A2940" t="str">
            <v>22.1240</v>
          </cell>
          <cell r="B2940" t="str">
            <v>I</v>
          </cell>
          <cell r="C2940" t="str">
            <v>Trattamento in caso di abortus incompletus in caso di interruzione gravidanza indotta da medicamenti</v>
          </cell>
        </row>
        <row r="2941">
          <cell r="A2941" t="str">
            <v>22.1250</v>
          </cell>
          <cell r="B2941" t="str">
            <v>I</v>
          </cell>
          <cell r="C2941" t="str">
            <v>Trattamento in caso di missed abortion o interruzione chirurgica della gravidanza fino e inclusa la 12a {SG}</v>
          </cell>
        </row>
        <row r="2942">
          <cell r="A2942" t="str">
            <v>22.1260</v>
          </cell>
          <cell r="B2942" t="str">
            <v>I</v>
          </cell>
          <cell r="C2942" t="str">
            <v>Trattamento successiva alla 12° {SG}/Trattamento chirurgico in caso di ritenzione placentare dopo il parto (raschiamento successivo)</v>
          </cell>
        </row>
        <row r="2943">
          <cell r="A2943" t="str">
            <v>22.1270</v>
          </cell>
          <cell r="B2943" t="str">
            <v>I</v>
          </cell>
          <cell r="C2943" t="str">
            <v>Interruzione della gravidanza mediante medicamenti fino alla 16a {SG} inclusa</v>
          </cell>
        </row>
        <row r="2944">
          <cell r="A2944" t="str">
            <v>22.1280</v>
          </cell>
          <cell r="B2944" t="str">
            <v>I</v>
          </cell>
          <cell r="C2944" t="str">
            <v>Interruzione della gravidanza mediante medicamenti dopo la 12a {SG}</v>
          </cell>
        </row>
        <row r="2945">
          <cell r="A2945" t="str">
            <v>22.1290</v>
          </cell>
          <cell r="B2945" t="str">
            <v>I</v>
          </cell>
          <cell r="C2945" t="str">
            <v>Maturazione e/o manipolazione cervicale prima di raschiamento uterino evacuativo</v>
          </cell>
        </row>
        <row r="2946">
          <cell r="A2946" t="str">
            <v>22.1300</v>
          </cell>
          <cell r="B2946" t="str">
            <v>I</v>
          </cell>
          <cell r="C2946" t="str">
            <v>Evacuazione di una mola idatiforme</v>
          </cell>
        </row>
        <row r="2947">
          <cell r="A2947" t="str">
            <v>22.1310</v>
          </cell>
          <cell r="B2947" t="str">
            <v>I</v>
          </cell>
          <cell r="C2947" t="str">
            <v>Evacuazione di un carcinoma del corion</v>
          </cell>
        </row>
        <row r="2948">
          <cell r="A2948" t="str">
            <v>22.1320</v>
          </cell>
          <cell r="B2948" t="str">
            <v>I</v>
          </cell>
          <cell r="C2948" t="str">
            <v>Colpectomia vaginale, come prestazione unica</v>
          </cell>
        </row>
        <row r="2949">
          <cell r="A2949" t="str">
            <v>22.1330</v>
          </cell>
          <cell r="B2949" t="str">
            <v>I</v>
          </cell>
          <cell r="C2949" t="str">
            <v>(+) Colpectomia vaginale, come prestazione supplementare</v>
          </cell>
        </row>
        <row r="2950">
          <cell r="A2950" t="str">
            <v>22.1340</v>
          </cell>
          <cell r="B2950" t="str">
            <v>I</v>
          </cell>
          <cell r="C2950" t="str">
            <v>Esame di staging vaginale in narcosi, come prestazione unica</v>
          </cell>
        </row>
        <row r="2951">
          <cell r="A2951" t="str">
            <v>22.1410</v>
          </cell>
          <cell r="B2951" t="str">
            <v>I</v>
          </cell>
          <cell r="C2951" t="str">
            <v>Isterectomia vaginale</v>
          </cell>
        </row>
        <row r="2952">
          <cell r="A2952" t="str">
            <v>22.1420</v>
          </cell>
          <cell r="B2952" t="str">
            <v>I</v>
          </cell>
          <cell r="C2952" t="str">
            <v>+ Miomectomia/morcellement durante isterectomia vaginale</v>
          </cell>
        </row>
        <row r="2953">
          <cell r="A2953" t="str">
            <v>22.1430</v>
          </cell>
          <cell r="B2953" t="str">
            <v>I</v>
          </cell>
          <cell r="C2953" t="str">
            <v>+ Annessectomia in corso di isterectomia vaginale, uni o bilaterale</v>
          </cell>
        </row>
        <row r="2954">
          <cell r="A2954" t="str">
            <v>22.1440</v>
          </cell>
          <cell r="B2954" t="str">
            <v>I</v>
          </cell>
          <cell r="C2954" t="str">
            <v>Isterectomia vaginale assistita con laparoscopio</v>
          </cell>
        </row>
        <row r="2955">
          <cell r="A2955" t="str">
            <v>22.1450</v>
          </cell>
          <cell r="B2955" t="str">
            <v>I</v>
          </cell>
          <cell r="C2955" t="str">
            <v>Escissione vaginale di moncone uterino</v>
          </cell>
        </row>
        <row r="2956">
          <cell r="A2956" t="str">
            <v>22.1460</v>
          </cell>
          <cell r="B2956" t="str">
            <v>I</v>
          </cell>
          <cell r="C2956" t="str">
            <v>Drenaggio vaginale di un ascesso/emorragia peritoneale</v>
          </cell>
        </row>
        <row r="2957">
          <cell r="A2957" t="str">
            <v>22.1470</v>
          </cell>
          <cell r="B2957" t="str">
            <v>I</v>
          </cell>
          <cell r="C2957" t="str">
            <v>Operazione per enterocele, accesso addominale, ogni metodo</v>
          </cell>
        </row>
        <row r="2958">
          <cell r="A2958" t="str">
            <v>22.1480</v>
          </cell>
          <cell r="B2958" t="str">
            <v>I</v>
          </cell>
          <cell r="C2958" t="str">
            <v>Tamponamento uterino come prestazione unica</v>
          </cell>
        </row>
        <row r="2959">
          <cell r="A2959" t="str">
            <v>22.1490</v>
          </cell>
          <cell r="B2959" t="str">
            <v>I</v>
          </cell>
          <cell r="C2959" t="str">
            <v>Rimozione di un tamponamento uterino</v>
          </cell>
        </row>
        <row r="2960">
          <cell r="A2960" t="str">
            <v>22.1500</v>
          </cell>
          <cell r="B2960" t="str">
            <v>I</v>
          </cell>
          <cell r="C2960" t="str">
            <v>(+) Tamponamento vaginale</v>
          </cell>
        </row>
        <row r="2961">
          <cell r="A2961" t="str">
            <v>22.1510</v>
          </cell>
          <cell r="B2961" t="str">
            <v>I</v>
          </cell>
          <cell r="C2961" t="str">
            <v>Revisione/re-intervento vaginale successivo ad un'operazione ginecologica, come prestazione unica</v>
          </cell>
        </row>
        <row r="2962">
          <cell r="A2962" t="str">
            <v>22.1520</v>
          </cell>
          <cell r="B2962" t="str">
            <v>I</v>
          </cell>
          <cell r="C2962" t="str">
            <v>Amputazione sopravaginale dell'utero</v>
          </cell>
        </row>
        <row r="2963">
          <cell r="A2963" t="str">
            <v>22.1530</v>
          </cell>
          <cell r="B2963" t="str">
            <v>I</v>
          </cell>
          <cell r="C2963" t="str">
            <v>+ Morcellement dell'utero in caso di miomi in corso di isterectomia addominale</v>
          </cell>
        </row>
        <row r="2964">
          <cell r="A2964" t="str">
            <v>22.1540</v>
          </cell>
          <cell r="B2964" t="str">
            <v>I</v>
          </cell>
          <cell r="C2964" t="str">
            <v>Asportazione del moncone uterino, per via addominale senza annessi</v>
          </cell>
        </row>
        <row r="2965">
          <cell r="A2965" t="str">
            <v>22.1550</v>
          </cell>
          <cell r="B2965" t="str">
            <v>I</v>
          </cell>
          <cell r="C2965" t="str">
            <v>Isterectomia totale addominale</v>
          </cell>
        </row>
        <row r="2966">
          <cell r="A2966" t="str">
            <v>22.1560</v>
          </cell>
          <cell r="B2966" t="str">
            <v>I</v>
          </cell>
          <cell r="C2966" t="str">
            <v>+ Rafia dei legamenti sacrouterini in corso di isterectomia addominale</v>
          </cell>
        </row>
        <row r="2967">
          <cell r="A2967" t="str">
            <v>22.1570</v>
          </cell>
          <cell r="B2967" t="str">
            <v>I</v>
          </cell>
          <cell r="C2967" t="str">
            <v>Intervento chirurgico su gli annessi, ogni metodo, per lato</v>
          </cell>
        </row>
        <row r="2968">
          <cell r="A2968" t="str">
            <v>22.1580</v>
          </cell>
          <cell r="B2968" t="str">
            <v>I</v>
          </cell>
          <cell r="C2968" t="str">
            <v>Intervento di staging/second look in caso di malignomi ginecologici, come prestazione unica ginecologica</v>
          </cell>
        </row>
        <row r="2969">
          <cell r="A2969" t="str">
            <v>22.1590</v>
          </cell>
          <cell r="B2969" t="str">
            <v>I</v>
          </cell>
          <cell r="C2969" t="str">
            <v>Riduzione tumorale in caso di malignomi ginecologici, come prestazione unica ginecologica</v>
          </cell>
        </row>
        <row r="2970">
          <cell r="A2970" t="str">
            <v>22.1600</v>
          </cell>
          <cell r="B2970" t="str">
            <v>I</v>
          </cell>
          <cell r="C2970" t="str">
            <v>Isterectomia radicale addominale, ad es. secondo Wertheim, come prestazione unica ginecologica</v>
          </cell>
        </row>
        <row r="2971">
          <cell r="A2971" t="str">
            <v>22.1610</v>
          </cell>
          <cell r="B2971" t="str">
            <v>I</v>
          </cell>
          <cell r="C2971" t="str">
            <v>Exenteratio anteriore e/o posteriore</v>
          </cell>
        </row>
        <row r="2972">
          <cell r="A2972" t="str">
            <v>22.1620</v>
          </cell>
          <cell r="B2972" t="str">
            <v>I</v>
          </cell>
          <cell r="C2972" t="str">
            <v>Trattamento in caso di malformazioni congenite dell'utero/rottura dell'utero</v>
          </cell>
        </row>
        <row r="2973">
          <cell r="A2973" t="str">
            <v>22.1630</v>
          </cell>
          <cell r="B2973" t="str">
            <v>I</v>
          </cell>
          <cell r="C2973" t="str">
            <v>Miomectomia mediante via di accesso addominale</v>
          </cell>
        </row>
        <row r="2974">
          <cell r="A2974" t="str">
            <v>22.1640</v>
          </cell>
          <cell r="B2974" t="str">
            <v>I</v>
          </cell>
          <cell r="C2974" t="str">
            <v>Adesiolisi conservativa nel piccolo bacino, come prestazione unica</v>
          </cell>
        </row>
        <row r="2975">
          <cell r="A2975" t="str">
            <v>22.1650</v>
          </cell>
          <cell r="B2975" t="str">
            <v>I</v>
          </cell>
          <cell r="C2975" t="str">
            <v>Vaginopessia, ogni via d'accesso</v>
          </cell>
        </row>
        <row r="2976">
          <cell r="A2976" t="str">
            <v>22.1660</v>
          </cell>
          <cell r="B2976" t="str">
            <v>I</v>
          </cell>
          <cell r="C2976" t="str">
            <v>Sterilizzazione, via d'accesso addominale, bilaterale</v>
          </cell>
        </row>
        <row r="2977">
          <cell r="A2977" t="str">
            <v>22.1670</v>
          </cell>
          <cell r="B2977" t="str">
            <v>I</v>
          </cell>
          <cell r="C2977" t="str">
            <v>Sterilizzazione per via vaginale, bilaterale</v>
          </cell>
        </row>
        <row r="2978">
          <cell r="A2978" t="str">
            <v>22.1680</v>
          </cell>
          <cell r="B2978" t="str">
            <v>I</v>
          </cell>
          <cell r="C2978" t="str">
            <v>Plastica tubarica, a cielo aperto o laparoscopica, ripristino di fertilità, per lato</v>
          </cell>
        </row>
        <row r="2979">
          <cell r="A2979" t="str">
            <v>22.1690</v>
          </cell>
          <cell r="B2979" t="str">
            <v>I</v>
          </cell>
          <cell r="C2979" t="str">
            <v>Denervazione in caso di dismenorrea invalidizzante, bilaterale, come prestazione unica ginecologica</v>
          </cell>
        </row>
        <row r="2980">
          <cell r="A2980" t="str">
            <v>22.1700</v>
          </cell>
          <cell r="B2980" t="str">
            <v>I</v>
          </cell>
          <cell r="C2980" t="str">
            <v>Revisione/re-intervento addominale, successivo ad un'operazione ginecologica, come prestazione unica ginecologica</v>
          </cell>
        </row>
        <row r="2981">
          <cell r="A2981" t="str">
            <v>22.1710</v>
          </cell>
          <cell r="B2981" t="str">
            <v>I</v>
          </cell>
          <cell r="C2981" t="str">
            <v>Intervento per prolasso, colporrafia posteriore,come prestazione unica</v>
          </cell>
        </row>
        <row r="2982">
          <cell r="A2982" t="str">
            <v>22.1720</v>
          </cell>
          <cell r="B2982" t="str">
            <v>I</v>
          </cell>
          <cell r="C2982" t="str">
            <v>(+) Operazione per prolasso, colporrafia posteriore, come prestazione supplementare</v>
          </cell>
        </row>
        <row r="2983">
          <cell r="A2983" t="str">
            <v>22.1730</v>
          </cell>
          <cell r="B2983" t="str">
            <v>I</v>
          </cell>
          <cell r="C2983" t="str">
            <v>Operazione per prolasso, colporrafia anteriore e plastica del trigono, come prestazione unica</v>
          </cell>
        </row>
        <row r="2984">
          <cell r="A2984" t="str">
            <v>22.1740</v>
          </cell>
          <cell r="B2984" t="str">
            <v>I</v>
          </cell>
          <cell r="C2984" t="str">
            <v>(+) Operazione per prolasso, colporrafia anteriore e plastica del trigono, come prestazione supplementare</v>
          </cell>
        </row>
        <row r="2985">
          <cell r="A2985" t="str">
            <v>22.1750</v>
          </cell>
          <cell r="B2985" t="str">
            <v>I</v>
          </cell>
          <cell r="C2985" t="str">
            <v>Operazione per prolasso, colporrafia anteriore/posteriore, plastica del trigono e dei levatori, come unica prestazione</v>
          </cell>
        </row>
        <row r="2986">
          <cell r="A2986" t="str">
            <v>22.1760</v>
          </cell>
          <cell r="B2986" t="str">
            <v>I</v>
          </cell>
          <cell r="C2986" t="str">
            <v>(+) Operazione per prolasso, colporrafia anteriore/posteriore, plastica del trigono e dei levatori, come prestazione supplementare</v>
          </cell>
        </row>
        <row r="2987">
          <cell r="A2987" t="str">
            <v>22.1770</v>
          </cell>
          <cell r="B2987" t="str">
            <v>I</v>
          </cell>
          <cell r="C2987" t="str">
            <v>Operazione vaginale per incontinenza mediante laccio, come prestazione unica</v>
          </cell>
        </row>
        <row r="2988">
          <cell r="A2988" t="str">
            <v>22.1775</v>
          </cell>
          <cell r="B2988" t="str">
            <v>I</v>
          </cell>
          <cell r="C2988" t="str">
            <v>Operazione vaginale per incontinenza mediante TVT (Tension free Vaginal Tape), come prestazione unica</v>
          </cell>
        </row>
        <row r="2989">
          <cell r="A2989" t="str">
            <v>22.1780</v>
          </cell>
          <cell r="B2989" t="str">
            <v>I</v>
          </cell>
          <cell r="C2989" t="str">
            <v>(+) Operazione vaginale per incontinenza mediante laccio, come prestazione supplementare</v>
          </cell>
        </row>
        <row r="2990">
          <cell r="A2990" t="str">
            <v>22.1785</v>
          </cell>
          <cell r="B2990" t="str">
            <v>I</v>
          </cell>
          <cell r="C2990" t="str">
            <v>(+) Operazione vaginale per incontinenza mediante TVT (Tension free Vaginal Tape), come prestazione supplementare</v>
          </cell>
        </row>
        <row r="2991">
          <cell r="A2991" t="str">
            <v>22.1790</v>
          </cell>
          <cell r="B2991" t="str">
            <v>I</v>
          </cell>
          <cell r="C2991" t="str">
            <v>Colposospensione vaginale, come prestazione unica</v>
          </cell>
        </row>
        <row r="2992">
          <cell r="A2992" t="str">
            <v>22.1800</v>
          </cell>
          <cell r="B2992" t="str">
            <v>I</v>
          </cell>
          <cell r="C2992" t="str">
            <v>(+) Colposospensione vaginale, come prestazione supplementare</v>
          </cell>
        </row>
        <row r="2993">
          <cell r="A2993" t="str">
            <v>22.1810</v>
          </cell>
          <cell r="B2993" t="str">
            <v>I</v>
          </cell>
          <cell r="C2993" t="str">
            <v>Correzione di un difetto paravaginale, come prestazione unica</v>
          </cell>
        </row>
        <row r="2994">
          <cell r="A2994" t="str">
            <v>22.1820</v>
          </cell>
          <cell r="B2994" t="str">
            <v>I</v>
          </cell>
          <cell r="C2994" t="str">
            <v>(+) Correzione di un difetto paravaginale, come prestazione supplementare</v>
          </cell>
        </row>
        <row r="2995">
          <cell r="A2995" t="str">
            <v>22.1830</v>
          </cell>
          <cell r="B2995" t="str">
            <v>I</v>
          </cell>
          <cell r="C2995" t="str">
            <v>Trattamento chirurgico di una fistola rettovaginale alta, accesso addominale</v>
          </cell>
        </row>
        <row r="2996">
          <cell r="A2996" t="str">
            <v>22.1910</v>
          </cell>
          <cell r="B2996" t="str">
            <v>I</v>
          </cell>
          <cell r="C2996" t="str">
            <v>Prima visita e prima consulenza per la gravidanza</v>
          </cell>
        </row>
        <row r="2997">
          <cell r="A2997" t="str">
            <v>22.1920</v>
          </cell>
          <cell r="B2997" t="str">
            <v>I</v>
          </cell>
          <cell r="C2997" t="str">
            <v>Visita in corso di gravidanza, successiva</v>
          </cell>
        </row>
        <row r="2998">
          <cell r="A2998" t="str">
            <v>22.1930</v>
          </cell>
          <cell r="B2998" t="str">
            <v>I</v>
          </cell>
          <cell r="C2998" t="str">
            <v>Visita di gravidanza, ulteriore</v>
          </cell>
        </row>
        <row r="2999">
          <cell r="A2999" t="str">
            <v>22.1940</v>
          </cell>
          <cell r="B2999" t="str">
            <v>I</v>
          </cell>
          <cell r="C2999" t="str">
            <v>Cardiotocografia prenatale</v>
          </cell>
        </row>
        <row r="3000">
          <cell r="A3000" t="str">
            <v>22.1950</v>
          </cell>
          <cell r="B3000" t="str">
            <v>I</v>
          </cell>
          <cell r="C3000" t="str">
            <v>Esclusione o conferma della rottura prematura delle membrane, come prestazione unica</v>
          </cell>
        </row>
        <row r="3001">
          <cell r="A3001" t="str">
            <v>22.1960</v>
          </cell>
          <cell r="B3001" t="str">
            <v>I</v>
          </cell>
          <cell r="C3001" t="str">
            <v>Amnioscopia</v>
          </cell>
        </row>
        <row r="3002">
          <cell r="A3002" t="str">
            <v>22.1970</v>
          </cell>
          <cell r="B3002" t="str">
            <v>I</v>
          </cell>
          <cell r="C3002" t="str">
            <v>Determinazione dello score della cervice</v>
          </cell>
        </row>
        <row r="3003">
          <cell r="A3003" t="str">
            <v>22.1980</v>
          </cell>
          <cell r="B3003" t="str">
            <v>I</v>
          </cell>
          <cell r="C3003" t="str">
            <v>Test di provocazione delle doglie (Stress-Test)</v>
          </cell>
        </row>
        <row r="3004">
          <cell r="A3004" t="str">
            <v>22.1990</v>
          </cell>
          <cell r="B3004" t="str">
            <v>I</v>
          </cell>
          <cell r="C3004" t="str">
            <v>Controllo post partum</v>
          </cell>
        </row>
        <row r="3005">
          <cell r="A3005" t="str">
            <v>22.2010</v>
          </cell>
          <cell r="B3005" t="str">
            <v>I</v>
          </cell>
          <cell r="C3005" t="str">
            <v>Rivolgimento manuale esterno preparto</v>
          </cell>
        </row>
        <row r="3006">
          <cell r="A3006" t="str">
            <v>22.2110</v>
          </cell>
          <cell r="B3006" t="str">
            <v>I</v>
          </cell>
          <cell r="C3006" t="str">
            <v>Assistenza e guida al parto, rischio normale</v>
          </cell>
        </row>
        <row r="3007">
          <cell r="A3007" t="str">
            <v>22.2120</v>
          </cell>
          <cell r="B3007" t="str">
            <v>I</v>
          </cell>
          <cell r="C3007" t="str">
            <v>+ Taglio cesareo, sectio secondaria</v>
          </cell>
        </row>
        <row r="3008">
          <cell r="A3008" t="str">
            <v>22.2130</v>
          </cell>
          <cell r="B3008" t="str">
            <v>I</v>
          </cell>
          <cell r="C3008" t="str">
            <v>+ Isterectomia in corso di taglio cesareo</v>
          </cell>
        </row>
        <row r="3009">
          <cell r="A3009" t="str">
            <v>22.2140</v>
          </cell>
          <cell r="B3009" t="str">
            <v>I</v>
          </cell>
          <cell r="C3009" t="str">
            <v>+ Sterilizzazione post partum, uni o bilaterale</v>
          </cell>
        </row>
        <row r="3010">
          <cell r="A3010" t="str">
            <v>22.2150</v>
          </cell>
          <cell r="B3010" t="str">
            <v>I</v>
          </cell>
          <cell r="C3010" t="str">
            <v>+ Intervento chirurgico conservativo in caso di rottura dell'utero, come prestazione unica supplementare</v>
          </cell>
        </row>
        <row r="3011">
          <cell r="A3011" t="str">
            <v>22.2160</v>
          </cell>
          <cell r="B3011" t="str">
            <v>I</v>
          </cell>
          <cell r="C3011" t="str">
            <v>+ Secondamento manuale della placenta e/o di resti placentari</v>
          </cell>
        </row>
        <row r="3012">
          <cell r="A3012" t="str">
            <v>22.2170</v>
          </cell>
          <cell r="B3012" t="str">
            <v>I</v>
          </cell>
          <cell r="C3012" t="str">
            <v>+ Sutura di una lacerazione del perineo III/IV</v>
          </cell>
        </row>
        <row r="3013">
          <cell r="A3013" t="str">
            <v>22.2180</v>
          </cell>
          <cell r="B3013" t="str">
            <v>I</v>
          </cell>
          <cell r="C3013" t="str">
            <v>+ Sutura di una lacerazione cervicale/vaginale/vulvare post partum</v>
          </cell>
        </row>
        <row r="3014">
          <cell r="A3014" t="str">
            <v>22.2190</v>
          </cell>
          <cell r="B3014" t="str">
            <v>I</v>
          </cell>
          <cell r="C3014" t="str">
            <v>+ Rivolgimento interno</v>
          </cell>
        </row>
        <row r="3015">
          <cell r="A3015" t="str">
            <v>22.2200</v>
          </cell>
          <cell r="B3015" t="str">
            <v>I</v>
          </cell>
          <cell r="C3015" t="str">
            <v>Assistenza e guida al parto, rischio alto</v>
          </cell>
        </row>
        <row r="3016">
          <cell r="A3016" t="str">
            <v>22.2210</v>
          </cell>
          <cell r="B3016" t="str">
            <v>I</v>
          </cell>
          <cell r="C3016" t="str">
            <v>Assistenza e guida al parto, rischio molto alto</v>
          </cell>
        </row>
        <row r="3017">
          <cell r="A3017" t="str">
            <v>22.2310</v>
          </cell>
          <cell r="B3017" t="str">
            <v>I</v>
          </cell>
          <cell r="C3017" t="str">
            <v>Forfait A per l'indennità di incomodo per il parto, lu - ve 7-19, sa 7-12</v>
          </cell>
        </row>
        <row r="3018">
          <cell r="A3018" t="str">
            <v>22.2320</v>
          </cell>
          <cell r="B3018" t="str">
            <v>I</v>
          </cell>
          <cell r="C3018" t="str">
            <v>Forfait B per l'indennità di incomodo per il parto, lu - do 19-22, sa 12-19, do 7-19</v>
          </cell>
        </row>
        <row r="3019">
          <cell r="A3019" t="str">
            <v>22.2330</v>
          </cell>
          <cell r="B3019" t="str">
            <v>I</v>
          </cell>
          <cell r="C3019" t="str">
            <v>Forfait C per l'indennità di incomodo per il parto, lu - do 22-7</v>
          </cell>
        </row>
        <row r="3020">
          <cell r="A3020" t="str">
            <v>22.2410</v>
          </cell>
          <cell r="B3020" t="str">
            <v>I</v>
          </cell>
          <cell r="C3020" t="str">
            <v>Taglio cesareo, pianificato o primario</v>
          </cell>
        </row>
        <row r="3021">
          <cell r="A3021" t="str">
            <v>22.2420</v>
          </cell>
          <cell r="B3021" t="str">
            <v>I</v>
          </cell>
          <cell r="C3021" t="str">
            <v>Taglio cesareo, iterativo</v>
          </cell>
        </row>
        <row r="3022">
          <cell r="A3022" t="str">
            <v>22.2510</v>
          </cell>
          <cell r="B3022" t="str">
            <v>I</v>
          </cell>
          <cell r="C3022" t="str">
            <v>Inseminazione, strumentale: intravaginale, intracervicale</v>
          </cell>
        </row>
        <row r="3023">
          <cell r="A3023" t="str">
            <v>22.2520</v>
          </cell>
          <cell r="B3023" t="str">
            <v>I</v>
          </cell>
          <cell r="C3023" t="str">
            <v>Inseminazione, intrauterina</v>
          </cell>
        </row>
        <row r="3024">
          <cell r="A3024" t="str">
            <v>22.2530</v>
          </cell>
          <cell r="B3024" t="str">
            <v>I</v>
          </cell>
          <cell r="C3024" t="str">
            <v>Inseminazione, intratubarica</v>
          </cell>
        </row>
        <row r="3025">
          <cell r="A3025" t="str">
            <v>22.2540</v>
          </cell>
          <cell r="B3025" t="str">
            <v>I</v>
          </cell>
          <cell r="C3025" t="str">
            <v>Inseminazione, intraperitoneale</v>
          </cell>
        </row>
        <row r="3026">
          <cell r="A3026" t="str">
            <v>22.2550</v>
          </cell>
          <cell r="B3026" t="str">
            <v>I</v>
          </cell>
          <cell r="C3026" t="str">
            <v>Punzione follicolare per la raccolta di ovuli, sotto controllo ecografico</v>
          </cell>
        </row>
        <row r="3027">
          <cell r="A3027" t="str">
            <v>22.2560</v>
          </cell>
          <cell r="B3027" t="str">
            <v>I</v>
          </cell>
          <cell r="C3027" t="str">
            <v>Punzione follicolare per raccolta di ovuli, laparoscopica</v>
          </cell>
        </row>
        <row r="3028">
          <cell r="A3028" t="str">
            <v>22.2570</v>
          </cell>
          <cell r="B3028" t="str">
            <v>I</v>
          </cell>
          <cell r="C3028" t="str">
            <v>Trasferimento di ovuli, di gameti, di zigoti, di embrioni, intrauterino</v>
          </cell>
        </row>
        <row r="3029">
          <cell r="A3029" t="str">
            <v>22.2580</v>
          </cell>
          <cell r="B3029" t="str">
            <v>I</v>
          </cell>
          <cell r="C3029" t="str">
            <v>Trasferimento di ovuli, di gameti, di zigoti, di embrioni, intratubare</v>
          </cell>
        </row>
        <row r="3030">
          <cell r="A3030" t="str">
            <v>22.2590</v>
          </cell>
          <cell r="B3030" t="str">
            <v>I</v>
          </cell>
          <cell r="C3030" t="str">
            <v>Punzione di follicolo in caso di sindrome da iperstimolazione</v>
          </cell>
        </row>
        <row r="3031">
          <cell r="A3031" t="str">
            <v>22.2600</v>
          </cell>
          <cell r="B3031" t="str">
            <v>I</v>
          </cell>
          <cell r="C3031" t="str">
            <v>Paracentesi in caso di sindrome da iperstimolazione, paracentesi, sotto controllo ecografico</v>
          </cell>
        </row>
        <row r="3032">
          <cell r="A3032" t="str">
            <v>22.2610</v>
          </cell>
          <cell r="B3032" t="str">
            <v>I</v>
          </cell>
          <cell r="C3032" t="str">
            <v>Riduzione embrionale, sotto controllo ecografico, transvaginale</v>
          </cell>
        </row>
        <row r="3033">
          <cell r="A3033" t="str">
            <v>22.2620</v>
          </cell>
          <cell r="B3033" t="str">
            <v>I</v>
          </cell>
          <cell r="C3033" t="str">
            <v>Riduzione embrionale, sotto controllo ecografico, transcervicale</v>
          </cell>
        </row>
        <row r="3034">
          <cell r="A3034" t="str">
            <v>22.2630</v>
          </cell>
          <cell r="B3034" t="str">
            <v>I</v>
          </cell>
          <cell r="C3034" t="str">
            <v>Riduzione embrionale, sotto il controllo ecografico, transaddominale</v>
          </cell>
        </row>
        <row r="3035">
          <cell r="A3035" t="str">
            <v>22.2640</v>
          </cell>
          <cell r="B3035" t="str">
            <v>I</v>
          </cell>
          <cell r="C3035" t="str">
            <v>Embryo Wash Out intrauterino</v>
          </cell>
        </row>
        <row r="3036">
          <cell r="A3036" t="str">
            <v>22.2650</v>
          </cell>
          <cell r="B3036" t="str">
            <v>I</v>
          </cell>
          <cell r="C3036" t="str">
            <v>Preparazione semplice dello sperma</v>
          </cell>
        </row>
        <row r="3037">
          <cell r="A3037" t="str">
            <v>22.2660</v>
          </cell>
          <cell r="B3037" t="str">
            <v>I</v>
          </cell>
          <cell r="C3037" t="str">
            <v>Preparazione semplice dello sperma con densità gradiente</v>
          </cell>
        </row>
        <row r="3038">
          <cell r="A3038" t="str">
            <v>22.2710</v>
          </cell>
          <cell r="B3038" t="str">
            <v>I</v>
          </cell>
          <cell r="C3038" t="str">
            <v>Utilizzo della sala parto, prime 2 ore</v>
          </cell>
        </row>
        <row r="3039">
          <cell r="A3039" t="str">
            <v>22.2720</v>
          </cell>
          <cell r="B3039" t="str">
            <v>I</v>
          </cell>
          <cell r="C3039" t="str">
            <v>+ Utilizzo della sala parto, ogni ora successiva</v>
          </cell>
        </row>
        <row r="3040">
          <cell r="A3040" t="str">
            <v>23.0010</v>
          </cell>
          <cell r="B3040" t="str">
            <v>I</v>
          </cell>
          <cell r="C3040" t="str">
            <v>Esame delle mammelle</v>
          </cell>
        </row>
        <row r="3041">
          <cell r="A3041" t="str">
            <v>23.0110</v>
          </cell>
          <cell r="B3041" t="str">
            <v>I</v>
          </cell>
          <cell r="C3041" t="str">
            <v>Prelievo bioptico della mammella, via d'accesso diretta</v>
          </cell>
        </row>
        <row r="3042">
          <cell r="A3042" t="str">
            <v>23.0120</v>
          </cell>
          <cell r="B3042" t="str">
            <v>I</v>
          </cell>
          <cell r="C3042" t="str">
            <v>Prelievo bioptico della mammella, via d'accesso indiretta</v>
          </cell>
        </row>
        <row r="3043">
          <cell r="A3043" t="str">
            <v>23.0130</v>
          </cell>
          <cell r="B3043" t="str">
            <v>I</v>
          </cell>
          <cell r="C3043" t="str">
            <v>Tumorectomia/lumpectomia/resezione di un quadrante della mammella</v>
          </cell>
        </row>
        <row r="3044">
          <cell r="A3044" t="str">
            <v>23.0140</v>
          </cell>
          <cell r="B3044" t="str">
            <v>I</v>
          </cell>
          <cell r="C3044" t="str">
            <v>Mastectomia, semplice</v>
          </cell>
        </row>
        <row r="3045">
          <cell r="A3045" t="str">
            <v>23.0150</v>
          </cell>
          <cell r="B3045" t="str">
            <v>I</v>
          </cell>
          <cell r="C3045" t="str">
            <v>Mastectomia, radicale modificata</v>
          </cell>
        </row>
        <row r="3046">
          <cell r="A3046" t="str">
            <v>23.0160</v>
          </cell>
          <cell r="B3046" t="str">
            <v>I</v>
          </cell>
          <cell r="C3046" t="str">
            <v>Mastectomia sottocutanea in caso di ginecomastia, unilaterale, come prestazione singola</v>
          </cell>
        </row>
        <row r="3047">
          <cell r="A3047" t="str">
            <v>23.0170</v>
          </cell>
          <cell r="B3047" t="str">
            <v>I</v>
          </cell>
          <cell r="C3047" t="str">
            <v>+ Riduzione della superficie cutanea in corso di mastectomia sottocutanea in caso di ginecomastia, per ogni singolo lato</v>
          </cell>
        </row>
        <row r="3048">
          <cell r="A3048" t="str">
            <v>23.0180</v>
          </cell>
          <cell r="B3048" t="str">
            <v>I</v>
          </cell>
          <cell r="C3048" t="str">
            <v>Mastectomia sottocutanea in caso di ginecomastia, bilaterale, come prestazione unica</v>
          </cell>
        </row>
        <row r="3049">
          <cell r="A3049" t="str">
            <v>23.0190</v>
          </cell>
          <cell r="B3049" t="str">
            <v>I</v>
          </cell>
          <cell r="C3049" t="str">
            <v>Trattamento chirurgico in caso di recidiva locale di carcinoma mammario - Cute, sottocute</v>
          </cell>
        </row>
        <row r="3050">
          <cell r="A3050" t="str">
            <v>23.0200</v>
          </cell>
          <cell r="B3050" t="str">
            <v>I</v>
          </cell>
          <cell r="C3050" t="str">
            <v>Trattamento chirurgico in caso di recidiva locale di carcinoma mammario - Cute, sottocute, muscolo</v>
          </cell>
        </row>
        <row r="3051">
          <cell r="A3051" t="str">
            <v>23.0210</v>
          </cell>
          <cell r="B3051" t="str">
            <v>I</v>
          </cell>
          <cell r="C3051" t="str">
            <v>Trattamento chirurgico in caso di recidiva locale di carcinoma mammario - Parete toracica</v>
          </cell>
        </row>
        <row r="3052">
          <cell r="A3052" t="str">
            <v>23.0310</v>
          </cell>
          <cell r="B3052" t="str">
            <v>I</v>
          </cell>
          <cell r="C3052" t="str">
            <v>Escissione dei dotti galattofori, come prestazione unica</v>
          </cell>
        </row>
        <row r="3053">
          <cell r="A3053" t="str">
            <v>23.0320</v>
          </cell>
          <cell r="B3053" t="str">
            <v>I</v>
          </cell>
          <cell r="C3053" t="str">
            <v>Mastopessia, unilaterale</v>
          </cell>
        </row>
        <row r="3054">
          <cell r="A3054" t="str">
            <v>23.0330</v>
          </cell>
          <cell r="B3054" t="str">
            <v>I</v>
          </cell>
          <cell r="C3054" t="str">
            <v>Mastopessia, bilaterale</v>
          </cell>
        </row>
        <row r="3055">
          <cell r="A3055" t="str">
            <v>23.0340</v>
          </cell>
          <cell r="B3055" t="str">
            <v>I</v>
          </cell>
          <cell r="C3055" t="str">
            <v>Mastopessia periareolare, unilaterale</v>
          </cell>
        </row>
        <row r="3056">
          <cell r="A3056" t="str">
            <v>23.0350</v>
          </cell>
          <cell r="B3056" t="str">
            <v>I</v>
          </cell>
          <cell r="C3056" t="str">
            <v>Mastopessia periareolare, bilaterale</v>
          </cell>
        </row>
        <row r="3057">
          <cell r="A3057" t="str">
            <v>23.0360</v>
          </cell>
          <cell r="B3057" t="str">
            <v>I</v>
          </cell>
          <cell r="C3057" t="str">
            <v>Plastica di riduzione della mammella, unilaterale</v>
          </cell>
        </row>
        <row r="3058">
          <cell r="A3058" t="str">
            <v>23.0370</v>
          </cell>
          <cell r="B3058" t="str">
            <v>I</v>
          </cell>
          <cell r="C3058" t="str">
            <v>Plastica di riduzione della mammella, bilaterale</v>
          </cell>
        </row>
        <row r="3059">
          <cell r="A3059" t="str">
            <v>23.0380</v>
          </cell>
          <cell r="B3059" t="str">
            <v>I</v>
          </cell>
          <cell r="C3059" t="str">
            <v>Plastica di ingrandimento della mammella, sottoghiandolare, unilaterale</v>
          </cell>
        </row>
        <row r="3060">
          <cell r="A3060" t="str">
            <v>23.0390</v>
          </cell>
          <cell r="B3060" t="str">
            <v>I</v>
          </cell>
          <cell r="C3060" t="str">
            <v>Plastica di ingrandimento della mammella, sottoghiandolare, bilaterale</v>
          </cell>
        </row>
        <row r="3061">
          <cell r="A3061" t="str">
            <v>23.0400</v>
          </cell>
          <cell r="B3061" t="str">
            <v>I</v>
          </cell>
          <cell r="C3061" t="str">
            <v>Plastica di ingrandimento della mammella, sottomuscolare, unilaterale</v>
          </cell>
        </row>
        <row r="3062">
          <cell r="A3062" t="str">
            <v>23.0410</v>
          </cell>
          <cell r="B3062" t="str">
            <v>I</v>
          </cell>
          <cell r="C3062" t="str">
            <v>+ Lembo muscolare per plastica di ingrandimento sottomuscolare della mammella, per ogni singolo lato</v>
          </cell>
        </row>
        <row r="3063">
          <cell r="A3063" t="str">
            <v>23.0420</v>
          </cell>
          <cell r="B3063" t="str">
            <v>I</v>
          </cell>
          <cell r="C3063" t="str">
            <v>Plastica di ingrandimento della mammella, sottomuscolare, bilaterale</v>
          </cell>
        </row>
        <row r="3064">
          <cell r="A3064" t="str">
            <v>23.0430</v>
          </cell>
          <cell r="B3064" t="str">
            <v>I</v>
          </cell>
          <cell r="C3064" t="str">
            <v>Ricostruzione della mammella, unilaterale</v>
          </cell>
        </row>
        <row r="3065">
          <cell r="A3065" t="str">
            <v>23.0440</v>
          </cell>
          <cell r="B3065" t="str">
            <v>I</v>
          </cell>
          <cell r="C3065" t="str">
            <v>Ricostruzione plastica della mammella, bilaterale</v>
          </cell>
        </row>
        <row r="3066">
          <cell r="A3066" t="str">
            <v>23.0450</v>
          </cell>
          <cell r="B3066" t="str">
            <v>I</v>
          </cell>
          <cell r="C3066" t="str">
            <v>Impianto di un espander/una protesi mammaria, unilaterale, come prestazione singola</v>
          </cell>
        </row>
        <row r="3067">
          <cell r="A3067" t="str">
            <v>23.0460</v>
          </cell>
          <cell r="B3067" t="str">
            <v>I</v>
          </cell>
          <cell r="C3067" t="str">
            <v>Impianto di un espander/una protesi mammaria, bilaterale, come prestazione unica</v>
          </cell>
        </row>
        <row r="3068">
          <cell r="A3068" t="str">
            <v>23.0470</v>
          </cell>
          <cell r="B3068" t="str">
            <v>I</v>
          </cell>
          <cell r="C3068" t="str">
            <v>Sostituzione di un espander mammario</v>
          </cell>
        </row>
        <row r="3069">
          <cell r="A3069" t="str">
            <v>23.0480</v>
          </cell>
          <cell r="B3069" t="str">
            <v>I</v>
          </cell>
          <cell r="C3069" t="str">
            <v>Sostituzione di un espander con una protesi mammaria con dislocazione della piega sottomammaria successiva a ricostruzione del corpo ghiandolare mammario</v>
          </cell>
        </row>
        <row r="3070">
          <cell r="A3070" t="str">
            <v>23.0490</v>
          </cell>
          <cell r="B3070" t="str">
            <v>I</v>
          </cell>
          <cell r="C3070" t="str">
            <v>Sostituzione di una protesi mammaria, unilaterale</v>
          </cell>
        </row>
        <row r="3071">
          <cell r="A3071" t="str">
            <v>23.0500</v>
          </cell>
          <cell r="B3071" t="str">
            <v>I</v>
          </cell>
          <cell r="C3071" t="str">
            <v>Sostituzione di una protesi mammaria, bilaterale</v>
          </cell>
        </row>
        <row r="3072">
          <cell r="A3072" t="str">
            <v>23.0510</v>
          </cell>
          <cell r="B3072" t="str">
            <v>I</v>
          </cell>
          <cell r="C3072" t="str">
            <v>Incisione della capsula in caso di protesi mammaria, unilaterale</v>
          </cell>
        </row>
        <row r="3073">
          <cell r="A3073" t="str">
            <v>23.0520</v>
          </cell>
          <cell r="B3073" t="str">
            <v>I</v>
          </cell>
          <cell r="C3073" t="str">
            <v>Incisione della capsula in caso di protesi mammaria, bilaterale</v>
          </cell>
        </row>
        <row r="3074">
          <cell r="A3074" t="str">
            <v>23.0530</v>
          </cell>
          <cell r="B3074" t="str">
            <v>I</v>
          </cell>
          <cell r="C3074" t="str">
            <v>Escissione completa della capsula in caso di protesi mammaria,unilaterale</v>
          </cell>
        </row>
        <row r="3075">
          <cell r="A3075" t="str">
            <v>23.0540</v>
          </cell>
          <cell r="B3075" t="str">
            <v>I</v>
          </cell>
          <cell r="C3075" t="str">
            <v>Escissione completa della capsula in caso di protesi mammaria, bilaterale</v>
          </cell>
        </row>
        <row r="3076">
          <cell r="A3076" t="str">
            <v>23.0550</v>
          </cell>
          <cell r="B3076" t="str">
            <v>I</v>
          </cell>
          <cell r="C3076" t="str">
            <v>Ricostruzione/correzione della areola con lembo cutaneo, unilaterale</v>
          </cell>
        </row>
        <row r="3077">
          <cell r="A3077" t="str">
            <v>23.0560</v>
          </cell>
          <cell r="B3077" t="str">
            <v>I</v>
          </cell>
          <cell r="C3077" t="str">
            <v>+ Ricostruzione/correzione della areola con lembo cutaneo, bilaterale</v>
          </cell>
        </row>
        <row r="3078">
          <cell r="A3078" t="str">
            <v>23.0570</v>
          </cell>
          <cell r="B3078" t="str">
            <v>I</v>
          </cell>
          <cell r="C3078" t="str">
            <v>Ricostruzione/correzione della areola con lembo cutaneo, bilaterale</v>
          </cell>
        </row>
        <row r="3079">
          <cell r="A3079" t="str">
            <v>23.0580</v>
          </cell>
          <cell r="B3079" t="str">
            <v>I</v>
          </cell>
          <cell r="C3079" t="str">
            <v>Tatuaggio della areola, unilaterale</v>
          </cell>
        </row>
        <row r="3080">
          <cell r="A3080" t="str">
            <v>23.0590</v>
          </cell>
          <cell r="B3080" t="str">
            <v>I</v>
          </cell>
          <cell r="C3080" t="str">
            <v>Tatuaggio della areola, bilaterale</v>
          </cell>
        </row>
        <row r="3081">
          <cell r="A3081" t="str">
            <v>24.0015</v>
          </cell>
          <cell r="B3081" t="str">
            <v>I</v>
          </cell>
          <cell r="C3081" t="str">
            <v>Esame da parte del medico specialista di ortopedia o chirurgia, ogni 5 min.</v>
          </cell>
        </row>
        <row r="3082">
          <cell r="A3082" t="str">
            <v>24.0020</v>
          </cell>
          <cell r="B3082" t="str">
            <v>I</v>
          </cell>
          <cell r="C3082" t="str">
            <v>Biopsia muscolare, percutanea</v>
          </cell>
        </row>
        <row r="3083">
          <cell r="A3083" t="str">
            <v>24.0030</v>
          </cell>
          <cell r="B3083" t="str">
            <v>I</v>
          </cell>
          <cell r="C3083" t="str">
            <v>Biopsia muscolare, a cielo aperto</v>
          </cell>
        </row>
        <row r="3084">
          <cell r="A3084" t="str">
            <v>24.0040</v>
          </cell>
          <cell r="B3084" t="str">
            <v>I</v>
          </cell>
          <cell r="C3084" t="str">
            <v>Sutura muscolare,superficiale, adattamento, come prestazione unica</v>
          </cell>
        </row>
        <row r="3085">
          <cell r="A3085" t="str">
            <v>24.0050</v>
          </cell>
          <cell r="B3085" t="str">
            <v>I</v>
          </cell>
          <cell r="C3085" t="str">
            <v>Sutura muscolare, in profondità, adattamento, come prestazione unica</v>
          </cell>
        </row>
        <row r="3086">
          <cell r="A3086" t="str">
            <v>24.0060</v>
          </cell>
          <cell r="B3086" t="str">
            <v>I</v>
          </cell>
          <cell r="C3086" t="str">
            <v>Plastica muscolo-tendinea,superficiale, come prestazione unica</v>
          </cell>
        </row>
        <row r="3087">
          <cell r="A3087" t="str">
            <v>24.0070</v>
          </cell>
          <cell r="B3087" t="str">
            <v>I</v>
          </cell>
          <cell r="C3087" t="str">
            <v>Plastica muscolo-tendinea, in profondità, come prestazione unica</v>
          </cell>
        </row>
        <row r="3088">
          <cell r="A3088" t="str">
            <v>24.0080</v>
          </cell>
          <cell r="B3088" t="str">
            <v>I</v>
          </cell>
          <cell r="C3088" t="str">
            <v>Punzione ossea, biopsia ossea, a cielo coperto</v>
          </cell>
        </row>
        <row r="3089">
          <cell r="A3089" t="str">
            <v>24.0090</v>
          </cell>
          <cell r="B3089" t="str">
            <v>I</v>
          </cell>
          <cell r="C3089" t="str">
            <v>Punzione ossea, biopsia ossea, superficiale, a cielo aperto, come prestazione unica</v>
          </cell>
        </row>
        <row r="3090">
          <cell r="A3090" t="str">
            <v>24.0100</v>
          </cell>
          <cell r="B3090" t="str">
            <v>I</v>
          </cell>
          <cell r="C3090" t="str">
            <v>Punzione ossea, biopsia ossea, in profondità, a cielo aperto, come prestazione unica</v>
          </cell>
        </row>
        <row r="3091">
          <cell r="A3091" t="str">
            <v>24.0110</v>
          </cell>
          <cell r="B3091" t="str">
            <v>I</v>
          </cell>
          <cell r="C3091" t="str">
            <v>Aspirazione/iniezione cisti ossea, a cielo coperto</v>
          </cell>
        </row>
        <row r="3092">
          <cell r="A3092" t="str">
            <v>24.0120</v>
          </cell>
          <cell r="B3092" t="str">
            <v>I</v>
          </cell>
          <cell r="C3092" t="str">
            <v>Punzione articolare (incluso cisti sinoviali, cisti articolari), dita della mano e del piede, per articolazione</v>
          </cell>
        </row>
        <row r="3093">
          <cell r="A3093" t="str">
            <v>24.0130</v>
          </cell>
          <cell r="B3093" t="str">
            <v>I</v>
          </cell>
          <cell r="C3093" t="str">
            <v>Punzione articolare (incluso cisti sinoviali, cisti articolari), spalla, gomito, ginocchio, articolazione tibio-tarsica</v>
          </cell>
        </row>
        <row r="3094">
          <cell r="A3094" t="str">
            <v>24.0140</v>
          </cell>
          <cell r="B3094" t="str">
            <v>I</v>
          </cell>
          <cell r="C3094" t="str">
            <v>Punzione articolare (incluso cisti sinoviali, cisti articolari), articolazione ilio-sacrale (AIS), anca, carpo e tarso, articolazione sottoastragalica</v>
          </cell>
        </row>
        <row r="3095">
          <cell r="A3095" t="str">
            <v>24.0150</v>
          </cell>
          <cell r="B3095" t="str">
            <v>I</v>
          </cell>
          <cell r="C3095" t="str">
            <v>Sinoviortesi con instillazione di tetrossido d'osmio (acido osmico), per articolazione</v>
          </cell>
        </row>
        <row r="3096">
          <cell r="A3096" t="str">
            <v>24.0160</v>
          </cell>
          <cell r="B3096" t="str">
            <v>I</v>
          </cell>
          <cell r="C3096" t="str">
            <v>Needling di depositi calcarei a livello muscolo-tendineo</v>
          </cell>
        </row>
        <row r="3097">
          <cell r="A3097" t="str">
            <v>24.0170</v>
          </cell>
          <cell r="B3097" t="str">
            <v>I</v>
          </cell>
          <cell r="C3097" t="str">
            <v>Mobilizzazione articolare in narcosi, per singola articolazione</v>
          </cell>
        </row>
        <row r="3098">
          <cell r="A3098" t="str">
            <v>24.0180</v>
          </cell>
          <cell r="B3098" t="str">
            <v>I</v>
          </cell>
          <cell r="C3098" t="str">
            <v>Punzione di una borsa, qualsiasi localizzazione</v>
          </cell>
        </row>
        <row r="3099">
          <cell r="A3099" t="str">
            <v>24.0190</v>
          </cell>
          <cell r="B3099" t="str">
            <v>I</v>
          </cell>
          <cell r="C3099" t="str">
            <v>Asportazione di fili metallici percutanei/fissatore esterno al cingolo scapolomerale, all'estremità superiore e allo sterno/coste</v>
          </cell>
        </row>
        <row r="3100">
          <cell r="A3100" t="str">
            <v>24.0200</v>
          </cell>
          <cell r="B3100" t="str">
            <v>I</v>
          </cell>
          <cell r="C3100" t="str">
            <v>Asportazione di fili metallici percutanei/fissatore esterno al bacino ed alla estremità inferiore</v>
          </cell>
        </row>
        <row r="3101">
          <cell r="A3101" t="str">
            <v>24.0210</v>
          </cell>
          <cell r="B3101" t="str">
            <v>I</v>
          </cell>
          <cell r="C3101" t="str">
            <v>Asportazione del materiale di osteosintesi se non compresa in una posizione tariffale apposita</v>
          </cell>
        </row>
        <row r="3102">
          <cell r="A3102" t="str">
            <v>24.0220</v>
          </cell>
          <cell r="B3102" t="str">
            <v>I</v>
          </cell>
          <cell r="C3102" t="str">
            <v>Valutazione e pianificazione di un procedimento terapeutico per una ferita complessa, fresca delle estremità superiori, da parte dell medico specialista di chirurgia della mano, per lato</v>
          </cell>
        </row>
        <row r="3103">
          <cell r="A3103" t="str">
            <v>24.0230</v>
          </cell>
          <cell r="B3103" t="str">
            <v>I</v>
          </cell>
          <cell r="C3103" t="str">
            <v>Valutazione e pianificazione di un procedimento terapeutico per una ferita complessa, fresca, di un dito, da parte del medico specialista di chirurgia della mano, primo dito</v>
          </cell>
        </row>
        <row r="3104">
          <cell r="A3104" t="str">
            <v>24.0240</v>
          </cell>
          <cell r="B3104" t="str">
            <v>I</v>
          </cell>
          <cell r="C3104" t="str">
            <v>+ Valutazione e pianificazione di un procedimento terapeutico per una ferita complessa, fresca, di un dito, da parte del medico specialista di chirurgia della mano, ogni altro dito</v>
          </cell>
        </row>
        <row r="3105">
          <cell r="A3105" t="str">
            <v>24.0250</v>
          </cell>
          <cell r="B3105" t="str">
            <v>I</v>
          </cell>
          <cell r="C3105" t="str">
            <v>(+) Maggiorazione % per maggior impegno in caso di trattamento di fratture/lussazioni esposte</v>
          </cell>
        </row>
        <row r="3106">
          <cell r="A3106" t="str">
            <v>24.0260</v>
          </cell>
          <cell r="B3106" t="str">
            <v>I</v>
          </cell>
          <cell r="C3106" t="str">
            <v>+ Sutura primaria e secondaria dei tendini flessori nel canale digitale, per tendine, come prestazione supplementare</v>
          </cell>
        </row>
        <row r="3107">
          <cell r="A3107" t="str">
            <v>24.0270</v>
          </cell>
          <cell r="B3107" t="str">
            <v>I</v>
          </cell>
          <cell r="C3107" t="str">
            <v>+ Sutura primaria e secondaria dei tendini estensori, dito, dorso della mano, avambraccio, per tendine, come prestazione supplementare</v>
          </cell>
        </row>
        <row r="3108">
          <cell r="A3108" t="str">
            <v>24.0280</v>
          </cell>
          <cell r="B3108" t="str">
            <v>I</v>
          </cell>
          <cell r="C3108" t="str">
            <v>+ Sutura del tendine quadricipite, come prestazione supplementare</v>
          </cell>
        </row>
        <row r="3109">
          <cell r="A3109" t="str">
            <v>24.0290</v>
          </cell>
          <cell r="B3109" t="str">
            <v>I</v>
          </cell>
          <cell r="C3109" t="str">
            <v>+ Plastica del tendine quadricipite, come prestazione supplementare</v>
          </cell>
        </row>
        <row r="3110">
          <cell r="A3110" t="str">
            <v>24.0300</v>
          </cell>
          <cell r="B3110" t="str">
            <v>I</v>
          </cell>
          <cell r="C3110" t="str">
            <v>+ Plastica del tendine patellare, come prestazione supplementare</v>
          </cell>
        </row>
        <row r="3111">
          <cell r="A3111" t="str">
            <v>24.0310</v>
          </cell>
          <cell r="B3111" t="str">
            <v>I</v>
          </cell>
          <cell r="C3111" t="str">
            <v>+ Trattamento cruento di una ferita dei vasi arteriosi periferici, come prestazione supplementare</v>
          </cell>
        </row>
        <row r="3112">
          <cell r="A3112" t="str">
            <v>24.0320</v>
          </cell>
          <cell r="B3112" t="str">
            <v>I</v>
          </cell>
          <cell r="C3112" t="str">
            <v>+ Supplemento per ogni ulteriore sutura di nervi in caso di sutura di un tronco nervoso dell'avambraccio distale/della parte inferiore della gamba, tramite la stessa via d'accesso</v>
          </cell>
        </row>
        <row r="3113">
          <cell r="A3113" t="str">
            <v>24.0410</v>
          </cell>
          <cell r="B3113" t="str">
            <v>I</v>
          </cell>
          <cell r="C3113" t="str">
            <v>Trattamento di frattura clavicolare, riduzione incruenta</v>
          </cell>
        </row>
        <row r="3114">
          <cell r="A3114" t="str">
            <v>24.0420</v>
          </cell>
          <cell r="B3114" t="str">
            <v>I</v>
          </cell>
          <cell r="C3114" t="str">
            <v>Trattamento di frattura clavicolare, riduzione incruenta, fissaggio chirurgico mediante l'impiego di fili metallici</v>
          </cell>
        </row>
        <row r="3115">
          <cell r="A3115" t="str">
            <v>24.0430</v>
          </cell>
          <cell r="B3115" t="str">
            <v>I</v>
          </cell>
          <cell r="C3115" t="str">
            <v>Trattamento di frattura clavicolare, riduzione cruenta, osteosintesi, qualsiasi metodo</v>
          </cell>
        </row>
        <row r="3116">
          <cell r="A3116" t="str">
            <v>24.0440</v>
          </cell>
          <cell r="B3116" t="str">
            <v>I</v>
          </cell>
          <cell r="C3116" t="str">
            <v>Cura di falsa articolazione/pseudoartrosi successiva ad una frattura clavicolare, come prestazione unica</v>
          </cell>
        </row>
        <row r="3117">
          <cell r="A3117" t="str">
            <v>24.0450</v>
          </cell>
          <cell r="B3117" t="str">
            <v>I</v>
          </cell>
          <cell r="C3117" t="str">
            <v>Osteotomia correttiva della clavicola</v>
          </cell>
        </row>
        <row r="3118">
          <cell r="A3118" t="str">
            <v>24.0460</v>
          </cell>
          <cell r="B3118" t="str">
            <v>I</v>
          </cell>
          <cell r="C3118" t="str">
            <v>Resezione clavicolare totale</v>
          </cell>
        </row>
        <row r="3119">
          <cell r="A3119" t="str">
            <v>24.0470</v>
          </cell>
          <cell r="B3119" t="str">
            <v>I</v>
          </cell>
          <cell r="C3119" t="str">
            <v>+ Impianto di un trapianto osseo in caso di resezione clavicolare totale</v>
          </cell>
        </row>
        <row r="3120">
          <cell r="A3120" t="str">
            <v>24.0480</v>
          </cell>
          <cell r="B3120" t="str">
            <v>I</v>
          </cell>
          <cell r="C3120" t="str">
            <v>Artrotomia della articolazione acromio-clavicolare/sterno-clavicolare</v>
          </cell>
        </row>
        <row r="3121">
          <cell r="A3121" t="str">
            <v>24.0490</v>
          </cell>
          <cell r="B3121" t="str">
            <v>I</v>
          </cell>
          <cell r="C3121" t="str">
            <v>+ Resezione parziale della clavicola in caso di artrotomia dell'articolazione acromio-clavicolare/sterno-clavicolare</v>
          </cell>
        </row>
        <row r="3122">
          <cell r="A3122" t="str">
            <v>24.0500</v>
          </cell>
          <cell r="B3122" t="str">
            <v>I</v>
          </cell>
          <cell r="C3122" t="str">
            <v>Cura di dislocazione sterno-clavicolare, cruenta, qualsiasi metodo</v>
          </cell>
        </row>
        <row r="3123">
          <cell r="A3123" t="str">
            <v>24.0510</v>
          </cell>
          <cell r="B3123" t="str">
            <v>I</v>
          </cell>
          <cell r="C3123" t="str">
            <v>+ Plastica dei legamenti in caso di cura chirurgica di dislocazione sterno-clavicolare</v>
          </cell>
        </row>
        <row r="3124">
          <cell r="A3124" t="str">
            <v>24.0520</v>
          </cell>
          <cell r="B3124" t="str">
            <v>I</v>
          </cell>
          <cell r="C3124" t="str">
            <v>Cura di lussazione acromio-clavicolare, cruenta, qualsiasi metodo</v>
          </cell>
        </row>
        <row r="3125">
          <cell r="A3125" t="str">
            <v>24.0530</v>
          </cell>
          <cell r="B3125" t="str">
            <v>I</v>
          </cell>
          <cell r="C3125" t="str">
            <v>Asportazione del materiale di ostiosintesi della clavicola</v>
          </cell>
        </row>
        <row r="3126">
          <cell r="A3126" t="str">
            <v>24.0540</v>
          </cell>
          <cell r="B3126" t="str">
            <v>I</v>
          </cell>
          <cell r="C3126" t="str">
            <v>Trattamento di frattura scapolare, riduzione cruenta e osteosintesi</v>
          </cell>
        </row>
        <row r="3127">
          <cell r="A3127" t="str">
            <v>24.0550</v>
          </cell>
          <cell r="B3127" t="str">
            <v>I</v>
          </cell>
          <cell r="C3127" t="str">
            <v>Asportazione di una o di esostosi della scapola, come prestazione unica</v>
          </cell>
        </row>
        <row r="3128">
          <cell r="A3128" t="str">
            <v>24.0560</v>
          </cell>
          <cell r="B3128" t="str">
            <v>I</v>
          </cell>
          <cell r="C3128" t="str">
            <v>Escissione di un tumore osseo della scapola, senza coinvolgimento articolare</v>
          </cell>
        </row>
        <row r="3129">
          <cell r="A3129" t="str">
            <v>24.0570</v>
          </cell>
          <cell r="B3129" t="str">
            <v>I</v>
          </cell>
          <cell r="C3129" t="str">
            <v>Escissione di un tumore osseo della scapola, con coinvolgimento articolare</v>
          </cell>
        </row>
        <row r="3130">
          <cell r="A3130" t="str">
            <v>24.0580</v>
          </cell>
          <cell r="B3130" t="str">
            <v>I</v>
          </cell>
          <cell r="C3130" t="str">
            <v>Asportazione del materiale di osteosintesi della scapola</v>
          </cell>
        </row>
        <row r="3131">
          <cell r="A3131" t="str">
            <v>24.0590</v>
          </cell>
          <cell r="B3131" t="str">
            <v>I</v>
          </cell>
          <cell r="C3131" t="str">
            <v>Escissione/sequestrectomia/raschiamento in caso di osteomielite di clavicola, scapola e omero prossimale</v>
          </cell>
        </row>
        <row r="3132">
          <cell r="A3132" t="str">
            <v>24.0600</v>
          </cell>
          <cell r="B3132" t="str">
            <v>I</v>
          </cell>
          <cell r="C3132" t="str">
            <v>+ Impianto di un trapianto osseo in corso di escissione/sequestrectomia/raschiamento in caso di ostiomielite di clavicola, scapola e omero prossimale</v>
          </cell>
        </row>
        <row r="3133">
          <cell r="A3133" t="str">
            <v>24.0610</v>
          </cell>
          <cell r="B3133" t="str">
            <v>I</v>
          </cell>
          <cell r="C3133" t="str">
            <v>+ Trasposizione di lembo muscolare in corso di escissione/sequestrectomia/ raschiamento in caso di osteomielite di clavicola, scapola e omero prossimale</v>
          </cell>
        </row>
        <row r="3134">
          <cell r="A3134" t="str">
            <v>24.0710</v>
          </cell>
          <cell r="B3134" t="str">
            <v>I</v>
          </cell>
          <cell r="C3134" t="str">
            <v>Artroscopia della spalla</v>
          </cell>
        </row>
        <row r="3135">
          <cell r="A3135" t="str">
            <v>24.0720</v>
          </cell>
          <cell r="B3135" t="str">
            <v>I</v>
          </cell>
          <cell r="C3135" t="str">
            <v>+ Biopsia (e) in corso di artroscopia della spalla</v>
          </cell>
        </row>
        <row r="3136">
          <cell r="A3136" t="str">
            <v>24.0730</v>
          </cell>
          <cell r="B3136" t="str">
            <v>I</v>
          </cell>
          <cell r="C3136" t="str">
            <v>+ Sinoviectomia parziale/resezione del lembo glenoidale in corso di artroscopia della spalla</v>
          </cell>
        </row>
        <row r="3137">
          <cell r="A3137" t="str">
            <v>24.0740</v>
          </cell>
          <cell r="B3137" t="str">
            <v>I</v>
          </cell>
          <cell r="C3137" t="str">
            <v>+ Sinoviectomia subtotale/débridement in caso di infezione in corso artroscopia della spalla</v>
          </cell>
        </row>
        <row r="3138">
          <cell r="A3138" t="str">
            <v>24.0750</v>
          </cell>
          <cell r="B3138" t="str">
            <v>I</v>
          </cell>
          <cell r="C3138" t="str">
            <v>+ Decompressione della zona sottoacromiale/plastica acromiale in corso di artroscopia della spalla</v>
          </cell>
        </row>
        <row r="3139">
          <cell r="A3139" t="str">
            <v>24.0760</v>
          </cell>
          <cell r="B3139" t="str">
            <v>I</v>
          </cell>
          <cell r="C3139" t="str">
            <v>+ Fissaggio del cuscinetto glenoidale in corso di artroscopia della spalla</v>
          </cell>
        </row>
        <row r="3140">
          <cell r="A3140" t="str">
            <v>24.0770</v>
          </cell>
          <cell r="B3140" t="str">
            <v>I</v>
          </cell>
          <cell r="C3140" t="str">
            <v>+ Plastica legamentare capsulare per instabilità unidirezionale in corso di artroscopia della spalla</v>
          </cell>
        </row>
        <row r="3141">
          <cell r="A3141" t="str">
            <v>24.0780</v>
          </cell>
          <cell r="B3141" t="str">
            <v>I</v>
          </cell>
          <cell r="C3141" t="str">
            <v>+ Plastica legamentare capsulare per instabilità multidirezionale in corso di artroscopia della spalla</v>
          </cell>
        </row>
        <row r="3142">
          <cell r="A3142" t="str">
            <v>24.0790</v>
          </cell>
          <cell r="B3142" t="str">
            <v>I</v>
          </cell>
          <cell r="C3142" t="str">
            <v>+ Sutura/plastica della manchette dei rotatori in corso di artroscopia della spalla</v>
          </cell>
        </row>
        <row r="3143">
          <cell r="A3143" t="str">
            <v>24.0800</v>
          </cell>
          <cell r="B3143" t="str">
            <v>I</v>
          </cell>
          <cell r="C3143" t="str">
            <v>Asportazione di calcificazioni periarticolari nella regione della spalla, cruenta, come prestazione unica</v>
          </cell>
        </row>
        <row r="3144">
          <cell r="A3144" t="str">
            <v>24.0810</v>
          </cell>
          <cell r="B3144" t="str">
            <v>I</v>
          </cell>
          <cell r="C3144" t="str">
            <v>Incisione capsulare in caso di contrattura nella regione della spalla, cruenta</v>
          </cell>
        </row>
        <row r="3145">
          <cell r="A3145" t="str">
            <v>24.0820</v>
          </cell>
          <cell r="B3145" t="str">
            <v>I</v>
          </cell>
          <cell r="C3145" t="str">
            <v>Artrotomia della spalla</v>
          </cell>
        </row>
        <row r="3146">
          <cell r="A3146" t="str">
            <v>24.0830</v>
          </cell>
          <cell r="B3146" t="str">
            <v>I</v>
          </cell>
          <cell r="C3146" t="str">
            <v>+ Impianto di un drenaggio di lavaggio in corso di artrotomia della spalla</v>
          </cell>
        </row>
        <row r="3147">
          <cell r="A3147" t="str">
            <v>24.0840</v>
          </cell>
          <cell r="B3147" t="str">
            <v>I</v>
          </cell>
          <cell r="C3147" t="str">
            <v>Trattamento cruento in caso di rottura della manchette dei rotatori, sutura, senza reinserimento transosseo</v>
          </cell>
        </row>
        <row r="3148">
          <cell r="A3148" t="str">
            <v>24.0850</v>
          </cell>
          <cell r="B3148" t="str">
            <v>I</v>
          </cell>
          <cell r="C3148" t="str">
            <v>+ Trasposizione muscolare in caso di trattamento per rottura della manchette dei rotatori</v>
          </cell>
        </row>
        <row r="3149">
          <cell r="A3149" t="str">
            <v>24.0860</v>
          </cell>
          <cell r="B3149" t="str">
            <v>I</v>
          </cell>
          <cell r="C3149" t="str">
            <v>+ Acromioplastica e/o scissione/resezione del legamento coraco-acromiale in corso di trattamento per rottura della manchette dei rotatori</v>
          </cell>
        </row>
        <row r="3150">
          <cell r="A3150" t="str">
            <v>24.0870</v>
          </cell>
          <cell r="B3150" t="str">
            <v>I</v>
          </cell>
          <cell r="C3150" t="str">
            <v>Trattamento cruento in caso di rottura della manchette dei rotatori, ricostruzione con reinserimento transosseo</v>
          </cell>
        </row>
        <row r="3151">
          <cell r="A3151" t="str">
            <v>24.0880</v>
          </cell>
          <cell r="B3151" t="str">
            <v>I</v>
          </cell>
          <cell r="C3151" t="str">
            <v>Tenodesi/intervento chirurgico di ricostruzione in caso di instabilità del tendine lungo del bicipite, come prestazione unica</v>
          </cell>
        </row>
        <row r="3152">
          <cell r="A3152" t="str">
            <v>24.0890</v>
          </cell>
          <cell r="B3152" t="str">
            <v>I</v>
          </cell>
          <cell r="C3152" t="str">
            <v>(+) Tenodesi/intervento chirurgico di ricostruzione in caso di instabilità del tendine lungo del bicipite, come prestazione supplementare</v>
          </cell>
        </row>
        <row r="3153">
          <cell r="A3153" t="str">
            <v>24.0900</v>
          </cell>
          <cell r="B3153" t="str">
            <v>I</v>
          </cell>
          <cell r="C3153" t="str">
            <v>Cura di una lussazione della spalla, riduzione incruenta</v>
          </cell>
        </row>
        <row r="3154">
          <cell r="A3154" t="str">
            <v>24.0910</v>
          </cell>
          <cell r="B3154" t="str">
            <v>I</v>
          </cell>
          <cell r="C3154" t="str">
            <v>Cura di una lussazione della spalla, riduzione cruenta e sutura legamentare capsulare</v>
          </cell>
        </row>
        <row r="3155">
          <cell r="A3155" t="str">
            <v>24.0920</v>
          </cell>
          <cell r="B3155" t="str">
            <v>I</v>
          </cell>
          <cell r="C3155" t="str">
            <v>+ Rifissaggio del cuscinetto glenoideo e/o cura di lesione di Bankart in corso di trattamento di una lussazione della spalla, riduzione cruenta e sutura legamentare capsulare</v>
          </cell>
        </row>
        <row r="3156">
          <cell r="A3156" t="str">
            <v>24.0930</v>
          </cell>
          <cell r="B3156" t="str">
            <v>I</v>
          </cell>
          <cell r="C3156" t="str">
            <v>+ Rifissaggio di tendine in corso di trattamento di una lussazione della spalla, riduzione cruenta e sutura legamentare capsulare, per tendine</v>
          </cell>
        </row>
        <row r="3157">
          <cell r="A3157" t="str">
            <v>24.0940</v>
          </cell>
          <cell r="B3157" t="str">
            <v>I</v>
          </cell>
          <cell r="C3157" t="str">
            <v>+ Cura di una frattura per impressione della testa dell'omero (Hill-Sachs) in caso di lussazione della spalla, riduzione cruenta e sutura legamentare capsulare</v>
          </cell>
        </row>
        <row r="3158">
          <cell r="A3158" t="str">
            <v>24.0950</v>
          </cell>
          <cell r="B3158" t="str">
            <v>I</v>
          </cell>
          <cell r="C3158" t="str">
            <v>Plastica capsulare in caso di lussazione anteriore recidivante/abituale della spalla, cruenta, qualsiasi metodo</v>
          </cell>
        </row>
        <row r="3159">
          <cell r="A3159" t="str">
            <v>24.0960</v>
          </cell>
          <cell r="B3159" t="str">
            <v>I</v>
          </cell>
          <cell r="C3159" t="str">
            <v>+ Supplemento per secondo intervento chirurgico di plastica capsulare in caso di lussazione della spalla recidivante/abituale, cruenta, qualsiasi metodo</v>
          </cell>
        </row>
        <row r="3160">
          <cell r="A3160" t="str">
            <v>24.0970</v>
          </cell>
          <cell r="B3160" t="str">
            <v>I</v>
          </cell>
          <cell r="C3160" t="str">
            <v>+ Blocco osseo o trasposizione del processo coracoideo in corso di plastica capsulare per lussazione della spalla recidivante/abituale, qualsiasi metodo</v>
          </cell>
        </row>
        <row r="3161">
          <cell r="A3161" t="str">
            <v>24.0980</v>
          </cell>
          <cell r="B3161" t="str">
            <v>I</v>
          </cell>
          <cell r="C3161" t="str">
            <v>Plastica capsulare in caso di lussazione posteriore recidivante/abituale della spalla, cruenta, qualsiasi metodo</v>
          </cell>
        </row>
        <row r="3162">
          <cell r="A3162" t="str">
            <v>24.0990</v>
          </cell>
          <cell r="B3162" t="str">
            <v>I</v>
          </cell>
          <cell r="C3162" t="str">
            <v>Plastica dell'articolazione della spalla e/o trasferimento del processo coracoideo, cruenta</v>
          </cell>
        </row>
        <row r="3163">
          <cell r="A3163" t="str">
            <v>24.1000</v>
          </cell>
          <cell r="B3163" t="str">
            <v>I</v>
          </cell>
          <cell r="C3163" t="str">
            <v>Ricostruzione cruenta del cuscinetto glenoideo dell'articolazione della spalla</v>
          </cell>
        </row>
        <row r="3164">
          <cell r="A3164" t="str">
            <v>24.1010</v>
          </cell>
          <cell r="B3164" t="str">
            <v>I</v>
          </cell>
          <cell r="C3164" t="str">
            <v>Osteotomia della glenoide</v>
          </cell>
        </row>
        <row r="3165">
          <cell r="A3165" t="str">
            <v>24.1020</v>
          </cell>
          <cell r="B3165" t="str">
            <v>I</v>
          </cell>
          <cell r="C3165" t="str">
            <v>Artroplastica della spalla, endoprotesi della testa, come prestazione unica</v>
          </cell>
        </row>
        <row r="3166">
          <cell r="A3166" t="str">
            <v>24.1030</v>
          </cell>
          <cell r="B3166" t="str">
            <v>I</v>
          </cell>
          <cell r="C3166" t="str">
            <v>(+) Artroplastica della spalla, endoprotesi della testa, come prestazione supplementare</v>
          </cell>
        </row>
        <row r="3167">
          <cell r="A3167" t="str">
            <v>24.1040</v>
          </cell>
          <cell r="B3167" t="str">
            <v>I</v>
          </cell>
          <cell r="C3167" t="str">
            <v>Artroplastica della spalla, endoprotesi totale, come prestazione unica</v>
          </cell>
        </row>
        <row r="3168">
          <cell r="A3168" t="str">
            <v>24.1050</v>
          </cell>
          <cell r="B3168" t="str">
            <v>I</v>
          </cell>
          <cell r="C3168" t="str">
            <v>(+) Artroplastica della spalla, endoprotesi totale, come prestazione supplementare</v>
          </cell>
        </row>
        <row r="3169">
          <cell r="A3169" t="str">
            <v>24.1060</v>
          </cell>
          <cell r="B3169" t="str">
            <v>I</v>
          </cell>
          <cell r="C3169" t="str">
            <v>Artrodesi dell'articolazione della spalla</v>
          </cell>
        </row>
        <row r="3170">
          <cell r="A3170" t="str">
            <v>24.1070</v>
          </cell>
          <cell r="B3170" t="str">
            <v>I</v>
          </cell>
          <cell r="C3170" t="str">
            <v>Sostituzione di una endoprotesi totale della spalla</v>
          </cell>
        </row>
        <row r="3171">
          <cell r="A3171" t="str">
            <v>24.1110</v>
          </cell>
          <cell r="B3171" t="str">
            <v>I</v>
          </cell>
          <cell r="C3171" t="str">
            <v>Trattamento di frattura alla testa dell'omero mediante riduzione incruenta</v>
          </cell>
        </row>
        <row r="3172">
          <cell r="A3172" t="str">
            <v>24.1120</v>
          </cell>
          <cell r="B3172" t="str">
            <v>I</v>
          </cell>
          <cell r="C3172" t="str">
            <v>+ Riduzione incruenta di frattura della testa dell'omero mediante transfissazione percutanea con filo metallico/avvitamento</v>
          </cell>
        </row>
        <row r="3173">
          <cell r="A3173" t="str">
            <v>24.1130</v>
          </cell>
          <cell r="B3173" t="str">
            <v>I</v>
          </cell>
          <cell r="C3173" t="str">
            <v>Trattamento di frattura della testa dell'omero, riduzione cruenta, osteosintesi (placca/vite/agrafe/cerchiaggio)</v>
          </cell>
        </row>
        <row r="3174">
          <cell r="A3174" t="str">
            <v>24.1140</v>
          </cell>
          <cell r="B3174" t="str">
            <v>I</v>
          </cell>
          <cell r="C3174" t="str">
            <v>Trattamento di frattura della testa dell'omero, cruenta, 'a fascina'</v>
          </cell>
        </row>
        <row r="3175">
          <cell r="A3175" t="str">
            <v>24.1150</v>
          </cell>
          <cell r="B3175" t="str">
            <v>I</v>
          </cell>
          <cell r="C3175" t="str">
            <v>Cura di malposizione/pseudoartrosi successiva a frattura della testa dell'omero, come prestazione unica</v>
          </cell>
        </row>
        <row r="3176">
          <cell r="A3176" t="str">
            <v>24.1160</v>
          </cell>
          <cell r="B3176" t="str">
            <v>I</v>
          </cell>
          <cell r="C3176" t="str">
            <v>Asportazione del materiale di osteosintesi dopo una frattura della testa dell'omero</v>
          </cell>
        </row>
        <row r="3177">
          <cell r="A3177" t="str">
            <v>24.1170</v>
          </cell>
          <cell r="B3177" t="str">
            <v>I</v>
          </cell>
          <cell r="C3177" t="str">
            <v>Trattamento di frattura della diafisi dell'omero, riduzione incruenta</v>
          </cell>
        </row>
        <row r="3178">
          <cell r="A3178" t="str">
            <v>24.1180</v>
          </cell>
          <cell r="B3178" t="str">
            <v>I</v>
          </cell>
          <cell r="C3178" t="str">
            <v>Trattamento di frattura della diafisi dell'omero, riduzione cruenta, placca</v>
          </cell>
        </row>
        <row r="3179">
          <cell r="A3179" t="str">
            <v>24.1190</v>
          </cell>
          <cell r="B3179" t="str">
            <v>I</v>
          </cell>
          <cell r="C3179" t="str">
            <v>Trattamento di frattura della diafisi dell'omero, riduzione cruenta, chiodo endomidollare</v>
          </cell>
        </row>
        <row r="3180">
          <cell r="A3180" t="str">
            <v>24.1200</v>
          </cell>
          <cell r="B3180" t="str">
            <v>I</v>
          </cell>
          <cell r="C3180" t="str">
            <v>Trattamento di frattura della diafisi dell'omero, riduzione cruenta, fissatore esterno</v>
          </cell>
        </row>
        <row r="3181">
          <cell r="A3181" t="str">
            <v>24.1210</v>
          </cell>
          <cell r="B3181" t="str">
            <v>I</v>
          </cell>
          <cell r="C3181" t="str">
            <v>Trattamento di frattura della diafisi dell'omero, riduzione cruenta, osteosintesi 'a fascina)</v>
          </cell>
        </row>
        <row r="3182">
          <cell r="A3182" t="str">
            <v>24.1220</v>
          </cell>
          <cell r="B3182" t="str">
            <v>I</v>
          </cell>
          <cell r="C3182" t="str">
            <v>Cura di malposizione/pseudoartrosi successiva a frattura della diafisi dell'omero, come prestazione unica</v>
          </cell>
        </row>
        <row r="3183">
          <cell r="A3183" t="str">
            <v>24.1230</v>
          </cell>
          <cell r="B3183" t="str">
            <v>I</v>
          </cell>
          <cell r="C3183" t="str">
            <v>Asportazione del materiale di osteosintesi dopo una frattura della diafisi dell'omero</v>
          </cell>
        </row>
        <row r="3184">
          <cell r="A3184" t="str">
            <v>24.1240</v>
          </cell>
          <cell r="B3184" t="str">
            <v>I</v>
          </cell>
          <cell r="C3184" t="str">
            <v>Trattamento di frattura sopracondilare o transcondilare dell'omero, riduzione incruenta</v>
          </cell>
        </row>
        <row r="3185">
          <cell r="A3185" t="str">
            <v>24.1250</v>
          </cell>
          <cell r="B3185" t="str">
            <v>I</v>
          </cell>
          <cell r="C3185" t="str">
            <v>+ Supplemento per transfissazione percutanea/avvitamento per la cura di una frattura sopracondilare o transcondilare dell'omero, riduzione incruenta</v>
          </cell>
        </row>
        <row r="3186">
          <cell r="A3186" t="str">
            <v>24.1260</v>
          </cell>
          <cell r="B3186" t="str">
            <v>I</v>
          </cell>
          <cell r="C3186" t="str">
            <v>Trattamento di frattura sopracondilare o transcondilare dell'omero, riduzione cruenta, placca/vite</v>
          </cell>
        </row>
        <row r="3187">
          <cell r="A3187" t="str">
            <v>24.1270</v>
          </cell>
          <cell r="B3187" t="str">
            <v>I</v>
          </cell>
          <cell r="C3187" t="str">
            <v>Trattamento di frattura sopracondilare o transcondilare dell'omero, riduzione cruenta, chiodo endomidollare, transfissazione con filo metallico</v>
          </cell>
        </row>
        <row r="3188">
          <cell r="A3188" t="str">
            <v>24.1280</v>
          </cell>
          <cell r="B3188" t="str">
            <v>I</v>
          </cell>
          <cell r="C3188" t="str">
            <v>Cura di malposizione/pseudoartrosi successiva a frattura sopracondilare o transcondilare dell'omero, come prestazione unica</v>
          </cell>
        </row>
        <row r="3189">
          <cell r="A3189" t="str">
            <v>24.1290</v>
          </cell>
          <cell r="B3189" t="str">
            <v>I</v>
          </cell>
          <cell r="C3189" t="str">
            <v>Asportazione di materiale di osteosintesi/altri impianti dopo frattura sovracondilare o transcondilare dell'omero</v>
          </cell>
        </row>
        <row r="3190">
          <cell r="A3190" t="str">
            <v>24.1300</v>
          </cell>
          <cell r="B3190" t="str">
            <v>I</v>
          </cell>
          <cell r="C3190" t="str">
            <v>Trattamento di frattura epicondilare dell'omero, riduzione incruenta, transfissazione</v>
          </cell>
        </row>
        <row r="3191">
          <cell r="A3191" t="str">
            <v>24.1310</v>
          </cell>
          <cell r="B3191" t="str">
            <v>I</v>
          </cell>
          <cell r="C3191" t="str">
            <v>Trattamento di frattura epicondilare dell'omero, riduzione cruenta, osteosintesi, qualsiasi metodo</v>
          </cell>
        </row>
        <row r="3192">
          <cell r="A3192" t="str">
            <v>24.1320</v>
          </cell>
          <cell r="B3192" t="str">
            <v>I</v>
          </cell>
          <cell r="C3192" t="str">
            <v>Cura di malposizione/pseudoartrosi successiva a frattura epicondilare dell'omero, come prestazione unica</v>
          </cell>
        </row>
        <row r="3193">
          <cell r="A3193" t="str">
            <v>24.1330</v>
          </cell>
          <cell r="B3193" t="str">
            <v>I</v>
          </cell>
          <cell r="C3193" t="str">
            <v>Asportazione di materiale di osteosintesi dopo frattura epicondilare dell'omero</v>
          </cell>
        </row>
        <row r="3194">
          <cell r="A3194" t="str">
            <v>24.1410</v>
          </cell>
          <cell r="B3194" t="str">
            <v>I</v>
          </cell>
          <cell r="C3194" t="str">
            <v>Asportazione di esostosi dell'omero/gomito, come prestazione unica</v>
          </cell>
        </row>
        <row r="3195">
          <cell r="A3195" t="str">
            <v>24.1420</v>
          </cell>
          <cell r="B3195" t="str">
            <v>I</v>
          </cell>
          <cell r="C3195" t="str">
            <v>Escissione di un tumore o di una cisti ossea dell'omero,nella porzione diafisaria o metafisaria, senza coinvolgimento della articolazione</v>
          </cell>
        </row>
        <row r="3196">
          <cell r="A3196" t="str">
            <v>24.1430</v>
          </cell>
          <cell r="B3196" t="str">
            <v>I</v>
          </cell>
          <cell r="C3196" t="str">
            <v>+ Supplemento per intervento chirurgico, p.es. in caso di tumore maligno, osteomielite cronica in corso di escissione di un tumore osseo o cisti ossea</v>
          </cell>
        </row>
        <row r="3197">
          <cell r="A3197" t="str">
            <v>24.1440</v>
          </cell>
          <cell r="B3197" t="str">
            <v>I</v>
          </cell>
          <cell r="C3197" t="str">
            <v>Escissione di un tumore o di una cisti ossea dell'omero,nella porzione diafisaria o metafisaria, con coinvolgimento della articolazione</v>
          </cell>
        </row>
        <row r="3198">
          <cell r="A3198" t="str">
            <v>24.1450</v>
          </cell>
          <cell r="B3198" t="str">
            <v>I</v>
          </cell>
          <cell r="C3198" t="str">
            <v>Resezione dell'omero con/senza coinvolgimento della articolazione</v>
          </cell>
        </row>
        <row r="3199">
          <cell r="A3199" t="str">
            <v>24.1460</v>
          </cell>
          <cell r="B3199" t="str">
            <v>I</v>
          </cell>
          <cell r="C3199" t="str">
            <v>+ Supplemento per ricostruzione della diafisi dell'omero con trapianto/impianto</v>
          </cell>
        </row>
        <row r="3200">
          <cell r="A3200" t="str">
            <v>24.1470</v>
          </cell>
          <cell r="B3200" t="str">
            <v>I</v>
          </cell>
          <cell r="C3200" t="str">
            <v>Trasposizione muscolare, nella regione della spalla/del braccio, qualsiasi metodo</v>
          </cell>
        </row>
        <row r="3201">
          <cell r="A3201" t="str">
            <v>24.1480</v>
          </cell>
          <cell r="B3201" t="str">
            <v>I</v>
          </cell>
          <cell r="C3201" t="str">
            <v>Tenomiotomia (e) nella regione della spalla/del braccio, come prestazione unica</v>
          </cell>
        </row>
        <row r="3202">
          <cell r="A3202" t="str">
            <v>24.1490</v>
          </cell>
          <cell r="B3202" t="str">
            <v>I</v>
          </cell>
          <cell r="C3202" t="str">
            <v>Escissione/débridement in caso di osteomielite nella regione del braccio/del gomito</v>
          </cell>
        </row>
        <row r="3203">
          <cell r="A3203" t="str">
            <v>24.1500</v>
          </cell>
          <cell r="B3203" t="str">
            <v>I</v>
          </cell>
          <cell r="C3203" t="str">
            <v>Osteotomia dell'omero, un livello</v>
          </cell>
        </row>
        <row r="3204">
          <cell r="A3204" t="str">
            <v>24.1510</v>
          </cell>
          <cell r="B3204" t="str">
            <v>I</v>
          </cell>
          <cell r="C3204" t="str">
            <v>Osteotomia dell'omero, vari livelli</v>
          </cell>
        </row>
        <row r="3205">
          <cell r="A3205" t="str">
            <v>24.1520</v>
          </cell>
          <cell r="B3205" t="str">
            <v>I</v>
          </cell>
          <cell r="C3205" t="str">
            <v>Fasciotomia decompressiva nella regione del braccio, tutte le vie d'accesso, come prestazione unica</v>
          </cell>
        </row>
        <row r="3206">
          <cell r="A3206" t="str">
            <v>24.1530</v>
          </cell>
          <cell r="B3206" t="str">
            <v>I</v>
          </cell>
          <cell r="C3206" t="str">
            <v>Epifisiodesi del braccio/dell'avambraccio</v>
          </cell>
        </row>
        <row r="3207">
          <cell r="A3207" t="str">
            <v>24.1540</v>
          </cell>
          <cell r="B3207" t="str">
            <v>I</v>
          </cell>
          <cell r="C3207" t="str">
            <v>Amputazione nella regione della spalla/del braccio, intertoraco-scapolare</v>
          </cell>
        </row>
        <row r="3208">
          <cell r="A3208" t="str">
            <v>24.1550</v>
          </cell>
          <cell r="B3208" t="str">
            <v>I</v>
          </cell>
          <cell r="C3208" t="str">
            <v>Amputazione nella regione della spalla/del braccio con disarticolazione della articolazione scapolomerale</v>
          </cell>
        </row>
        <row r="3209">
          <cell r="A3209" t="str">
            <v>24.1560</v>
          </cell>
          <cell r="B3209" t="str">
            <v>I</v>
          </cell>
          <cell r="C3209" t="str">
            <v>Rimodellamento delle parti molli del moncone di amputazione nella regione della spalla/del braccio</v>
          </cell>
        </row>
        <row r="3210">
          <cell r="A3210" t="str">
            <v>24.1570</v>
          </cell>
          <cell r="B3210" t="str">
            <v>I</v>
          </cell>
          <cell r="C3210" t="str">
            <v>Amputazione del braccio/dell'avambraccio</v>
          </cell>
        </row>
        <row r="3211">
          <cell r="A3211" t="str">
            <v>24.1610</v>
          </cell>
          <cell r="B3211" t="str">
            <v>I</v>
          </cell>
          <cell r="C3211" t="str">
            <v>Osteosintesi in caso di frattura dell'olecrano</v>
          </cell>
        </row>
        <row r="3212">
          <cell r="A3212" t="str">
            <v>24.1620</v>
          </cell>
          <cell r="B3212" t="str">
            <v>I</v>
          </cell>
          <cell r="C3212" t="str">
            <v>Trattamento di frattura complessa del gomito, riduzione incruenta</v>
          </cell>
        </row>
        <row r="3213">
          <cell r="A3213" t="str">
            <v>24.1630</v>
          </cell>
          <cell r="B3213" t="str">
            <v>I</v>
          </cell>
          <cell r="C3213" t="str">
            <v>Trattamento di frattura complessa del gomito, riduzione cruenta, placca/vite</v>
          </cell>
        </row>
        <row r="3214">
          <cell r="A3214" t="str">
            <v>24.1640</v>
          </cell>
          <cell r="B3214" t="str">
            <v>I</v>
          </cell>
          <cell r="C3214" t="str">
            <v>Trattamento di frattura complessa del gomito, riduzione cruenta, chiodo endomidollare, transfissazione</v>
          </cell>
        </row>
        <row r="3215">
          <cell r="A3215" t="str">
            <v>24.1650</v>
          </cell>
          <cell r="B3215" t="str">
            <v>I</v>
          </cell>
          <cell r="C3215" t="str">
            <v>Cura di malposizione/pseudoartrosi successiva a frattura complessa del gomito, come prestazione unica</v>
          </cell>
        </row>
        <row r="3216">
          <cell r="A3216" t="str">
            <v>24.1660</v>
          </cell>
          <cell r="B3216" t="str">
            <v>I</v>
          </cell>
          <cell r="C3216" t="str">
            <v>Asportazione del materiale di osteosintesi dopo frattura complessa del gomito</v>
          </cell>
        </row>
        <row r="3217">
          <cell r="A3217" t="str">
            <v>24.1710</v>
          </cell>
          <cell r="B3217" t="str">
            <v>I</v>
          </cell>
          <cell r="C3217" t="str">
            <v>Artroscopia del gomito</v>
          </cell>
        </row>
        <row r="3218">
          <cell r="A3218" t="str">
            <v>24.1720</v>
          </cell>
          <cell r="B3218" t="str">
            <v>I</v>
          </cell>
          <cell r="C3218" t="str">
            <v>+ Biopsia (e) in corso di artroscopia del gomito</v>
          </cell>
        </row>
        <row r="3219">
          <cell r="A3219" t="str">
            <v>24.1730</v>
          </cell>
          <cell r="B3219" t="str">
            <v>I</v>
          </cell>
          <cell r="C3219" t="str">
            <v>+ Sequestrectomia, asportazione di corpi liberi articolari,in coro di artroscopia del gomito</v>
          </cell>
        </row>
        <row r="3220">
          <cell r="A3220" t="str">
            <v>24.1740</v>
          </cell>
          <cell r="B3220" t="str">
            <v>I</v>
          </cell>
          <cell r="C3220" t="str">
            <v>+ Sinoviectomia in corso di artroscopia del gomito, qualsiasi metodo</v>
          </cell>
        </row>
        <row r="3221">
          <cell r="A3221" t="str">
            <v>24.1750</v>
          </cell>
          <cell r="B3221" t="str">
            <v>I</v>
          </cell>
          <cell r="C3221" t="str">
            <v>Artrotomia del gomito</v>
          </cell>
        </row>
        <row r="3222">
          <cell r="A3222" t="str">
            <v>24.1760</v>
          </cell>
          <cell r="B3222" t="str">
            <v>I</v>
          </cell>
          <cell r="C3222" t="str">
            <v>+ Asportazione di corpi articolari liberi/drenaggio, in corso di artrotomia del gomito</v>
          </cell>
        </row>
        <row r="3223">
          <cell r="A3223" t="str">
            <v>24.1770</v>
          </cell>
          <cell r="B3223" t="str">
            <v>I</v>
          </cell>
          <cell r="C3223" t="str">
            <v>Artroplastica del gomito mediante fascia</v>
          </cell>
        </row>
        <row r="3224">
          <cell r="A3224" t="str">
            <v>24.1780</v>
          </cell>
          <cell r="B3224" t="str">
            <v>I</v>
          </cell>
          <cell r="C3224" t="str">
            <v>Artoplastica del gomito mediante protesi dell'omero distale</v>
          </cell>
        </row>
        <row r="3225">
          <cell r="A3225" t="str">
            <v>24.1790</v>
          </cell>
          <cell r="B3225" t="str">
            <v>I</v>
          </cell>
          <cell r="C3225" t="str">
            <v>Artoplastica del gomito mediante protesi dell'omero distale e protesi dell'ulna prossimale (protesi del gomito totale)</v>
          </cell>
        </row>
        <row r="3226">
          <cell r="A3226" t="str">
            <v>24.1800</v>
          </cell>
          <cell r="B3226" t="str">
            <v>I</v>
          </cell>
          <cell r="C3226" t="str">
            <v>Artoplastica del gomito, testa del radio, con fascia/parti molli o protesi</v>
          </cell>
        </row>
        <row r="3227">
          <cell r="A3227" t="str">
            <v>24.1805</v>
          </cell>
          <cell r="B3227" t="str">
            <v>I</v>
          </cell>
          <cell r="C3227" t="str">
            <v>Sostituzione di una endoprotesi totale del gomito</v>
          </cell>
        </row>
        <row r="3228">
          <cell r="A3228" t="str">
            <v>24.1810</v>
          </cell>
          <cell r="B3228" t="str">
            <v>I</v>
          </cell>
          <cell r="C3228" t="str">
            <v>Resezione dell'articolazione del gomito</v>
          </cell>
        </row>
        <row r="3229">
          <cell r="A3229" t="str">
            <v>24.1820</v>
          </cell>
          <cell r="B3229" t="str">
            <v>I</v>
          </cell>
          <cell r="C3229" t="str">
            <v>Resezione radicale di tumore/di cisti, diafisi di radio/ulna, testa del radio/olecrano</v>
          </cell>
        </row>
        <row r="3230">
          <cell r="A3230" t="str">
            <v>24.1830</v>
          </cell>
          <cell r="B3230" t="str">
            <v>I</v>
          </cell>
          <cell r="C3230" t="str">
            <v>+ Impianto di trapianto osseo libero microchirurgico in caso resezione radicale di tumore, diafisi di radio/ulna, testa del radio/olecrano</v>
          </cell>
        </row>
        <row r="3231">
          <cell r="A3231" t="str">
            <v>24.1840</v>
          </cell>
          <cell r="B3231" t="str">
            <v>I</v>
          </cell>
          <cell r="C3231" t="str">
            <v>Artrodesi del gomito</v>
          </cell>
        </row>
        <row r="3232">
          <cell r="A3232" t="str">
            <v>24.1850</v>
          </cell>
          <cell r="B3232" t="str">
            <v>I</v>
          </cell>
          <cell r="C3232" t="str">
            <v>Reinserzione del muscolo bicipite al gomito come prestazione unica</v>
          </cell>
        </row>
        <row r="3233">
          <cell r="A3233" t="str">
            <v>24.1860</v>
          </cell>
          <cell r="B3233" t="str">
            <v>I</v>
          </cell>
          <cell r="C3233" t="str">
            <v>Plastica tendinea nella regione del gomito, qualsiasi metodo, come prestazione unica</v>
          </cell>
        </row>
        <row r="3234">
          <cell r="A3234" t="str">
            <v>24.1870</v>
          </cell>
          <cell r="B3234" t="str">
            <v>I</v>
          </cell>
          <cell r="C3234" t="str">
            <v>Plastica legamentare capsulare del gomito, come prestazione unica</v>
          </cell>
        </row>
        <row r="3235">
          <cell r="A3235" t="str">
            <v>24.1880</v>
          </cell>
          <cell r="B3235" t="str">
            <v>I</v>
          </cell>
          <cell r="C3235" t="str">
            <v>Trattamento chirurgico di base per epicondilite radiale, come prestazione unica</v>
          </cell>
        </row>
        <row r="3236">
          <cell r="A3236" t="str">
            <v>24.1890</v>
          </cell>
          <cell r="B3236" t="str">
            <v>I</v>
          </cell>
          <cell r="C3236" t="str">
            <v>+ Ulteriori interventi chirurgici di qualsiasi tipo in corso di trattamento chirurgico di base per epicondilite radiale</v>
          </cell>
        </row>
        <row r="3237">
          <cell r="A3237" t="str">
            <v>24.1900</v>
          </cell>
          <cell r="B3237" t="str">
            <v>I</v>
          </cell>
          <cell r="C3237" t="str">
            <v>Trattamento chirurgico di base per epicondilite ulnare, come prestazione unica</v>
          </cell>
        </row>
        <row r="3238">
          <cell r="A3238" t="str">
            <v>24.1910</v>
          </cell>
          <cell r="B3238" t="str">
            <v>I</v>
          </cell>
          <cell r="C3238" t="str">
            <v>+ Supplemento per decompressione e/o trasposizione del n.ulnare in corso di trattamento chirurgico di base per epicondilite ulnare</v>
          </cell>
        </row>
        <row r="3239">
          <cell r="A3239" t="str">
            <v>24.1920</v>
          </cell>
          <cell r="B3239" t="str">
            <v>I</v>
          </cell>
          <cell r="C3239" t="str">
            <v>+ Supplemento per ulteriori interventi chirurgici di qualsiasi tipo in corso di trattamento chirurgico di base per epicondilite ulnare</v>
          </cell>
        </row>
        <row r="3240">
          <cell r="A3240" t="str">
            <v>24.1930</v>
          </cell>
          <cell r="B3240" t="str">
            <v>I</v>
          </cell>
          <cell r="C3240" t="str">
            <v>Resezione di una borsa nella regione del gomito, come prestazione unica</v>
          </cell>
        </row>
        <row r="3241">
          <cell r="A3241" t="str">
            <v>24.1940</v>
          </cell>
          <cell r="B3241" t="str">
            <v>I</v>
          </cell>
          <cell r="C3241" t="str">
            <v>Cura di una lussazione del gomito, riduzione incruenta</v>
          </cell>
        </row>
        <row r="3242">
          <cell r="A3242" t="str">
            <v>24.1950</v>
          </cell>
          <cell r="B3242" t="str">
            <v>I</v>
          </cell>
          <cell r="C3242" t="str">
            <v>Cura di una lussazione del gomito, riduzione cruenta</v>
          </cell>
        </row>
        <row r="3243">
          <cell r="A3243" t="str">
            <v>24.1960</v>
          </cell>
          <cell r="B3243" t="str">
            <v>I</v>
          </cell>
          <cell r="C3243" t="str">
            <v>+ Sutura legamentare capsulare/plastica capsulare del gomito in corso di cura di lussazione del gomito</v>
          </cell>
        </row>
        <row r="3244">
          <cell r="A3244" t="str">
            <v>24.1970</v>
          </cell>
          <cell r="B3244" t="str">
            <v>I</v>
          </cell>
          <cell r="C3244" t="str">
            <v>Cura di sublussazione del gomito in un bambino fino a 7 anni</v>
          </cell>
        </row>
        <row r="3245">
          <cell r="A3245" t="str">
            <v>24.2010</v>
          </cell>
          <cell r="B3245" t="str">
            <v>I</v>
          </cell>
          <cell r="C3245" t="str">
            <v>Trattamento di frattura di Monteggia, riduzione cruenta, placca</v>
          </cell>
        </row>
        <row r="3246">
          <cell r="A3246" t="str">
            <v>24.2020</v>
          </cell>
          <cell r="B3246" t="str">
            <v>I</v>
          </cell>
          <cell r="C3246" t="str">
            <v>Cura di malposizione/pseudoartrosi successiva a frattura di Monteggia, come prestazione unica</v>
          </cell>
        </row>
        <row r="3247">
          <cell r="A3247" t="str">
            <v>24.2030</v>
          </cell>
          <cell r="B3247" t="str">
            <v>I</v>
          </cell>
          <cell r="C3247" t="str">
            <v>Asportazione del materiale di osteosintesi dopo una frattura di Monteggia</v>
          </cell>
        </row>
        <row r="3248">
          <cell r="A3248" t="str">
            <v>24.2040</v>
          </cell>
          <cell r="B3248" t="str">
            <v>I</v>
          </cell>
          <cell r="C3248" t="str">
            <v>Trattamento di frattura della testa del radio, riduzione incruenta</v>
          </cell>
        </row>
        <row r="3249">
          <cell r="A3249" t="str">
            <v>24.2050</v>
          </cell>
          <cell r="B3249" t="str">
            <v>I</v>
          </cell>
          <cell r="C3249" t="str">
            <v>Trattamento di frattura della testa del radio/frattura a scalpello, riduzione cruenta, ogni metodo</v>
          </cell>
        </row>
        <row r="3250">
          <cell r="A3250" t="str">
            <v>24.2060</v>
          </cell>
          <cell r="B3250" t="str">
            <v>I</v>
          </cell>
          <cell r="C3250" t="str">
            <v>Cura di una frattura pluriframmentaria della testa del radio, riduzione cruenta, ogni metodo</v>
          </cell>
        </row>
        <row r="3251">
          <cell r="A3251" t="str">
            <v>24.2070</v>
          </cell>
          <cell r="B3251" t="str">
            <v>I</v>
          </cell>
          <cell r="C3251" t="str">
            <v>Cura di malposizione/pseudoartrosi successiva a frattura della testa del radio, resezione della testa del radio, come prestazione unica</v>
          </cell>
        </row>
        <row r="3252">
          <cell r="A3252" t="str">
            <v>24.2080</v>
          </cell>
          <cell r="B3252" t="str">
            <v>I</v>
          </cell>
          <cell r="C3252" t="str">
            <v>Cura di malposizione/pseudoartrosi successiva a frattura della testa del radio, protesi nella testa del radio, come prestazione unica</v>
          </cell>
        </row>
        <row r="3253">
          <cell r="A3253" t="str">
            <v>24.2090</v>
          </cell>
          <cell r="B3253" t="str">
            <v>I</v>
          </cell>
          <cell r="C3253" t="str">
            <v>Asportazione del materiale di osteosintesi dopo frattura della testa del radio</v>
          </cell>
        </row>
        <row r="3254">
          <cell r="A3254" t="str">
            <v>24.2100</v>
          </cell>
          <cell r="B3254" t="str">
            <v>I</v>
          </cell>
          <cell r="C3254" t="str">
            <v>Trattamento di frattura ulnare prossimale, riduzione incruenta</v>
          </cell>
        </row>
        <row r="3255">
          <cell r="A3255" t="str">
            <v>24.2110</v>
          </cell>
          <cell r="B3255" t="str">
            <v>I</v>
          </cell>
          <cell r="C3255" t="str">
            <v>Trattamento di frattura ulnare prossimale, riduzione cruenta, placca</v>
          </cell>
        </row>
        <row r="3256">
          <cell r="A3256" t="str">
            <v>24.2120</v>
          </cell>
          <cell r="B3256" t="str">
            <v>I</v>
          </cell>
          <cell r="C3256" t="str">
            <v>Trattamento di frattura ulnare prossimale, riduzione cruenta, vite/cerchiaggio</v>
          </cell>
        </row>
        <row r="3257">
          <cell r="A3257" t="str">
            <v>24.2130</v>
          </cell>
          <cell r="B3257" t="str">
            <v>I</v>
          </cell>
          <cell r="C3257" t="str">
            <v>Cura di malposizione/pseudoartrosi successiva a frattura dell'ulna prossimale, come prestazione unica</v>
          </cell>
        </row>
        <row r="3258">
          <cell r="A3258" t="str">
            <v>24.2140</v>
          </cell>
          <cell r="B3258" t="str">
            <v>I</v>
          </cell>
          <cell r="C3258" t="str">
            <v>Asportazione del materiale di osteosintesi dopo frattura dell'ulna prossimale</v>
          </cell>
        </row>
        <row r="3259">
          <cell r="A3259" t="str">
            <v>24.2150</v>
          </cell>
          <cell r="B3259" t="str">
            <v>I</v>
          </cell>
          <cell r="C3259" t="str">
            <v>Cura di una frattura della diafisi dell'avambraccio, riduzione incrfuenta con steccatura esterna</v>
          </cell>
        </row>
        <row r="3260">
          <cell r="A3260" t="str">
            <v>24.2160</v>
          </cell>
          <cell r="B3260" t="str">
            <v>I</v>
          </cell>
          <cell r="C3260" t="str">
            <v>Trattamento di frattura dell'avambraccio/del carpo, mediante filo metallico percutaneo</v>
          </cell>
        </row>
        <row r="3261">
          <cell r="A3261" t="str">
            <v>24.2170</v>
          </cell>
          <cell r="B3261" t="str">
            <v>I</v>
          </cell>
          <cell r="C3261" t="str">
            <v>Osteosintesi o cura di una frattura diafisaria del radio o dell'ulna, non intra-articolare, mediante osteosintesi (cerchiaggio/viti/placche)</v>
          </cell>
        </row>
        <row r="3262">
          <cell r="A3262" t="str">
            <v>24.2180</v>
          </cell>
          <cell r="B3262" t="str">
            <v>I</v>
          </cell>
          <cell r="C3262" t="str">
            <v>Cura di malposizione/pseudoartrosi successiva a frattura del radio e/o ulna, qualsiasi metodo, come prestazione unica</v>
          </cell>
        </row>
        <row r="3263">
          <cell r="A3263" t="str">
            <v>24.2190</v>
          </cell>
          <cell r="B3263" t="str">
            <v>I</v>
          </cell>
          <cell r="C3263" t="str">
            <v>Asportazione del materiale di osteosintesi dopo una frattura dell'avambraccio, vite/placca/cerchiaggio</v>
          </cell>
        </row>
        <row r="3264">
          <cell r="A3264" t="str">
            <v>24.2210</v>
          </cell>
          <cell r="B3264" t="str">
            <v>I</v>
          </cell>
          <cell r="C3264" t="str">
            <v>Osteotomia correttiva, osteotomia semplice, a cuneo, radio e/o ulna, inclusa osteosintesi, un livello</v>
          </cell>
        </row>
        <row r="3265">
          <cell r="A3265" t="str">
            <v>24.2220</v>
          </cell>
          <cell r="B3265" t="str">
            <v>I</v>
          </cell>
          <cell r="C3265" t="str">
            <v>Osteotomia correttiva di radio e/o ulna, più di un livello</v>
          </cell>
        </row>
        <row r="3266">
          <cell r="A3266" t="str">
            <v>24.2230</v>
          </cell>
          <cell r="B3266" t="str">
            <v>I</v>
          </cell>
          <cell r="C3266" t="str">
            <v>Artroplastica dell'articolazione radio-ulnare, prossimale/distale</v>
          </cell>
        </row>
        <row r="3267">
          <cell r="A3267" t="str">
            <v>24.2240</v>
          </cell>
          <cell r="B3267" t="str">
            <v>I</v>
          </cell>
          <cell r="C3267" t="str">
            <v>Asportazione di esostosi/osteofiti, dito, metacarpo, osso del carpo, avambraccio, prima articolazione, come prestazione unica</v>
          </cell>
        </row>
        <row r="3268">
          <cell r="A3268" t="str">
            <v>24.2250</v>
          </cell>
          <cell r="B3268" t="str">
            <v>I</v>
          </cell>
          <cell r="C3268" t="str">
            <v>+ Asportazione di esostosi/osteofiti, dito, metacarpo, osso del carpo, avambraccio, ogni ulteriore articolazione</v>
          </cell>
        </row>
        <row r="3269">
          <cell r="A3269" t="str">
            <v>24.2260</v>
          </cell>
          <cell r="B3269" t="str">
            <v>I</v>
          </cell>
          <cell r="C3269" t="str">
            <v>Correzione di una distrazione da callo osseo, avambraccio</v>
          </cell>
        </row>
        <row r="3270">
          <cell r="A3270" t="str">
            <v>24.2270</v>
          </cell>
          <cell r="B3270" t="str">
            <v>I</v>
          </cell>
          <cell r="C3270" t="str">
            <v>Trattamento chirurgico di un tumore osseo mediante enucleazione, nella regione dell'avambraccio/della mano, come prestazione unica</v>
          </cell>
        </row>
        <row r="3271">
          <cell r="A3271" t="str">
            <v>24.2280</v>
          </cell>
          <cell r="B3271" t="str">
            <v>I</v>
          </cell>
          <cell r="C3271" t="str">
            <v>Trattamento chirurgico di un tumore osseo mediante resezione in blocco, nella regione dell'avambraccio/della mano, come prestazione unica</v>
          </cell>
        </row>
        <row r="3272">
          <cell r="A3272" t="str">
            <v>24.2290</v>
          </cell>
          <cell r="B3272" t="str">
            <v>I</v>
          </cell>
          <cell r="C3272" t="str">
            <v>Plastica di allungamento o accorciamento del tendine nella regione dell'avambraccio/della mano, per il primo tendine</v>
          </cell>
        </row>
        <row r="3273">
          <cell r="A3273" t="str">
            <v>24.2300</v>
          </cell>
          <cell r="B3273" t="str">
            <v>I</v>
          </cell>
          <cell r="C3273" t="str">
            <v>+ Plastica di allungamento o accorciamento del tendine nella regione dell'avambraccio/della mano, per ogni ulteriore tendine, tramite la stessa via d'accesso</v>
          </cell>
        </row>
        <row r="3274">
          <cell r="A3274" t="str">
            <v>24.2310</v>
          </cell>
          <cell r="B3274" t="str">
            <v>I</v>
          </cell>
          <cell r="C3274" t="str">
            <v>+ Plastica di allungamento o accorciamento del tendine nella regione dell'avambraccio/della mano, per ogni ulteriore tendine con via d'accesso separata dallo stesso lato</v>
          </cell>
        </row>
        <row r="3275">
          <cell r="A3275" t="str">
            <v>24.2320</v>
          </cell>
          <cell r="B3275" t="str">
            <v>I</v>
          </cell>
          <cell r="C3275" t="str">
            <v>Trasposizione/trasferimento di tendine nella regione dell'avambraccio/della mano, per il primo tendine</v>
          </cell>
        </row>
        <row r="3276">
          <cell r="A3276" t="str">
            <v>24.2330</v>
          </cell>
          <cell r="B3276" t="str">
            <v>I</v>
          </cell>
          <cell r="C3276" t="str">
            <v>+ Trasposizione/trasferimento di tendine nella regione dell'avambraccio/della mano, per ogni ulteriore tendine tramite la stessa via d'accesso</v>
          </cell>
        </row>
        <row r="3277">
          <cell r="A3277" t="str">
            <v>24.2340</v>
          </cell>
          <cell r="B3277" t="str">
            <v>I</v>
          </cell>
          <cell r="C3277" t="str">
            <v>+ Trasposizione/trasferimento di tendine nella regione dell'avambraccio/della mano, per ogni ulteriore tendine, tramite via d'accesso separata, dallo stesso lato</v>
          </cell>
        </row>
        <row r="3278">
          <cell r="A3278" t="str">
            <v>24.2350</v>
          </cell>
          <cell r="B3278" t="str">
            <v>I</v>
          </cell>
          <cell r="C3278" t="str">
            <v>Ricostruzione di tendine nella regione dell'avambraccio/della mano con trapianto o impianto, tendine flessore, tecnica in uno o due tempi, per tendine</v>
          </cell>
        </row>
        <row r="3279">
          <cell r="A3279" t="str">
            <v>24.2360</v>
          </cell>
          <cell r="B3279" t="str">
            <v>I</v>
          </cell>
          <cell r="C3279" t="str">
            <v>Ricostruzione di tendine nella regione dell'avambraccio/della mano con trapianto o impianto, tendine estensore, tecnica in uno o due tempi, per tendine</v>
          </cell>
        </row>
        <row r="3280">
          <cell r="A3280" t="str">
            <v>24.2370</v>
          </cell>
          <cell r="B3280" t="str">
            <v>I</v>
          </cell>
          <cell r="C3280" t="str">
            <v>Tenolisi e/o sinoviectomia di tendine estensore nella regione del metacarpo/dell'avambraccio, un tendine, come prestazione unica</v>
          </cell>
        </row>
        <row r="3281">
          <cell r="A3281" t="str">
            <v>24.2380</v>
          </cell>
          <cell r="B3281" t="str">
            <v>I</v>
          </cell>
          <cell r="C3281" t="str">
            <v>+ Tenolisi e/o sinoviectomia di tendine estensore nella regione del metacarpo/dell'avambraccio, ogni ulteriore tendine</v>
          </cell>
        </row>
        <row r="3282">
          <cell r="A3282" t="str">
            <v>24.2390</v>
          </cell>
          <cell r="B3282" t="str">
            <v>I</v>
          </cell>
          <cell r="C3282" t="str">
            <v>Fasciotomia decompressiva per sindrome della loggia all'avambraccio, come prestazione unica</v>
          </cell>
        </row>
        <row r="3283">
          <cell r="A3283" t="str">
            <v>24.2400</v>
          </cell>
          <cell r="B3283" t="str">
            <v>I</v>
          </cell>
          <cell r="C3283" t="str">
            <v>Sutura primaria/secondaria di tendine estensore, dito, dorso della mano, avambraccio, per tendine, come prestazione unica</v>
          </cell>
        </row>
        <row r="3284">
          <cell r="A3284" t="str">
            <v>24.2410</v>
          </cell>
          <cell r="B3284" t="str">
            <v>I</v>
          </cell>
          <cell r="C3284" t="str">
            <v>Trattamento di frattura e/o lussazione, riduzione incruenta con steccatura esterna, polso/ossa del carpo/radio distale/ulna distale</v>
          </cell>
        </row>
        <row r="3285">
          <cell r="A3285" t="str">
            <v>24.2420</v>
          </cell>
          <cell r="B3285" t="str">
            <v>I</v>
          </cell>
          <cell r="C3285" t="str">
            <v>Trattamento di frattura e lussazione mediante transfissazione percutanea con filo metallico, dito, metacarpo</v>
          </cell>
        </row>
        <row r="3286">
          <cell r="A3286" t="str">
            <v>24.2430</v>
          </cell>
          <cell r="B3286" t="str">
            <v>I</v>
          </cell>
          <cell r="C3286" t="str">
            <v>Trattamento di frattura di un metacarpale mediante cerchiaggio/viti/placche</v>
          </cell>
        </row>
        <row r="3287">
          <cell r="A3287" t="str">
            <v>24.2440</v>
          </cell>
          <cell r="B3287" t="str">
            <v>I</v>
          </cell>
          <cell r="C3287" t="str">
            <v>Trattamento di frattura di un osso del carpo mediante cerchiaggio/viti/placche</v>
          </cell>
        </row>
        <row r="3288">
          <cell r="A3288" t="str">
            <v>24.2450</v>
          </cell>
          <cell r="B3288" t="str">
            <v>I</v>
          </cell>
          <cell r="C3288" t="str">
            <v>Trattamento di frattura di radio e/o ulna, distale, intra articolare mediante  cerchiaggio/viti/placche</v>
          </cell>
        </row>
        <row r="3289">
          <cell r="A3289" t="str">
            <v>24.2460</v>
          </cell>
          <cell r="B3289" t="str">
            <v>I</v>
          </cell>
          <cell r="C3289" t="str">
            <v>Cura di malposizione/pseudoartrosi successiva a fattura di dito/metacarpo, qualsiasi metodo, come prestazione unica</v>
          </cell>
        </row>
        <row r="3290">
          <cell r="A3290" t="str">
            <v>24.2470</v>
          </cell>
          <cell r="B3290" t="str">
            <v>I</v>
          </cell>
          <cell r="C3290" t="str">
            <v>Cura di malposizione/pseudoartrosi successiva a fattura di osso del carpo, qualsiasi metodo, come prestazione unica</v>
          </cell>
        </row>
        <row r="3291">
          <cell r="A3291" t="str">
            <v>24.2480</v>
          </cell>
          <cell r="B3291" t="str">
            <v>I</v>
          </cell>
          <cell r="C3291" t="str">
            <v>Asportazione del materiale di osteosintesi nella regione della mano, vite/placca/cerclage</v>
          </cell>
        </row>
        <row r="3292">
          <cell r="A3292" t="str">
            <v>24.2490</v>
          </cell>
          <cell r="B3292" t="str">
            <v>I</v>
          </cell>
          <cell r="C3292" t="str">
            <v>Artroscopia del polso, diagnostica</v>
          </cell>
        </row>
        <row r="3293">
          <cell r="A3293" t="str">
            <v>24.2500</v>
          </cell>
          <cell r="B3293" t="str">
            <v>I</v>
          </cell>
          <cell r="C3293" t="str">
            <v>+ Supplemento per trattamento chirurgico artroscopico della articolazione del polso, piccolo</v>
          </cell>
        </row>
        <row r="3294">
          <cell r="A3294" t="str">
            <v>24.2510</v>
          </cell>
          <cell r="B3294" t="str">
            <v>I</v>
          </cell>
          <cell r="C3294" t="str">
            <v>+ Supplemento per trattamento chirurgico artroscopico della articolazione del polso, grande</v>
          </cell>
        </row>
        <row r="3295">
          <cell r="A3295" t="str">
            <v>24.2610</v>
          </cell>
          <cell r="B3295" t="str">
            <v>I</v>
          </cell>
          <cell r="C3295" t="str">
            <v>Osteotomia correttiva falange/falangina/falangetta, metacarpo, primo osso</v>
          </cell>
        </row>
        <row r="3296">
          <cell r="A3296" t="str">
            <v>24.2620</v>
          </cell>
          <cell r="B3296" t="str">
            <v>I</v>
          </cell>
          <cell r="C3296" t="str">
            <v>+ Osteotomia correttiva falange/falangina/falangetta, metacarpo, ogni ulteriore osso</v>
          </cell>
        </row>
        <row r="3297">
          <cell r="A3297" t="str">
            <v>24.2630</v>
          </cell>
          <cell r="B3297" t="str">
            <v>I</v>
          </cell>
          <cell r="C3297" t="str">
            <v>Resezione osso pisiforme/sesamoide nella zona della mano/pseudoartrosi dell'osso uncinato</v>
          </cell>
        </row>
        <row r="3298">
          <cell r="A3298" t="str">
            <v>24.2640</v>
          </cell>
          <cell r="B3298" t="str">
            <v>I</v>
          </cell>
          <cell r="C3298" t="str">
            <v>Trattamento chirurgico di tumore osseo mediante enucleazione, dito/metacarpo, come prestazione unica</v>
          </cell>
        </row>
        <row r="3299">
          <cell r="A3299" t="str">
            <v>24.2650</v>
          </cell>
          <cell r="B3299" t="str">
            <v>I</v>
          </cell>
          <cell r="C3299" t="str">
            <v>Artrotomia del polso (radiocarpale, mediocarpale, radio-ulnare), come prestazione unica</v>
          </cell>
        </row>
        <row r="3300">
          <cell r="A3300" t="str">
            <v>24.2660</v>
          </cell>
          <cell r="B3300" t="str">
            <v>I</v>
          </cell>
          <cell r="C3300" t="str">
            <v>Artoplastica all'articolazione trapezio-metacarpica mediante protesi, plastica con interposto o di sospensione, qualsiasi metodo</v>
          </cell>
        </row>
        <row r="3301">
          <cell r="A3301" t="str">
            <v>24.2670</v>
          </cell>
          <cell r="B3301" t="str">
            <v>I</v>
          </cell>
          <cell r="C3301" t="str">
            <v>Artoplastica del polso tramite sostituzione protesica di ossa del carpo o plastica di interposizione</v>
          </cell>
        </row>
        <row r="3302">
          <cell r="A3302" t="str">
            <v>24.2680</v>
          </cell>
          <cell r="B3302" t="str">
            <v>I</v>
          </cell>
          <cell r="C3302" t="str">
            <v>Artoplastica del polso tramite rivascolarizzazione di un osso carpale</v>
          </cell>
        </row>
        <row r="3303">
          <cell r="A3303" t="str">
            <v>24.2690</v>
          </cell>
          <cell r="B3303" t="str">
            <v>I</v>
          </cell>
          <cell r="C3303" t="str">
            <v>Artoplastica del polso, endoprotesi totale</v>
          </cell>
        </row>
        <row r="3304">
          <cell r="A3304" t="str">
            <v>24.2700</v>
          </cell>
          <cell r="B3304" t="str">
            <v>I</v>
          </cell>
          <cell r="C3304" t="str">
            <v>Artrodesi dell'articolazione trapezio-metacarpale</v>
          </cell>
        </row>
        <row r="3305">
          <cell r="A3305" t="str">
            <v>24.2710</v>
          </cell>
          <cell r="B3305" t="str">
            <v>I</v>
          </cell>
          <cell r="C3305" t="str">
            <v>Artrodesi del carpo e/o della articolazione radio-ulnare distale, parziale o totale</v>
          </cell>
        </row>
        <row r="3306">
          <cell r="A3306" t="str">
            <v>24.2720</v>
          </cell>
          <cell r="B3306" t="str">
            <v>I</v>
          </cell>
          <cell r="C3306" t="str">
            <v>Amputazione a livello del polso/del carpo</v>
          </cell>
        </row>
        <row r="3307">
          <cell r="A3307" t="str">
            <v>24.2730</v>
          </cell>
          <cell r="B3307" t="str">
            <v>I</v>
          </cell>
          <cell r="C3307" t="str">
            <v>Resezione di un raggio a livello del metacarpo, per raggio</v>
          </cell>
        </row>
        <row r="3308">
          <cell r="A3308" t="str">
            <v>24.2740</v>
          </cell>
          <cell r="B3308" t="str">
            <v>I</v>
          </cell>
          <cell r="C3308" t="str">
            <v>Correzione di parti molli e/o preparazione del moncone d'amputazione per una ricopertura secondaria, nella regione dell'avambraccio/della mano</v>
          </cell>
        </row>
        <row r="3309">
          <cell r="A3309" t="str">
            <v>24.2810</v>
          </cell>
          <cell r="B3309" t="str">
            <v>I</v>
          </cell>
          <cell r="C3309" t="str">
            <v>Primo dito della mano, ricostruzione della piega interdigitale (plastica locale mediante lembo), come prestazione unica</v>
          </cell>
        </row>
        <row r="3310">
          <cell r="A3310" t="str">
            <v>24.2820</v>
          </cell>
          <cell r="B3310" t="str">
            <v>I</v>
          </cell>
          <cell r="C3310" t="str">
            <v>Primo dito della mano, ripristino della funzione d'opposizione, come prestazione unica</v>
          </cell>
        </row>
        <row r="3311">
          <cell r="A3311" t="str">
            <v>24.2830</v>
          </cell>
          <cell r="B3311" t="str">
            <v>I</v>
          </cell>
          <cell r="C3311" t="str">
            <v>Pollicizzazione in caso di mano a cinque dita, come prestazione unica</v>
          </cell>
        </row>
        <row r="3312">
          <cell r="A3312" t="str">
            <v>24.2840</v>
          </cell>
          <cell r="B3312" t="str">
            <v>I</v>
          </cell>
          <cell r="C3312" t="str">
            <v>Pollicizzazione di un primo dito della mano ipoplastico, come prestazione unica</v>
          </cell>
        </row>
        <row r="3313">
          <cell r="A3313" t="str">
            <v>24.2850</v>
          </cell>
          <cell r="B3313" t="str">
            <v>I</v>
          </cell>
          <cell r="C3313" t="str">
            <v>Pollicizzazione di un dito lungo, come prestazione unica</v>
          </cell>
        </row>
        <row r="3314">
          <cell r="A3314" t="str">
            <v>24.2860</v>
          </cell>
          <cell r="B3314" t="str">
            <v>I</v>
          </cell>
          <cell r="C3314" t="str">
            <v>Correzione in caso di primo dito della mano sdoppiato, come prestazione unica</v>
          </cell>
        </row>
        <row r="3315">
          <cell r="A3315" t="str">
            <v>24.2870</v>
          </cell>
          <cell r="B3315" t="str">
            <v>I</v>
          </cell>
          <cell r="C3315" t="str">
            <v>Correzione in caso di primo dito della mano sdoppiato, forma complessa</v>
          </cell>
        </row>
        <row r="3316">
          <cell r="A3316" t="str">
            <v>24.2880</v>
          </cell>
          <cell r="B3316" t="str">
            <v>I</v>
          </cell>
          <cell r="C3316" t="str">
            <v>Allungamento di un dito della mano, in continuo</v>
          </cell>
        </row>
        <row r="3317">
          <cell r="A3317" t="str">
            <v>24.2890</v>
          </cell>
          <cell r="B3317" t="str">
            <v>I</v>
          </cell>
          <cell r="C3317" t="str">
            <v>Allungamento di un dito della mano mediante trapianto libero di tessuto (non vascolarizzato), primo raggio</v>
          </cell>
        </row>
        <row r="3318">
          <cell r="A3318" t="str">
            <v>24.2900</v>
          </cell>
          <cell r="B3318" t="str">
            <v>I</v>
          </cell>
          <cell r="C3318" t="str">
            <v>+ Allungamento di un dito della mano mediante trapianto libero di tessuto (non vascolarizzato),ogni ulteriore raggio</v>
          </cell>
        </row>
        <row r="3319">
          <cell r="A3319" t="str">
            <v>24.2910</v>
          </cell>
          <cell r="B3319" t="str">
            <v>I</v>
          </cell>
          <cell r="C3319" t="str">
            <v>Ricostruzione di un dito della mano mediante trapianto libero microvascolare di un dito del piede</v>
          </cell>
        </row>
        <row r="3320">
          <cell r="A3320" t="str">
            <v>24.2920</v>
          </cell>
          <cell r="B3320" t="str">
            <v>I</v>
          </cell>
          <cell r="C3320" t="str">
            <v>Correzione completa di camptodattilia, primo raggio, come prestazione unica</v>
          </cell>
        </row>
        <row r="3321">
          <cell r="A3321" t="str">
            <v>24.2930</v>
          </cell>
          <cell r="B3321" t="str">
            <v>I</v>
          </cell>
          <cell r="C3321" t="str">
            <v>+ Correzione completa di camptodattilia, ogni ulteriore raggio</v>
          </cell>
        </row>
        <row r="3322">
          <cell r="A3322" t="str">
            <v>24.2940</v>
          </cell>
          <cell r="B3322" t="str">
            <v>I</v>
          </cell>
          <cell r="C3322" t="str">
            <v>Correzione di clinodattilia con escrescenze displastiche, come prestazione unica</v>
          </cell>
        </row>
        <row r="3323">
          <cell r="A3323" t="str">
            <v>24.2950</v>
          </cell>
          <cell r="B3323" t="str">
            <v>I</v>
          </cell>
          <cell r="C3323" t="str">
            <v>Correzione di deformità di Kirner</v>
          </cell>
        </row>
        <row r="3324">
          <cell r="A3324" t="str">
            <v>24.2960</v>
          </cell>
          <cell r="B3324" t="str">
            <v>I</v>
          </cell>
          <cell r="C3324" t="str">
            <v>Correzione di deformità a mulino a vento</v>
          </cell>
        </row>
        <row r="3325">
          <cell r="A3325" t="str">
            <v>24.2970</v>
          </cell>
          <cell r="B3325" t="str">
            <v>I</v>
          </cell>
          <cell r="C3325" t="str">
            <v>Approfondimento della piega interdigitale, come prestazione unica</v>
          </cell>
        </row>
        <row r="3326">
          <cell r="A3326" t="str">
            <v>24.2980</v>
          </cell>
          <cell r="B3326" t="str">
            <v>I</v>
          </cell>
          <cell r="C3326" t="str">
            <v>Correzione di sindattilia cutanea completa</v>
          </cell>
        </row>
        <row r="3327">
          <cell r="A3327" t="str">
            <v>24.2990</v>
          </cell>
          <cell r="B3327" t="str">
            <v>I</v>
          </cell>
          <cell r="C3327" t="str">
            <v>Correzione di sindattilie cutanee e ossee</v>
          </cell>
        </row>
        <row r="3328">
          <cell r="A3328" t="str">
            <v>24.3000</v>
          </cell>
          <cell r="B3328" t="str">
            <v>I</v>
          </cell>
          <cell r="C3328" t="str">
            <v>Correzione di polidattilia, asportazione di un raggio</v>
          </cell>
        </row>
        <row r="3329">
          <cell r="A3329" t="str">
            <v>24.3010</v>
          </cell>
          <cell r="B3329" t="str">
            <v>I</v>
          </cell>
          <cell r="C3329" t="str">
            <v>Correzione di mano a specchio, come prestazione unica</v>
          </cell>
        </row>
        <row r="3330">
          <cell r="A3330" t="str">
            <v>24.3020</v>
          </cell>
          <cell r="B3330" t="str">
            <v>I</v>
          </cell>
          <cell r="C3330" t="str">
            <v>Correzione di macrodattilia, come prestazione unica</v>
          </cell>
        </row>
        <row r="3331">
          <cell r="A3331" t="str">
            <v>24.3030</v>
          </cell>
          <cell r="B3331" t="str">
            <v>I</v>
          </cell>
          <cell r="C3331" t="str">
            <v>Correzione di mano bifida e assenza di raggi digitali centrali della mano, come prestazione unica</v>
          </cell>
        </row>
        <row r="3332">
          <cell r="A3332" t="str">
            <v>24.3040</v>
          </cell>
          <cell r="B3332" t="str">
            <v>I</v>
          </cell>
          <cell r="C3332" t="str">
            <v>Correzione del polso in caso di mano vara radiale o ulnare</v>
          </cell>
        </row>
        <row r="3333">
          <cell r="A3333" t="str">
            <v>24.3050</v>
          </cell>
          <cell r="B3333" t="str">
            <v>I</v>
          </cell>
          <cell r="C3333" t="str">
            <v>Correzione di sindattalie, come prestazione unica</v>
          </cell>
        </row>
        <row r="3334">
          <cell r="A3334" t="str">
            <v>24.3110</v>
          </cell>
          <cell r="B3334" t="str">
            <v>I</v>
          </cell>
          <cell r="C3334" t="str">
            <v>Cura di flemmone della guaina tendinea del canale digitale e del palmo della mano</v>
          </cell>
        </row>
        <row r="3335">
          <cell r="A3335" t="str">
            <v>24.3120</v>
          </cell>
          <cell r="B3335" t="str">
            <v>I</v>
          </cell>
          <cell r="C3335" t="str">
            <v>Sutura primaria o secondaria di un tendine flessore al di fuori del canale digitale, primo tendine, come prestazione unica</v>
          </cell>
        </row>
        <row r="3336">
          <cell r="A3336" t="str">
            <v>24.3130</v>
          </cell>
          <cell r="B3336" t="str">
            <v>I</v>
          </cell>
          <cell r="C3336" t="str">
            <v>+ Sutura primaria o secondaria di tendine flessore al di fuori del canale digitale, ogni ulteriore tendine</v>
          </cell>
        </row>
        <row r="3337">
          <cell r="A3337" t="str">
            <v>24.3140</v>
          </cell>
          <cell r="B3337" t="str">
            <v>I</v>
          </cell>
          <cell r="C3337" t="str">
            <v>Tenodesi nella regione della mano, primo tendine, come prestazione unica</v>
          </cell>
        </row>
        <row r="3338">
          <cell r="A3338" t="str">
            <v>24.3150</v>
          </cell>
          <cell r="B3338" t="str">
            <v>I</v>
          </cell>
          <cell r="C3338" t="str">
            <v>+ Tenodesi nella regione della mano, ogni ulteriore tendine</v>
          </cell>
        </row>
        <row r="3339">
          <cell r="A3339" t="str">
            <v>24.3160</v>
          </cell>
          <cell r="B3339" t="str">
            <v>I</v>
          </cell>
          <cell r="C3339" t="str">
            <v>Incisione della coulisse dei tendini estensori primo e secondo nella regione dorsale del polso</v>
          </cell>
        </row>
        <row r="3340">
          <cell r="A3340" t="str">
            <v>24.3170</v>
          </cell>
          <cell r="B3340" t="str">
            <v>I</v>
          </cell>
          <cell r="C3340" t="str">
            <v>Tenolisi e/o sineviectomia dei tendini flessori, dita e palmo della mano, primo raggio, come prestazione unica</v>
          </cell>
        </row>
        <row r="3341">
          <cell r="A3341" t="str">
            <v>24.3180</v>
          </cell>
          <cell r="B3341" t="str">
            <v>I</v>
          </cell>
          <cell r="C3341" t="str">
            <v>+ Tenolisi e/o sineviectomia dei tendini flessori, dita e palmo della mano, ogni ulteriore raggio</v>
          </cell>
        </row>
        <row r="3342">
          <cell r="A3342" t="str">
            <v>24.3190</v>
          </cell>
          <cell r="B3342" t="str">
            <v>I</v>
          </cell>
          <cell r="C3342" t="str">
            <v>Ricostruzione plastica del retinacolo tendineo del dorso della mano</v>
          </cell>
        </row>
        <row r="3343">
          <cell r="A3343" t="str">
            <v>24.3200</v>
          </cell>
          <cell r="B3343" t="str">
            <v>I</v>
          </cell>
          <cell r="C3343" t="str">
            <v>Cura chirurgica dei legamenti anulari, mediante incisione, per dito della mano, come prestazione unica</v>
          </cell>
        </row>
        <row r="3344">
          <cell r="A3344" t="str">
            <v>24.3210</v>
          </cell>
          <cell r="B3344" t="str">
            <v>I</v>
          </cell>
          <cell r="C3344" t="str">
            <v>Cura chirurgica dei legamenti anulari, ricostruzione mediante trapianto, per dito della mano, come prestazione unica</v>
          </cell>
        </row>
        <row r="3345">
          <cell r="A3345" t="str">
            <v>24.3220</v>
          </cell>
          <cell r="B3345" t="str">
            <v>I</v>
          </cell>
          <cell r="C3345" t="str">
            <v>Fasciotomia per sindrome di Dupuytren, qualsiasi metodo</v>
          </cell>
        </row>
        <row r="3346">
          <cell r="A3346" t="str">
            <v>24.3230</v>
          </cell>
          <cell r="B3346" t="str">
            <v>I</v>
          </cell>
          <cell r="C3346" t="str">
            <v>Aponevrectomia per sindrome di Dupuytren, dal palmo della mano fino all'articolazione metacarpo-falangea</v>
          </cell>
        </row>
        <row r="3347">
          <cell r="A3347" t="str">
            <v>24.3240</v>
          </cell>
          <cell r="B3347" t="str">
            <v>I</v>
          </cell>
          <cell r="C3347" t="str">
            <v>+ Supplemento per coinvolgimento del dito fino all'articolazione {IFP} in corso di aponevrectomia per sindrome di Dupuytren, per raggio</v>
          </cell>
        </row>
        <row r="3348">
          <cell r="A3348" t="str">
            <v>24.3245</v>
          </cell>
          <cell r="B3348" t="str">
            <v>I</v>
          </cell>
          <cell r="C3348" t="str">
            <v>Aponevrectomia in caso di sindrome di Dupuytren, dall'articolazione metacarpo-falangea fino all'articolazione IFP, un raggio digitale</v>
          </cell>
        </row>
        <row r="3349">
          <cell r="A3349" t="str">
            <v>24.3246</v>
          </cell>
          <cell r="B3349" t="str">
            <v>I</v>
          </cell>
          <cell r="C3349" t="str">
            <v>+ Supplemento per aponevrectomia in caso di sindrome di Dupuytren, dall'articolazione metacarpo-falangea fino all'articolazione IFP, ogni ulteriore raggio digitale</v>
          </cell>
        </row>
        <row r="3350">
          <cell r="A3350" t="str">
            <v>24.3250</v>
          </cell>
          <cell r="B3350" t="str">
            <v>I</v>
          </cell>
          <cell r="C3350" t="str">
            <v>+ Maggiorazione % per un secondo intervento o ulteriori interventi chirurgici successivo a aponevrectomia per sindrome di Dupuytren</v>
          </cell>
        </row>
        <row r="3351">
          <cell r="A3351" t="str">
            <v>24.3260</v>
          </cell>
          <cell r="B3351" t="str">
            <v>I</v>
          </cell>
          <cell r="C3351" t="str">
            <v>+ Supplemento per coinvolgimento di un dito fino all'articolazione {IFD} in corso di aponevrectomia per sindrome di Dupuytren, per raggio</v>
          </cell>
        </row>
        <row r="3352">
          <cell r="A3352" t="str">
            <v>24.3265</v>
          </cell>
          <cell r="B3352" t="str">
            <v>I</v>
          </cell>
          <cell r="C3352" t="str">
            <v>Aponevrectomia in caso di sindrome di Dupuytren, dall'articolazione metacarpo-falangea fino all'articolazione IFD, un raggio digitale</v>
          </cell>
        </row>
        <row r="3353">
          <cell r="A3353" t="str">
            <v>24.3266</v>
          </cell>
          <cell r="B3353" t="str">
            <v>I</v>
          </cell>
          <cell r="C3353" t="str">
            <v>+ Supplemento per aponevrectomia in caso di sindrome di Dupuytren, dall'articolazione metacarpo-falangea fino all'articolazione IFD, ogni ulteriore raggio digitale</v>
          </cell>
        </row>
        <row r="3354">
          <cell r="A3354" t="str">
            <v>24.3267</v>
          </cell>
          <cell r="B3354" t="str">
            <v>I</v>
          </cell>
          <cell r="C3354" t="str">
            <v>+ Supplemento per chiusura di ferita mediante plastica locale con lembo in corso di aponevrectomia per sindrome di Dupuytren</v>
          </cell>
        </row>
        <row r="3355">
          <cell r="A3355" t="str">
            <v>24.3270</v>
          </cell>
          <cell r="B3355" t="str">
            <v>I</v>
          </cell>
          <cell r="C3355" t="str">
            <v>Fasciotomia decompressiva per sindrome della loggia della mano, come prestazione unica</v>
          </cell>
        </row>
        <row r="3356">
          <cell r="A3356" t="str">
            <v>24.3280</v>
          </cell>
          <cell r="B3356" t="str">
            <v>I</v>
          </cell>
          <cell r="C3356" t="str">
            <v>Escissione di una cisti sinoviale articolare, del polso, come prestazione unica</v>
          </cell>
        </row>
        <row r="3357">
          <cell r="A3357" t="str">
            <v>24.3290</v>
          </cell>
          <cell r="B3357" t="str">
            <v>I</v>
          </cell>
          <cell r="C3357" t="str">
            <v>Sinoviectomia estesa del polso, primo compartimento, come prestazione unica</v>
          </cell>
        </row>
        <row r="3358">
          <cell r="A3358" t="str">
            <v>24.3300</v>
          </cell>
          <cell r="B3358" t="str">
            <v>I</v>
          </cell>
          <cell r="C3358" t="str">
            <v>+ Sinoviectomia estesa del polso, ogni ulteriore compartimento</v>
          </cell>
        </row>
        <row r="3359">
          <cell r="A3359" t="str">
            <v>24.3310</v>
          </cell>
          <cell r="B3359" t="str">
            <v>I</v>
          </cell>
          <cell r="C3359" t="str">
            <v>Sutura primaria e secondaria di legamento e/o di capsula, articolazione della base del primo dito della mano</v>
          </cell>
        </row>
        <row r="3360">
          <cell r="A3360" t="str">
            <v>24.3320</v>
          </cell>
          <cell r="B3360" t="str">
            <v>I</v>
          </cell>
          <cell r="C3360" t="str">
            <v>Sutura primaria e secondaria di legamento e/o di capsula, polso o articolazione trapezio-metacarpale</v>
          </cell>
        </row>
        <row r="3361">
          <cell r="A3361" t="str">
            <v>24.3330</v>
          </cell>
          <cell r="B3361" t="str">
            <v>I</v>
          </cell>
          <cell r="C3361" t="str">
            <v>Plastica capsulare e/o legamentare mediante trapianto, articolazione della base del primo dito della mano</v>
          </cell>
        </row>
        <row r="3362">
          <cell r="A3362" t="str">
            <v>24.3340</v>
          </cell>
          <cell r="B3362" t="str">
            <v>I</v>
          </cell>
          <cell r="C3362" t="str">
            <v>Plastica capsulare e/o legamentare mediante trapianto, articolazione trapezio-metacarpale</v>
          </cell>
        </row>
        <row r="3363">
          <cell r="A3363" t="str">
            <v>24.3350</v>
          </cell>
          <cell r="B3363" t="str">
            <v>I</v>
          </cell>
          <cell r="C3363" t="str">
            <v>Plastica capsulare e/o legamentare mediante trapianto, polso</v>
          </cell>
        </row>
        <row r="3364">
          <cell r="A3364" t="str">
            <v>24.3410</v>
          </cell>
          <cell r="B3364" t="str">
            <v>I</v>
          </cell>
          <cell r="C3364" t="str">
            <v>Trattamento di frattura e/o lussazione di un dito, riduzione incruenta con steccatura esterna, per raggio digitale</v>
          </cell>
        </row>
        <row r="3365">
          <cell r="A3365" t="str">
            <v>24.3420</v>
          </cell>
          <cell r="B3365" t="str">
            <v>I</v>
          </cell>
          <cell r="C3365" t="str">
            <v>Trattamento di frattura di un dito della mano mediante osteosintesi, qualsiasi metodo, primo dito</v>
          </cell>
        </row>
        <row r="3366">
          <cell r="A3366" t="str">
            <v>24.3430</v>
          </cell>
          <cell r="B3366" t="str">
            <v>I</v>
          </cell>
          <cell r="C3366" t="str">
            <v>+ Trattamento di frattura di un dito della mano mediante osteosintesi, qualsiasi metodo, ogni ulteriore dito</v>
          </cell>
        </row>
        <row r="3367">
          <cell r="A3367" t="str">
            <v>24.3440</v>
          </cell>
          <cell r="B3367" t="str">
            <v>I</v>
          </cell>
          <cell r="C3367" t="str">
            <v>Artrolisi dell' articolazione di un dito della mano, prima articolazione, come prestazione unica</v>
          </cell>
        </row>
        <row r="3368">
          <cell r="A3368" t="str">
            <v>24.3450</v>
          </cell>
          <cell r="B3368" t="str">
            <v>I</v>
          </cell>
          <cell r="C3368" t="str">
            <v>+ Artrolisi dell'articolazione di un dito della mano, ogni ulteriore articolazione</v>
          </cell>
        </row>
        <row r="3369">
          <cell r="A3369" t="str">
            <v>24.3460</v>
          </cell>
          <cell r="B3369" t="str">
            <v>I</v>
          </cell>
          <cell r="C3369" t="str">
            <v>Artroplastica di un dito della mano, qualsiasi metodo, prima articolazione</v>
          </cell>
        </row>
        <row r="3370">
          <cell r="A3370" t="str">
            <v>24.3470</v>
          </cell>
          <cell r="B3370" t="str">
            <v>I</v>
          </cell>
          <cell r="C3370" t="str">
            <v>+ Artroplastica di un dito della mano, qualsiasi metodo, ogni ulteriore articolazione</v>
          </cell>
        </row>
        <row r="3371">
          <cell r="A3371" t="str">
            <v>24.3480</v>
          </cell>
          <cell r="B3371" t="str">
            <v>I</v>
          </cell>
          <cell r="C3371" t="str">
            <v>Artrodesi dell'articolazione di un dito della mano, prima articolazione</v>
          </cell>
        </row>
        <row r="3372">
          <cell r="A3372" t="str">
            <v>24.3490</v>
          </cell>
          <cell r="B3372" t="str">
            <v>I</v>
          </cell>
          <cell r="C3372" t="str">
            <v>+ Artrodesi dell'articolazione di un dito della mano, ogni ulteriore articolazione</v>
          </cell>
        </row>
        <row r="3373">
          <cell r="A3373" t="str">
            <v>24.3500</v>
          </cell>
          <cell r="B3373" t="str">
            <v>I</v>
          </cell>
          <cell r="C3373" t="str">
            <v>Amputazione di un dito della mano in seguito a ferita fresca, primo dito</v>
          </cell>
        </row>
        <row r="3374">
          <cell r="A3374" t="str">
            <v>24.3510</v>
          </cell>
          <cell r="B3374" t="str">
            <v>I</v>
          </cell>
          <cell r="C3374" t="str">
            <v>+ Amputazione di un dito della mano in seguito a ferita fresca, ogni ulteriore dito</v>
          </cell>
        </row>
        <row r="3375">
          <cell r="A3375" t="str">
            <v>24.3520</v>
          </cell>
          <cell r="B3375" t="str">
            <v>I</v>
          </cell>
          <cell r="C3375" t="str">
            <v>Amputazione nella regione del dito della mano, intervento elettivo, per dito</v>
          </cell>
        </row>
        <row r="3376">
          <cell r="A3376" t="str">
            <v>24.3530</v>
          </cell>
          <cell r="B3376" t="str">
            <v>I</v>
          </cell>
          <cell r="C3376" t="str">
            <v>Correzione delle parti molli e/o preparazione del moncone d'amputazione per ricopertura secondaria, regione del dito della mano, primo dito</v>
          </cell>
        </row>
        <row r="3377">
          <cell r="A3377" t="str">
            <v>24.3540</v>
          </cell>
          <cell r="B3377" t="str">
            <v>I</v>
          </cell>
          <cell r="C3377" t="str">
            <v>+ Correzione delle parti molli e/o preparazione del moncone d'amputazione per ricopertura secondaria, regione del dito della mano,ogni ulteriore dito</v>
          </cell>
        </row>
        <row r="3378">
          <cell r="A3378" t="str">
            <v>24.3610</v>
          </cell>
          <cell r="B3378" t="str">
            <v>I</v>
          </cell>
          <cell r="C3378" t="str">
            <v>Cura di un patereccio superficiale, per dito della mano</v>
          </cell>
        </row>
        <row r="3379">
          <cell r="A3379" t="str">
            <v>24.3620</v>
          </cell>
          <cell r="B3379" t="str">
            <v>I</v>
          </cell>
          <cell r="C3379" t="str">
            <v>Cura di patereccio osseo/articolare, primo dito della mano</v>
          </cell>
        </row>
        <row r="3380">
          <cell r="A3380" t="str">
            <v>24.3630</v>
          </cell>
          <cell r="B3380" t="str">
            <v>I</v>
          </cell>
          <cell r="C3380" t="str">
            <v>+ Cura di patereccio osseo/articolare, ogni ulteriore dito della mano</v>
          </cell>
        </row>
        <row r="3381">
          <cell r="A3381" t="str">
            <v>24.3640</v>
          </cell>
          <cell r="B3381" t="str">
            <v>I</v>
          </cell>
          <cell r="C3381" t="str">
            <v>Cura di flemmone tendineo del canale digitale, dita della mano, incisione e drenaggio, primo dito</v>
          </cell>
        </row>
        <row r="3382">
          <cell r="A3382" t="str">
            <v>24.3650</v>
          </cell>
          <cell r="B3382" t="str">
            <v>I</v>
          </cell>
          <cell r="C3382" t="str">
            <v>+ Cura di flemmone tendineo del canale digitale, dita della mano, incisione e drenaggio, ogni ulteriore dito</v>
          </cell>
        </row>
        <row r="3383">
          <cell r="A3383" t="str">
            <v>24.3660</v>
          </cell>
          <cell r="B3383" t="str">
            <v>I</v>
          </cell>
          <cell r="C3383" t="str">
            <v>Cura di flemmone tendineo del canale digitale, dita della mano, apertura completa e drenaggio, primo dito</v>
          </cell>
        </row>
        <row r="3384">
          <cell r="A3384" t="str">
            <v>24.3670</v>
          </cell>
          <cell r="B3384" t="str">
            <v>I</v>
          </cell>
          <cell r="C3384" t="str">
            <v>+ Cura di flemmone tendineo del canale digitale, dita della mano, apertura completa e drenaggio, ogni ulteriore dito</v>
          </cell>
        </row>
        <row r="3385">
          <cell r="A3385" t="str">
            <v>24.3680</v>
          </cell>
          <cell r="B3385" t="str">
            <v>I</v>
          </cell>
          <cell r="C3385" t="str">
            <v>Tenolisi e/o sinoviectomia di tendini flessori, primo dito della mano, come prestazione unica</v>
          </cell>
        </row>
        <row r="3386">
          <cell r="A3386" t="str">
            <v>24.3690</v>
          </cell>
          <cell r="B3386" t="str">
            <v>I</v>
          </cell>
          <cell r="C3386" t="str">
            <v>+ Tenolisi e/o sinoviectomia dei tendini flessori, ogni ulteriore dito della mano</v>
          </cell>
        </row>
        <row r="3387">
          <cell r="A3387" t="str">
            <v>24.3700</v>
          </cell>
          <cell r="B3387" t="str">
            <v>I</v>
          </cell>
          <cell r="C3387" t="str">
            <v>Tenolisi e/o sinoviectomia dei tendini estensori, dita della mano, primo dito, come prestazione unica</v>
          </cell>
        </row>
        <row r="3388">
          <cell r="A3388" t="str">
            <v>24.3710</v>
          </cell>
          <cell r="B3388" t="str">
            <v>I</v>
          </cell>
          <cell r="C3388" t="str">
            <v>+ Tenolisi e/o sinoviectomia dei tendini estensori,dita della mano, ogni ulteriore dito</v>
          </cell>
        </row>
        <row r="3389">
          <cell r="A3389" t="str">
            <v>24.3720</v>
          </cell>
          <cell r="B3389" t="str">
            <v>I</v>
          </cell>
          <cell r="C3389" t="str">
            <v>Escissione di una cisti sinoviale articolare e/o sinoviectomia parziale localizzata dell'articolazione del dito della mano, come prestazione unica</v>
          </cell>
        </row>
        <row r="3390">
          <cell r="A3390" t="str">
            <v>24.3730</v>
          </cell>
          <cell r="B3390" t="str">
            <v>I</v>
          </cell>
          <cell r="C3390" t="str">
            <v>Sutura primaria/secondaria legamentare e/o capsulare, articolazione del dito della mano ({MF}/{IFP}/{IFD}), per articolazione, come unica prestaziomne</v>
          </cell>
        </row>
        <row r="3391">
          <cell r="A3391" t="str">
            <v>24.3740</v>
          </cell>
          <cell r="B3391" t="str">
            <v>I</v>
          </cell>
          <cell r="C3391" t="str">
            <v>Plastica capuslare e/o legamentare mediante trapianto, articolazione del dito della mano, per articolazione</v>
          </cell>
        </row>
        <row r="3392">
          <cell r="A3392" t="str">
            <v>24.3750</v>
          </cell>
          <cell r="B3392" t="str">
            <v>I</v>
          </cell>
          <cell r="C3392" t="str">
            <v>Asportazione di un tumore glomico del letto dell'unghia, dita della mano, tecnica microchirurgica</v>
          </cell>
        </row>
        <row r="3393">
          <cell r="A3393" t="str">
            <v>24.3760</v>
          </cell>
          <cell r="B3393" t="str">
            <v>I</v>
          </cell>
          <cell r="C3393" t="str">
            <v>Sutura primaria/secondaria di tendine flessore nel canale digitale, primo tendine, come singola prestazione</v>
          </cell>
        </row>
        <row r="3394">
          <cell r="A3394" t="str">
            <v>24.3770</v>
          </cell>
          <cell r="B3394" t="str">
            <v>I</v>
          </cell>
          <cell r="C3394" t="str">
            <v>+ Sutura primaria/secondaria di tendine flessore nel canale digitale, ogni ulteriore tendine</v>
          </cell>
        </row>
        <row r="3395">
          <cell r="A3395" t="str">
            <v>24.3810</v>
          </cell>
          <cell r="B3395" t="str">
            <v>I</v>
          </cell>
          <cell r="C3395" t="str">
            <v>Cura in caso di rottura della sinfisi pubica, fissazione incruenta</v>
          </cell>
        </row>
        <row r="3396">
          <cell r="A3396" t="str">
            <v>24.3820</v>
          </cell>
          <cell r="B3396" t="str">
            <v>I</v>
          </cell>
          <cell r="C3396" t="str">
            <v>Cura in caso di rottura della sinfisi pubica, fissatore esterno</v>
          </cell>
        </row>
        <row r="3397">
          <cell r="A3397" t="str">
            <v>24.3830</v>
          </cell>
          <cell r="B3397" t="str">
            <v>I</v>
          </cell>
          <cell r="C3397" t="str">
            <v>Cura in caso di rottura della sinfisi pubica, osteosintesi</v>
          </cell>
        </row>
        <row r="3398">
          <cell r="A3398" t="str">
            <v>24.3840</v>
          </cell>
          <cell r="B3398" t="str">
            <v>I</v>
          </cell>
          <cell r="C3398" t="str">
            <v>Asportazione di materiale di osteosintesi dopo una rottura della sinfisi</v>
          </cell>
        </row>
        <row r="3399">
          <cell r="A3399" t="str">
            <v>24.3850</v>
          </cell>
          <cell r="B3399" t="str">
            <v>I</v>
          </cell>
          <cell r="C3399" t="str">
            <v>Cura di una frattura ilio-ischio-pubica tramite osteosintesi, unilaterale</v>
          </cell>
        </row>
        <row r="3400">
          <cell r="A3400" t="str">
            <v>24.3860</v>
          </cell>
          <cell r="B3400" t="str">
            <v>I</v>
          </cell>
          <cell r="C3400" t="str">
            <v>Cura di una frattura ilio-ischio-pubica tramite osteosintesi, bilaterale</v>
          </cell>
        </row>
        <row r="3401">
          <cell r="A3401" t="str">
            <v>24.3870</v>
          </cell>
          <cell r="B3401" t="str">
            <v>I</v>
          </cell>
          <cell r="C3401" t="str">
            <v>Cura di malposizione/pseudoartrosi di frattura ilio-ischio-pubica, unilaterale, come prestazione unica</v>
          </cell>
        </row>
        <row r="3402">
          <cell r="A3402" t="str">
            <v>24.3880</v>
          </cell>
          <cell r="B3402" t="str">
            <v>I</v>
          </cell>
          <cell r="C3402" t="str">
            <v>Cura di malposizione/pseudoartrosi di frattura ilio-ischio-pubica, bilaterale, come prestazione unica</v>
          </cell>
        </row>
        <row r="3403">
          <cell r="A3403" t="str">
            <v>24.3890</v>
          </cell>
          <cell r="B3403" t="str">
            <v>I</v>
          </cell>
          <cell r="C3403" t="str">
            <v>Asportazione di materiale di osteosintesi dopo una frattura ilio-ischio-pubica</v>
          </cell>
        </row>
        <row r="3404">
          <cell r="A3404" t="str">
            <v>24.3900</v>
          </cell>
          <cell r="B3404" t="str">
            <v>I</v>
          </cell>
          <cell r="C3404" t="str">
            <v>Trattamento di frattura con distacco della spina iliaca anteriore inferiore/anteriore superiore mediante osteosintesi, qualsiasi metodo</v>
          </cell>
        </row>
        <row r="3405">
          <cell r="A3405" t="str">
            <v>24.3910</v>
          </cell>
          <cell r="B3405" t="str">
            <v>I</v>
          </cell>
          <cell r="C3405" t="str">
            <v>Trattamento di frattura con distacco del tuberosità ischiatica mediante osteosintesi, qualsiasi metodo</v>
          </cell>
        </row>
        <row r="3406">
          <cell r="A3406" t="str">
            <v>24.3920</v>
          </cell>
          <cell r="B3406" t="str">
            <v>I</v>
          </cell>
          <cell r="C3406" t="str">
            <v>Trattamento di frattura con distacco della cresta iliaca mediante osteosintesi, qualsiasi metodo</v>
          </cell>
        </row>
        <row r="3407">
          <cell r="A3407" t="str">
            <v>24.3930</v>
          </cell>
          <cell r="B3407" t="str">
            <v>I</v>
          </cell>
          <cell r="C3407" t="str">
            <v>Trattamento di frattura dell'ala iliaca (due frammenti) mediante osteosintesi, ventrale o dorsale, qualsiasi metodo, come prestazione unica</v>
          </cell>
        </row>
        <row r="3408">
          <cell r="A3408" t="str">
            <v>24.3940</v>
          </cell>
          <cell r="B3408" t="str">
            <v>I</v>
          </cell>
          <cell r="C3408" t="str">
            <v>(+) Trattamento di frattura dell'ala iliaca (due frammenti) mediante osteosintesi, ventrale o dorsale, qualsiasi metodo, come prestazione supplementare</v>
          </cell>
        </row>
        <row r="3409">
          <cell r="A3409" t="str">
            <v>24.3950</v>
          </cell>
          <cell r="B3409" t="str">
            <v>I</v>
          </cell>
          <cell r="C3409" t="str">
            <v>Trattamento di frattura pluriframmentaria dell'ala iliaca mediante osteosintesi (ventrale o dorsale), come prestazione unica</v>
          </cell>
        </row>
        <row r="3410">
          <cell r="A3410" t="str">
            <v>24.3960</v>
          </cell>
          <cell r="B3410" t="str">
            <v>I</v>
          </cell>
          <cell r="C3410" t="str">
            <v>(+) Trattamento di frattura pluriframmentaria dell'ala iliaca mediante osteosintesi (ventrale o dorsale), come prestazione supplementare</v>
          </cell>
        </row>
        <row r="3411">
          <cell r="A3411" t="str">
            <v>24.3970</v>
          </cell>
          <cell r="B3411" t="str">
            <v>I</v>
          </cell>
          <cell r="C3411" t="str">
            <v>Cura di malposizione/pseudoartrosi successiva ad una frattura dell'ala iliaca, come prestazione unica</v>
          </cell>
        </row>
        <row r="3412">
          <cell r="A3412" t="str">
            <v>24.3980</v>
          </cell>
          <cell r="B3412" t="str">
            <v>I</v>
          </cell>
          <cell r="C3412" t="str">
            <v>Asportazione di materiale di osteosintesi dopo una frattura dell'ala iliaca</v>
          </cell>
        </row>
        <row r="3413">
          <cell r="A3413" t="str">
            <v>24.3990</v>
          </cell>
          <cell r="B3413" t="str">
            <v>I</v>
          </cell>
          <cell r="C3413" t="str">
            <v>Trattamento cruento di rottura dell'articolazione ilio-sacrale (rottura AIS), ventrale o dorsale, per lato, come prestazione unica</v>
          </cell>
        </row>
        <row r="3414">
          <cell r="A3414" t="str">
            <v>24.4000</v>
          </cell>
          <cell r="B3414" t="str">
            <v>I</v>
          </cell>
          <cell r="C3414" t="str">
            <v>(+) Trattamento cruento di rottura dell'articolazione ilio-sacrale (rottura AIS), ventrale o dorsale, per lato, come  prestazione supplementare</v>
          </cell>
        </row>
        <row r="3415">
          <cell r="A3415" t="str">
            <v>24.4010</v>
          </cell>
          <cell r="B3415" t="str">
            <v>I</v>
          </cell>
          <cell r="C3415" t="str">
            <v>Asportazione del materiale di osteosintesi dopo trattamento cruento di rottura dell'articolazione ilio-sacrale (rottura AIS), ventrale o dorsale, per lato</v>
          </cell>
        </row>
        <row r="3416">
          <cell r="A3416" t="str">
            <v>24.4020</v>
          </cell>
          <cell r="B3416" t="str">
            <v>I</v>
          </cell>
          <cell r="C3416" t="str">
            <v>Cura di una frattura dell'osso sacro mediante osteosintesi</v>
          </cell>
        </row>
        <row r="3417">
          <cell r="A3417" t="str">
            <v>24.4030</v>
          </cell>
          <cell r="B3417" t="str">
            <v>I</v>
          </cell>
          <cell r="C3417" t="str">
            <v>Asportazione del materiale di osteosintesi dopo una frattura dell'osso sacro</v>
          </cell>
        </row>
        <row r="3418">
          <cell r="A3418" t="str">
            <v>24.4110</v>
          </cell>
          <cell r="B3418" t="str">
            <v>I</v>
          </cell>
          <cell r="C3418" t="str">
            <v>Resezione di un tumore benigno della parte ossea del bacino/dell'anca</v>
          </cell>
        </row>
        <row r="3419">
          <cell r="A3419" t="str">
            <v>24.4120</v>
          </cell>
          <cell r="B3419" t="str">
            <v>I</v>
          </cell>
          <cell r="C3419" t="str">
            <v>+ Ricostruzione plastica della regione del bacino/dell'anca</v>
          </cell>
        </row>
        <row r="3420">
          <cell r="A3420" t="str">
            <v>24.4130</v>
          </cell>
          <cell r="B3420" t="str">
            <v>I</v>
          </cell>
          <cell r="C3420" t="str">
            <v>Resezione di un tumore maligno della parte ossea del bacino/dell'anca</v>
          </cell>
        </row>
        <row r="3421">
          <cell r="A3421" t="str">
            <v>24.4140</v>
          </cell>
          <cell r="B3421" t="str">
            <v>I</v>
          </cell>
          <cell r="C3421" t="str">
            <v>Asportazione di esostosi nella regione del bacino/dell'anca</v>
          </cell>
        </row>
        <row r="3422">
          <cell r="A3422" t="str">
            <v>24.4150</v>
          </cell>
          <cell r="B3422" t="str">
            <v>I</v>
          </cell>
          <cell r="C3422" t="str">
            <v>Coccigectomia</v>
          </cell>
        </row>
        <row r="3423">
          <cell r="A3423" t="str">
            <v>24.4160</v>
          </cell>
          <cell r="B3423" t="str">
            <v>I</v>
          </cell>
          <cell r="C3423" t="str">
            <v>Artrotomia dell'articolazione ilio-sacrale (AIS), accesso dorsale/ventrale, come prestazione unica</v>
          </cell>
        </row>
        <row r="3424">
          <cell r="A3424" t="str">
            <v>24.4170</v>
          </cell>
          <cell r="B3424" t="str">
            <v>I</v>
          </cell>
          <cell r="C3424" t="str">
            <v>Osteotomia dell'osso iliaco, dell'ischio, dell'acetabolo, come prestazione unica</v>
          </cell>
        </row>
        <row r="3425">
          <cell r="A3425" t="str">
            <v>24.4180</v>
          </cell>
          <cell r="B3425" t="str">
            <v>I</v>
          </cell>
          <cell r="C3425" t="str">
            <v>Artrodesi dell'articolazione ilio-sacrale (AIS), per ogni via d'accesso, come prestazione unica</v>
          </cell>
        </row>
        <row r="3426">
          <cell r="A3426" t="str">
            <v>24.4190</v>
          </cell>
          <cell r="B3426" t="str">
            <v>I</v>
          </cell>
          <cell r="C3426" t="str">
            <v>Artrodesi della sinfisi, come prestazione unica</v>
          </cell>
        </row>
        <row r="3427">
          <cell r="A3427" t="str">
            <v>24.4210</v>
          </cell>
          <cell r="B3427" t="str">
            <v>I</v>
          </cell>
          <cell r="C3427" t="str">
            <v>Trattamento di frattura dell'acetabolo mediante osteosintesi, via d'accesso ventrale, frattura in due frammenti, qualsiasi accesso</v>
          </cell>
        </row>
        <row r="3428">
          <cell r="A3428" t="str">
            <v>24.4220</v>
          </cell>
          <cell r="B3428" t="str">
            <v>I</v>
          </cell>
          <cell r="C3428" t="str">
            <v>Trattamento di frattura dell'acetabolo mediante osteosintesi, via d'accesso ventrale, frattura pluriframmentaria, qualsiasi via d'accesso</v>
          </cell>
        </row>
        <row r="3429">
          <cell r="A3429" t="str">
            <v>24.4230</v>
          </cell>
          <cell r="B3429" t="str">
            <v>I</v>
          </cell>
          <cell r="C3429" t="str">
            <v>Trattamento di frattura dell'acetabolo mediante osteosintesi, via d'accesso dorsale, rottura del bordo acetabolare</v>
          </cell>
        </row>
        <row r="3430">
          <cell r="A3430" t="str">
            <v>24.4240</v>
          </cell>
          <cell r="B3430" t="str">
            <v>I</v>
          </cell>
          <cell r="C3430" t="str">
            <v>Trattamento di frattura dell'acetabolo mediante osteosintesi, via d'accesso dorsale, frattura in due frammenti o pluriframmentaria</v>
          </cell>
        </row>
        <row r="3431">
          <cell r="A3431" t="str">
            <v>24.4250</v>
          </cell>
          <cell r="B3431" t="str">
            <v>I</v>
          </cell>
          <cell r="C3431" t="str">
            <v>Trattamento di frattura dell'acetabolo mediante osteosintesi, via d'accesso ventrale e dorsale</v>
          </cell>
        </row>
        <row r="3432">
          <cell r="A3432" t="str">
            <v>24.4260</v>
          </cell>
          <cell r="B3432" t="str">
            <v>I</v>
          </cell>
          <cell r="C3432" t="str">
            <v>Trattamento di frattura dell'acetabolo mediante intervento di artroprotesi parziale</v>
          </cell>
        </row>
        <row r="3433">
          <cell r="A3433" t="str">
            <v>24.4270</v>
          </cell>
          <cell r="B3433" t="str">
            <v>I</v>
          </cell>
          <cell r="C3433" t="str">
            <v>Asportazione di materiale di osteosintesi dopo una frattura dell'acetabolo, per via d'accesso</v>
          </cell>
        </row>
        <row r="3434">
          <cell r="A3434" t="str">
            <v>24.4280</v>
          </cell>
          <cell r="B3434" t="str">
            <v>I</v>
          </cell>
          <cell r="C3434" t="str">
            <v>Trattamento di frattura della testa del femore, cruenta, qualsiasi metodo (esclusa artroprotesi)</v>
          </cell>
        </row>
        <row r="3435">
          <cell r="A3435" t="str">
            <v>24.4290</v>
          </cell>
          <cell r="B3435" t="str">
            <v>I</v>
          </cell>
          <cell r="C3435" t="str">
            <v>Cura di lussazione traumatica dell'anca, riduzione incruenta</v>
          </cell>
        </row>
        <row r="3436">
          <cell r="A3436" t="str">
            <v>24.4300</v>
          </cell>
          <cell r="B3436" t="str">
            <v>I</v>
          </cell>
          <cell r="C3436" t="str">
            <v>Cura di lussazione traumatica dell'anca, riduzione cruenta</v>
          </cell>
        </row>
        <row r="3437">
          <cell r="A3437" t="str">
            <v>24.4310</v>
          </cell>
          <cell r="B3437" t="str">
            <v>I</v>
          </cell>
          <cell r="C3437" t="str">
            <v>Cura di lussazione congenita dell'anca, riduzione incruenta, per lato</v>
          </cell>
        </row>
        <row r="3438">
          <cell r="A3438" t="str">
            <v>24.4320</v>
          </cell>
          <cell r="B3438" t="str">
            <v>I</v>
          </cell>
          <cell r="C3438" t="str">
            <v>Cura di lussazione congenita dell'anca, riduzione cruenta, primo lato</v>
          </cell>
        </row>
        <row r="3439">
          <cell r="A3439" t="str">
            <v>24.4330</v>
          </cell>
          <cell r="B3439" t="str">
            <v>I</v>
          </cell>
          <cell r="C3439" t="str">
            <v>+ Cura di lussazione congenita dell'anca, riduzione cruenta, secondo lato</v>
          </cell>
        </row>
        <row r="3440">
          <cell r="A3440" t="str">
            <v>24.4410</v>
          </cell>
          <cell r="B3440" t="str">
            <v>I</v>
          </cell>
          <cell r="C3440" t="str">
            <v>Artroscopia dell'anca</v>
          </cell>
        </row>
        <row r="3441">
          <cell r="A3441" t="str">
            <v>24.4420</v>
          </cell>
          <cell r="B3441" t="str">
            <v>I</v>
          </cell>
          <cell r="C3441" t="str">
            <v>+ Biopsia (e) in corso di artroscopia dell'anca</v>
          </cell>
        </row>
        <row r="3442">
          <cell r="A3442" t="str">
            <v>24.4430</v>
          </cell>
          <cell r="B3442" t="str">
            <v>I</v>
          </cell>
          <cell r="C3442" t="str">
            <v>+ Asportazione di corpi liberi articolari in corso di artroscopia dell'anca</v>
          </cell>
        </row>
        <row r="3443">
          <cell r="A3443" t="str">
            <v>24.4440</v>
          </cell>
          <cell r="B3443" t="str">
            <v>I</v>
          </cell>
          <cell r="C3443" t="str">
            <v>+ Resezione del limbo in corso di artroscopia dell'anca</v>
          </cell>
        </row>
        <row r="3444">
          <cell r="A3444" t="str">
            <v>24.4450</v>
          </cell>
          <cell r="B3444" t="str">
            <v>I</v>
          </cell>
          <cell r="C3444" t="str">
            <v>+ Sinoviectomia subtotale/totale in corso di artroscopia dell'anca</v>
          </cell>
        </row>
        <row r="3445">
          <cell r="A3445" t="str">
            <v>24.4460</v>
          </cell>
          <cell r="B3445" t="str">
            <v>I</v>
          </cell>
          <cell r="C3445" t="str">
            <v>+ Applicazione di un drenaggio di lavaggio in corso di artroscopia dell'anca</v>
          </cell>
        </row>
        <row r="3446">
          <cell r="A3446" t="str">
            <v>24.4470</v>
          </cell>
          <cell r="B3446" t="str">
            <v>I</v>
          </cell>
          <cell r="C3446" t="str">
            <v>Plastica acetabolare dell'anca, come prestazione unica</v>
          </cell>
        </row>
        <row r="3447">
          <cell r="A3447" t="str">
            <v>24.4480</v>
          </cell>
          <cell r="B3447" t="str">
            <v>I</v>
          </cell>
          <cell r="C3447" t="str">
            <v>+ Osteotomia del grande trocantere con trasposizione in corso di plastica acetabolare dell'anca</v>
          </cell>
        </row>
        <row r="3448">
          <cell r="A3448" t="str">
            <v>24.4490</v>
          </cell>
          <cell r="B3448" t="str">
            <v>I</v>
          </cell>
          <cell r="C3448" t="str">
            <v>Cura di epifisiolisi della testa del femore, mediante fissazione percutanea</v>
          </cell>
        </row>
        <row r="3449">
          <cell r="A3449" t="str">
            <v>24.4500</v>
          </cell>
          <cell r="B3449" t="str">
            <v>I</v>
          </cell>
          <cell r="C3449" t="str">
            <v>Cura di epifisiolisi della testa del femore, cruenta, fissazione senza riduzione</v>
          </cell>
        </row>
        <row r="3450">
          <cell r="A3450" t="str">
            <v>24.4510</v>
          </cell>
          <cell r="B3450" t="str">
            <v>I</v>
          </cell>
          <cell r="C3450" t="str">
            <v>Riduzione cruenta di una epifisiolisi della testa del femore, fissazione e/o osteotomia</v>
          </cell>
        </row>
        <row r="3451">
          <cell r="A3451" t="str">
            <v>24.4520</v>
          </cell>
          <cell r="B3451" t="str">
            <v>I</v>
          </cell>
          <cell r="C3451" t="str">
            <v>Epifisiodesi nella regione dell'anca</v>
          </cell>
        </row>
        <row r="3452">
          <cell r="A3452" t="str">
            <v>24.4530</v>
          </cell>
          <cell r="B3452" t="str">
            <v>I</v>
          </cell>
          <cell r="C3452" t="str">
            <v>Artrodesi dell'anca</v>
          </cell>
        </row>
        <row r="3453">
          <cell r="A3453" t="str">
            <v>24.4610</v>
          </cell>
          <cell r="B3453" t="str">
            <v>I</v>
          </cell>
          <cell r="C3453" t="str">
            <v>Tenotomia del gruppo degli adduttori, cruenta, come prestazione unica</v>
          </cell>
        </row>
        <row r="3454">
          <cell r="A3454" t="str">
            <v>24.4620</v>
          </cell>
          <cell r="B3454" t="str">
            <v>I</v>
          </cell>
          <cell r="C3454" t="str">
            <v>Tenotomia dei tendini flessori della gamba (Hamstrings), cruenta, come prestazione unica</v>
          </cell>
        </row>
        <row r="3455">
          <cell r="A3455" t="str">
            <v>24.4630</v>
          </cell>
          <cell r="B3455" t="str">
            <v>I</v>
          </cell>
          <cell r="C3455" t="str">
            <v>Tenotomia del muscolo ileo-psoas, cruenta, come prestazione unica</v>
          </cell>
        </row>
        <row r="3456">
          <cell r="A3456" t="str">
            <v>24.4640</v>
          </cell>
          <cell r="B3456" t="str">
            <v>I</v>
          </cell>
          <cell r="C3456" t="str">
            <v>Tenotomia del gruppo degli adduttori, cruenta, come prestazione unica</v>
          </cell>
        </row>
        <row r="3457">
          <cell r="A3457" t="str">
            <v>24.4650</v>
          </cell>
          <cell r="B3457" t="str">
            <v>I</v>
          </cell>
          <cell r="C3457" t="str">
            <v>Fasciotomia della muscolatura die glutei o della loggia della regione gluteale, come prestazione unica</v>
          </cell>
        </row>
        <row r="3458">
          <cell r="A3458" t="str">
            <v>24.4660</v>
          </cell>
          <cell r="B3458" t="str">
            <v>I</v>
          </cell>
          <cell r="C3458" t="str">
            <v>Fasciotomia del tratto ilio-tibiale, come prestazione unica</v>
          </cell>
        </row>
        <row r="3459">
          <cell r="A3459" t="str">
            <v>24.4670</v>
          </cell>
          <cell r="B3459" t="str">
            <v>I</v>
          </cell>
          <cell r="C3459" t="str">
            <v>Trasferimento muscolare/tendineo nella regione dell'anca, per gruppo, come prestazione unica</v>
          </cell>
        </row>
        <row r="3460">
          <cell r="A3460" t="str">
            <v>24.4680</v>
          </cell>
          <cell r="B3460" t="str">
            <v>I</v>
          </cell>
          <cell r="C3460" t="str">
            <v>Trasferimento muscolare/tendineo nella regione dell'anca, come prestazione unica</v>
          </cell>
        </row>
        <row r="3461">
          <cell r="A3461" t="str">
            <v>24.4690</v>
          </cell>
          <cell r="B3461" t="str">
            <v>I</v>
          </cell>
          <cell r="C3461" t="str">
            <v>Artrotomia dell'anca, come prestazione unica</v>
          </cell>
        </row>
        <row r="3462">
          <cell r="A3462" t="str">
            <v>24.4700</v>
          </cell>
          <cell r="B3462" t="str">
            <v>I</v>
          </cell>
          <cell r="C3462" t="str">
            <v>+ Biopsia (e) in caso di artrotomia dell'anca</v>
          </cell>
        </row>
        <row r="3463">
          <cell r="A3463" t="str">
            <v>24.4710</v>
          </cell>
          <cell r="B3463" t="str">
            <v>I</v>
          </cell>
          <cell r="C3463" t="str">
            <v>+ Asportazione di corpi liberi articolari in corso di artrotomia dell'anca</v>
          </cell>
        </row>
        <row r="3464">
          <cell r="A3464" t="str">
            <v>24.4720</v>
          </cell>
          <cell r="B3464" t="str">
            <v>I</v>
          </cell>
          <cell r="C3464" t="str">
            <v>+ Resezione del limbo in corso di artrotomia dell'anca</v>
          </cell>
        </row>
        <row r="3465">
          <cell r="A3465" t="str">
            <v>24.4730</v>
          </cell>
          <cell r="B3465" t="str">
            <v>I</v>
          </cell>
          <cell r="C3465" t="str">
            <v>+ Applicazione di un drenaggio di lavaggio in corso di artrotomia dell'anca</v>
          </cell>
        </row>
        <row r="3466">
          <cell r="A3466" t="str">
            <v>24.4740</v>
          </cell>
          <cell r="B3466" t="str">
            <v>I</v>
          </cell>
          <cell r="C3466" t="str">
            <v>Escissione di una borsa nella regione dell'anca, superficiale/profonda, come prestazione unica</v>
          </cell>
        </row>
        <row r="3467">
          <cell r="A3467" t="str">
            <v>24.4810</v>
          </cell>
          <cell r="B3467" t="str">
            <v>I</v>
          </cell>
          <cell r="C3467" t="str">
            <v>Endoprotesi dell'anca, emiartroplastica, come prestazione unica</v>
          </cell>
        </row>
        <row r="3468">
          <cell r="A3468" t="str">
            <v>24.4820</v>
          </cell>
          <cell r="B3468" t="str">
            <v>I</v>
          </cell>
          <cell r="C3468" t="str">
            <v>(+) Endoprotesi dell'anca, emiartroplastica, come prestazione supplementare</v>
          </cell>
        </row>
        <row r="3469">
          <cell r="A3469" t="str">
            <v>24.4830</v>
          </cell>
          <cell r="B3469" t="str">
            <v>I</v>
          </cell>
          <cell r="C3469" t="str">
            <v>Endoprotesi totale dell'anca, come prestazione unica</v>
          </cell>
        </row>
        <row r="3470">
          <cell r="A3470" t="str">
            <v>24.4840</v>
          </cell>
          <cell r="B3470" t="str">
            <v>I</v>
          </cell>
          <cell r="C3470" t="str">
            <v>(+) Endoprotesi totale dell'anca, come prestazione supplementare</v>
          </cell>
        </row>
        <row r="3471">
          <cell r="A3471" t="str">
            <v>24.4850</v>
          </cell>
          <cell r="B3471" t="str">
            <v>I</v>
          </cell>
          <cell r="C3471" t="str">
            <v>Sostituzione di una endoprotesi dell'anca, acetabolo, come prestazione unica</v>
          </cell>
        </row>
        <row r="3472">
          <cell r="A3472" t="str">
            <v>24.4860</v>
          </cell>
          <cell r="B3472" t="str">
            <v>I</v>
          </cell>
          <cell r="C3472" t="str">
            <v>+ Plastica di spongiosa o corticale e/o revisione del tetto dell'acetabolo in corso di sostituzione di una endoprotesi dell'anca</v>
          </cell>
        </row>
        <row r="3473">
          <cell r="A3473" t="str">
            <v>24.4870</v>
          </cell>
          <cell r="B3473" t="str">
            <v>I</v>
          </cell>
          <cell r="C3473" t="str">
            <v>+ Tetto dell'acetabolo in corso di sostituzione di una endoprotesi dell'anca</v>
          </cell>
        </row>
        <row r="3474">
          <cell r="A3474" t="str">
            <v>24.4880</v>
          </cell>
          <cell r="B3474" t="str">
            <v>I</v>
          </cell>
          <cell r="C3474" t="str">
            <v>(+) Sostituzione di una endoprotesi dell'anca, acetabolo, come prestazione supplementare</v>
          </cell>
        </row>
        <row r="3475">
          <cell r="A3475" t="str">
            <v>24.4890</v>
          </cell>
          <cell r="B3475" t="str">
            <v>I</v>
          </cell>
          <cell r="C3475" t="str">
            <v>+ Plastica di spongiosa o corticale e/o revisione del tetto dell'acetabolo in corso di sostituzione di una endoprotesi  dell'anca</v>
          </cell>
        </row>
        <row r="3476">
          <cell r="A3476" t="str">
            <v>24.4900</v>
          </cell>
          <cell r="B3476" t="str">
            <v>I</v>
          </cell>
          <cell r="C3476" t="str">
            <v>Sostituzione di una endoprotesi dell'anca, componente femorale, come prestazione unica</v>
          </cell>
        </row>
        <row r="3477">
          <cell r="A3477" t="str">
            <v>24.4910</v>
          </cell>
          <cell r="B3477" t="str">
            <v>I</v>
          </cell>
          <cell r="C3477" t="str">
            <v>(+) Sostituzione di una endoprotesi dell'anca, componente femorale, come prestazione supplementare</v>
          </cell>
        </row>
        <row r="3478">
          <cell r="A3478" t="str">
            <v>24.4920</v>
          </cell>
          <cell r="B3478" t="str">
            <v>I</v>
          </cell>
          <cell r="C3478" t="str">
            <v>Sostituzione di una endoprotesi totale dell'anca, come prestazione unica</v>
          </cell>
        </row>
        <row r="3479">
          <cell r="A3479" t="str">
            <v>24.4930</v>
          </cell>
          <cell r="B3479" t="str">
            <v>I</v>
          </cell>
          <cell r="C3479" t="str">
            <v>Asportazione di una endoprotesi dell'anca, senza sostituzione, come prestazione unica</v>
          </cell>
        </row>
        <row r="3480">
          <cell r="A3480" t="str">
            <v>24.4940</v>
          </cell>
          <cell r="B3480" t="str">
            <v>I</v>
          </cell>
          <cell r="C3480" t="str">
            <v>Resezione dell'articolazione dell'anca senza sostituzione, come prestazione unica</v>
          </cell>
        </row>
        <row r="3481">
          <cell r="A3481" t="str">
            <v>24.4950</v>
          </cell>
          <cell r="B3481" t="str">
            <v>I</v>
          </cell>
          <cell r="C3481" t="str">
            <v>Revisione successiva ad una artroprotesi dell'anca e/o asportazione di calcificazioni periarticolari, come prestazione unica</v>
          </cell>
        </row>
        <row r="3482">
          <cell r="A3482" t="str">
            <v>24.5010</v>
          </cell>
          <cell r="B3482" t="str">
            <v>I</v>
          </cell>
          <cell r="C3482" t="str">
            <v>Trattamento di frattura al collo del femore, incruenta</v>
          </cell>
        </row>
        <row r="3483">
          <cell r="A3483" t="str">
            <v>24.5020</v>
          </cell>
          <cell r="B3483" t="str">
            <v>I</v>
          </cell>
          <cell r="C3483" t="str">
            <v>Trattamento di frattura del collo del femore, cruenta, osteosintesi, qualsiasi metodo</v>
          </cell>
        </row>
        <row r="3484">
          <cell r="A3484" t="str">
            <v>24.5030</v>
          </cell>
          <cell r="B3484" t="str">
            <v>I</v>
          </cell>
          <cell r="C3484" t="str">
            <v>Trattamento di frattura del collo del femore mediante artroplastica, componente femorale</v>
          </cell>
        </row>
        <row r="3485">
          <cell r="A3485" t="str">
            <v>24.5040</v>
          </cell>
          <cell r="B3485" t="str">
            <v>I</v>
          </cell>
          <cell r="C3485" t="str">
            <v>Trattamento di frattura al collo del femore mediante artroplastica, totale</v>
          </cell>
        </row>
        <row r="3486">
          <cell r="A3486" t="str">
            <v>24.5050</v>
          </cell>
          <cell r="B3486" t="str">
            <v>I</v>
          </cell>
          <cell r="C3486" t="str">
            <v>Cura di malposizione/pseudoartrosi successiva ad una frattura del collo del femore, come prestazione unica</v>
          </cell>
        </row>
        <row r="3487">
          <cell r="A3487" t="str">
            <v>24.5060</v>
          </cell>
          <cell r="B3487" t="str">
            <v>I</v>
          </cell>
          <cell r="C3487" t="str">
            <v>Asportazione del materiale di osteosintesi dopo una frattura del collo del femore</v>
          </cell>
        </row>
        <row r="3488">
          <cell r="A3488" t="str">
            <v>24.5070</v>
          </cell>
          <cell r="B3488" t="str">
            <v>I</v>
          </cell>
          <cell r="C3488" t="str">
            <v>Cura di una frattura pertrocanterica/subtrocanterica del femore, riduzione incruenta, qualsiasi metodo</v>
          </cell>
        </row>
        <row r="3489">
          <cell r="A3489" t="str">
            <v>24.5080</v>
          </cell>
          <cell r="B3489" t="str">
            <v>I</v>
          </cell>
          <cell r="C3489" t="str">
            <v>Cura di una frattura pertrocanterica/subtrocanterica del femore, non dislocata, riduzione cruenta, osteosintesi</v>
          </cell>
        </row>
        <row r="3490">
          <cell r="A3490" t="str">
            <v>24.5090</v>
          </cell>
          <cell r="B3490" t="str">
            <v>I</v>
          </cell>
          <cell r="C3490" t="str">
            <v>Cura di una frattura pertrocanterica/subtrocanterica del femore,dislocata, riduzione cruenta, osteosintesi</v>
          </cell>
        </row>
        <row r="3491">
          <cell r="A3491" t="str">
            <v>24.5100</v>
          </cell>
          <cell r="B3491" t="str">
            <v>I</v>
          </cell>
          <cell r="C3491" t="str">
            <v>Cura di una frattura pertrocanterica/subtrocanterica del femore, pluriframmentaria, riduzione cruenta, osteosintesi</v>
          </cell>
        </row>
        <row r="3492">
          <cell r="A3492" t="str">
            <v>24.5110</v>
          </cell>
          <cell r="B3492" t="str">
            <v>I</v>
          </cell>
          <cell r="C3492" t="str">
            <v>Cura di malposizione/pseudoartrosi successiva a frattura pertrocanterica/subtrocanterica del femore, come prestazione unica</v>
          </cell>
        </row>
        <row r="3493">
          <cell r="A3493" t="str">
            <v>24.5120</v>
          </cell>
          <cell r="B3493" t="str">
            <v>I</v>
          </cell>
          <cell r="C3493" t="str">
            <v>Asportazione del materiale di osteosintesi dopo una frattura pertrocanterica/subtrocanterica del femore</v>
          </cell>
        </row>
        <row r="3494">
          <cell r="A3494" t="str">
            <v>24.5130</v>
          </cell>
          <cell r="B3494" t="str">
            <v>I</v>
          </cell>
          <cell r="C3494" t="str">
            <v>Trattamento di frattura del grande trocantere, qualsiasi metodo, come prestazione unica</v>
          </cell>
        </row>
        <row r="3495">
          <cell r="A3495" t="str">
            <v>24.5140</v>
          </cell>
          <cell r="B3495" t="str">
            <v>I</v>
          </cell>
          <cell r="C3495" t="str">
            <v>Asportazione di materiale di osteosintesi dopo una frattura del grande trocantere, come prestazione unica</v>
          </cell>
        </row>
        <row r="3496">
          <cell r="A3496" t="str">
            <v>24.5150</v>
          </cell>
          <cell r="B3496" t="str">
            <v>I</v>
          </cell>
          <cell r="C3496" t="str">
            <v>Trattamento di frattura della diafisi femorale, riduzione incruenta, senza estensione</v>
          </cell>
        </row>
        <row r="3497">
          <cell r="A3497" t="str">
            <v>24.5160</v>
          </cell>
          <cell r="B3497" t="str">
            <v>I</v>
          </cell>
          <cell r="C3497" t="str">
            <v>Trattamento di frattura della diafisi femorale, riduzione incruenta, mediante estensione</v>
          </cell>
        </row>
        <row r="3498">
          <cell r="A3498" t="str">
            <v>24.5170</v>
          </cell>
          <cell r="B3498" t="str">
            <v>I</v>
          </cell>
          <cell r="C3498" t="str">
            <v>Trattamento di frattura della diafisi femorale, riduzione cruenta, placca/viti/agrafe/cerchiaggio</v>
          </cell>
        </row>
        <row r="3499">
          <cell r="A3499" t="str">
            <v>24.5180</v>
          </cell>
          <cell r="B3499" t="str">
            <v>I</v>
          </cell>
          <cell r="C3499" t="str">
            <v>Trattamento di frattura della diafisi femorale, fissatore esterno</v>
          </cell>
        </row>
        <row r="3500">
          <cell r="A3500" t="str">
            <v>24.5190</v>
          </cell>
          <cell r="B3500" t="str">
            <v>I</v>
          </cell>
          <cell r="C3500" t="str">
            <v>Trattamento di frattura della diafisi femorale, riposizione cruenta, mediante infibulo</v>
          </cell>
        </row>
        <row r="3501">
          <cell r="A3501" t="str">
            <v>24.5200</v>
          </cell>
          <cell r="B3501" t="str">
            <v>I</v>
          </cell>
          <cell r="C3501" t="str">
            <v>Trattamento di frattura della diafisi femorale, riduzione cruenta, osteosintesi 'a fascina'</v>
          </cell>
        </row>
        <row r="3502">
          <cell r="A3502" t="str">
            <v>24.5210</v>
          </cell>
          <cell r="B3502" t="str">
            <v>I</v>
          </cell>
          <cell r="C3502" t="str">
            <v>Cura di malposizione/pseudoartrosi successiva a frattura della diafisi femorale, come prestazione unica</v>
          </cell>
        </row>
        <row r="3503">
          <cell r="A3503" t="str">
            <v>24.5220</v>
          </cell>
          <cell r="B3503" t="str">
            <v>I</v>
          </cell>
          <cell r="C3503" t="str">
            <v>Asportazione del materiale di osteosintesi dopo una frattura della diafisi femorale</v>
          </cell>
        </row>
        <row r="3504">
          <cell r="A3504" t="str">
            <v>24.5230</v>
          </cell>
          <cell r="B3504" t="str">
            <v>I</v>
          </cell>
          <cell r="C3504" t="str">
            <v>Trattamento di frattura distale del femore, senza coinvolgimento articolare, riduzione incruenta, senza estensione</v>
          </cell>
        </row>
        <row r="3505">
          <cell r="A3505" t="str">
            <v>24.5240</v>
          </cell>
          <cell r="B3505" t="str">
            <v>I</v>
          </cell>
          <cell r="C3505" t="str">
            <v>Trattamento di frattura distale del femore, senza coinvolgimento articolare, riduzione incruenta, mediante estensione</v>
          </cell>
        </row>
        <row r="3506">
          <cell r="A3506" t="str">
            <v>24.5250</v>
          </cell>
          <cell r="B3506" t="str">
            <v>I</v>
          </cell>
          <cell r="C3506" t="str">
            <v>Trattamento di frattura distale del femore, senza coinvolgimento articolare, riduzione cruenta, placca/vite/fili metallici</v>
          </cell>
        </row>
        <row r="3507">
          <cell r="A3507" t="str">
            <v>24.5260</v>
          </cell>
          <cell r="B3507" t="str">
            <v>I</v>
          </cell>
          <cell r="C3507" t="str">
            <v>Trattamento di frattura distale del femore, senza coinvolgimento articolare, riduzione cruenta, fissatore esterno</v>
          </cell>
        </row>
        <row r="3508">
          <cell r="A3508" t="str">
            <v>24.5270</v>
          </cell>
          <cell r="B3508" t="str">
            <v>I</v>
          </cell>
          <cell r="C3508" t="str">
            <v>Trattamento di frattura distale del femore, senza coinvolgimento articolare, riduzione cruenta, osteosintesi 'a fascina'</v>
          </cell>
        </row>
        <row r="3509">
          <cell r="A3509" t="str">
            <v>24.5280</v>
          </cell>
          <cell r="B3509" t="str">
            <v>I</v>
          </cell>
          <cell r="C3509" t="str">
            <v>Trattamento di frattura distale del femore, con coinvolgimento articolare, riduzione jncruenta, senza estensione</v>
          </cell>
        </row>
        <row r="3510">
          <cell r="A3510" t="str">
            <v>24.5290</v>
          </cell>
          <cell r="B3510" t="str">
            <v>I</v>
          </cell>
          <cell r="C3510" t="str">
            <v>Trattamento di frattura distale del femore, con coinvolgimento articolare, riduzione inruenta, mediante estensione</v>
          </cell>
        </row>
        <row r="3511">
          <cell r="A3511" t="str">
            <v>24.5300</v>
          </cell>
          <cell r="B3511" t="str">
            <v>I</v>
          </cell>
          <cell r="C3511" t="str">
            <v>Trattamento di frattura distale del femore, con coinvolgimento articolare, riduzione cruenta, placca/vite/filo metallico</v>
          </cell>
        </row>
        <row r="3512">
          <cell r="A3512" t="str">
            <v>24.5310</v>
          </cell>
          <cell r="B3512" t="str">
            <v>I</v>
          </cell>
          <cell r="C3512" t="str">
            <v>Trattamento di frattura distale del femore, con coinvolgimento articolare, riduzione cruenta, fissatore esterno</v>
          </cell>
        </row>
        <row r="3513">
          <cell r="A3513" t="str">
            <v>24.5320</v>
          </cell>
          <cell r="B3513" t="str">
            <v>I</v>
          </cell>
          <cell r="C3513" t="str">
            <v>Trattamento di frattura distale del femore, con coinvolgimento articolare, riduzione cruenta, osteosintesi 'a fascina'</v>
          </cell>
        </row>
        <row r="3514">
          <cell r="A3514" t="str">
            <v>24.5330</v>
          </cell>
          <cell r="B3514" t="str">
            <v>I</v>
          </cell>
          <cell r="C3514" t="str">
            <v>Cura di malposizione/pseudoartrosi successiva a frattura distale del femore, come prestazione unica</v>
          </cell>
        </row>
        <row r="3515">
          <cell r="A3515" t="str">
            <v>24.5340</v>
          </cell>
          <cell r="B3515" t="str">
            <v>I</v>
          </cell>
          <cell r="C3515" t="str">
            <v>Intervento correttivo per difetto di crescita successivo a frattura femorale epifisaria distale</v>
          </cell>
        </row>
        <row r="3516">
          <cell r="A3516" t="str">
            <v>24.5350</v>
          </cell>
          <cell r="B3516" t="str">
            <v>I</v>
          </cell>
          <cell r="C3516" t="str">
            <v>Asportazione del materiale di osteosintesi dopo una frattura distale del femore</v>
          </cell>
        </row>
        <row r="3517">
          <cell r="A3517" t="str">
            <v>24.5410</v>
          </cell>
          <cell r="B3517" t="str">
            <v>I</v>
          </cell>
          <cell r="C3517" t="str">
            <v>Osteotomia del grande trocantere, con trasferimento, come prestazione unica</v>
          </cell>
        </row>
        <row r="3518">
          <cell r="A3518" t="str">
            <v>24.5420</v>
          </cell>
          <cell r="B3518" t="str">
            <v>I</v>
          </cell>
          <cell r="C3518" t="str">
            <v>Osteotomia del collo del femore, come prestazione unica</v>
          </cell>
        </row>
        <row r="3519">
          <cell r="A3519" t="str">
            <v>24.5430</v>
          </cell>
          <cell r="B3519" t="str">
            <v>I</v>
          </cell>
          <cell r="C3519" t="str">
            <v>Osteotomia intratrocanterica/subtrocanterica, come prestazione unica</v>
          </cell>
        </row>
        <row r="3520">
          <cell r="A3520" t="str">
            <v>24.5440</v>
          </cell>
          <cell r="B3520" t="str">
            <v>I</v>
          </cell>
          <cell r="C3520" t="str">
            <v>Osteotomia correttiva del femore (diafisi/sopracondilare), qualsiasi metodo, come prestazione unica</v>
          </cell>
        </row>
        <row r="3521">
          <cell r="A3521" t="str">
            <v>24.5450</v>
          </cell>
          <cell r="B3521" t="str">
            <v>I</v>
          </cell>
          <cell r="C3521" t="str">
            <v>Osteotomia correttiva della tibia prossimale prima o dopo chiusura dell'epifisi, come prestazione unica</v>
          </cell>
        </row>
        <row r="3522">
          <cell r="A3522" t="str">
            <v>24.5460</v>
          </cell>
          <cell r="B3522" t="str">
            <v>I</v>
          </cell>
          <cell r="C3522" t="str">
            <v>+ Osteotomia della testa del perone, qualsiasi via d'accesso</v>
          </cell>
        </row>
        <row r="3523">
          <cell r="A3523" t="str">
            <v>24.5470</v>
          </cell>
          <cell r="B3523" t="str">
            <v>I</v>
          </cell>
          <cell r="C3523" t="str">
            <v>Epifisiodesi del femore distale o della tibia prossimale, per epifisi, come prestazione unica</v>
          </cell>
        </row>
        <row r="3524">
          <cell r="A3524" t="str">
            <v>24.5480</v>
          </cell>
          <cell r="B3524" t="str">
            <v>I</v>
          </cell>
          <cell r="C3524" t="str">
            <v>Artroplastica del plateau tibiale/dei condili femorali, come prestazione unica</v>
          </cell>
        </row>
        <row r="3525">
          <cell r="A3525" t="str">
            <v>24.5490</v>
          </cell>
          <cell r="B3525" t="str">
            <v>I</v>
          </cell>
          <cell r="C3525" t="str">
            <v>Asportazione di esostosi extra-articolari, femore/ginocchio/tibia prossimale, come prestazione unica</v>
          </cell>
        </row>
        <row r="3526">
          <cell r="A3526" t="str">
            <v>24.5500</v>
          </cell>
          <cell r="B3526" t="str">
            <v>I</v>
          </cell>
          <cell r="C3526" t="str">
            <v>Resezione di un tumore osseo/di un focolaio osteomielitico cronico, femore/ginocchio/tibia prossimale, senza coinvolgimento articolare</v>
          </cell>
        </row>
        <row r="3527">
          <cell r="A3527" t="str">
            <v>24.5510</v>
          </cell>
          <cell r="B3527" t="str">
            <v>I</v>
          </cell>
          <cell r="C3527" t="str">
            <v>+ Supplemento in caso di tumore maligno in corso di resezione di un tumore osseo, femore/ginocchio/tibia prossimale</v>
          </cell>
        </row>
        <row r="3528">
          <cell r="A3528" t="str">
            <v>24.5520</v>
          </cell>
          <cell r="B3528" t="str">
            <v>I</v>
          </cell>
          <cell r="C3528" t="str">
            <v>+ Artroplastica mediante protesi del ginocchio in corso di resezione di un tumore osseo, femore/ginocchio/tibia prossimale</v>
          </cell>
        </row>
        <row r="3529">
          <cell r="A3529" t="str">
            <v>24.5530</v>
          </cell>
          <cell r="B3529" t="str">
            <v>I</v>
          </cell>
          <cell r="C3529" t="str">
            <v>Resezione di un tumore osseo/di un focolaio osteomielitico cronico, femore/ginocchio/tibia prossimale, con coinvolgimento articolare</v>
          </cell>
        </row>
        <row r="3530">
          <cell r="A3530" t="str">
            <v>24.5540</v>
          </cell>
          <cell r="B3530" t="str">
            <v>I</v>
          </cell>
          <cell r="C3530" t="str">
            <v>Fasciotomia di decompressione della coscia o della gamba/cura di ernia (e) muscolare, una loggia, come prestazione unica</v>
          </cell>
        </row>
        <row r="3531">
          <cell r="A3531" t="str">
            <v>24.5550</v>
          </cell>
          <cell r="B3531" t="str">
            <v>I</v>
          </cell>
          <cell r="C3531" t="str">
            <v>Fasciotomia di decompressione della coscia o della gamba/cura di ernia (e) muscolare, più logge per lato, come prestazione unica</v>
          </cell>
        </row>
        <row r="3532">
          <cell r="A3532" t="str">
            <v>24.5610</v>
          </cell>
          <cell r="B3532" t="str">
            <v>I</v>
          </cell>
          <cell r="C3532" t="str">
            <v>Artroscopia del ginocchio</v>
          </cell>
        </row>
        <row r="3533">
          <cell r="A3533" t="str">
            <v>24.5615</v>
          </cell>
          <cell r="B3533" t="str">
            <v>I</v>
          </cell>
          <cell r="C3533" t="str">
            <v>+ Resezione di una cisti articolare/tendinea, di una borsa in profondità o superficiale, nella regione del ginocchio, come prestazione supplementare</v>
          </cell>
        </row>
        <row r="3534">
          <cell r="A3534" t="str">
            <v>24.5620</v>
          </cell>
          <cell r="B3534" t="str">
            <v>I</v>
          </cell>
          <cell r="C3534" t="str">
            <v>+ Asportazione di corpi liberi articolari in corso di artroscopia del ginocchio</v>
          </cell>
        </row>
        <row r="3535">
          <cell r="A3535" t="str">
            <v>24.5630</v>
          </cell>
          <cell r="B3535" t="str">
            <v>I</v>
          </cell>
          <cell r="C3535" t="str">
            <v>+ Resezione di plica in corso di artroscopia del ginocchio</v>
          </cell>
        </row>
        <row r="3536">
          <cell r="A3536" t="str">
            <v>24.5640</v>
          </cell>
          <cell r="B3536" t="str">
            <v>I</v>
          </cell>
          <cell r="C3536" t="str">
            <v>+ Sinoviectomia subtotale in caso di atrosi in corso di artroscopia del ginocchio</v>
          </cell>
        </row>
        <row r="3537">
          <cell r="A3537" t="str">
            <v>24.5650</v>
          </cell>
          <cell r="B3537" t="str">
            <v>I</v>
          </cell>
          <cell r="C3537" t="str">
            <v>+ Sinoviectomia subtotale in caso di poliartrite cronica primaria {Pcp} o postinfettiva, in corso di artroscopia del ginocchio</v>
          </cell>
        </row>
        <row r="3538">
          <cell r="A3538" t="str">
            <v>24.5660</v>
          </cell>
          <cell r="B3538" t="str">
            <v>I</v>
          </cell>
          <cell r="C3538" t="str">
            <v>+ Rescissione del retinacolo (lateral release) in corso di artroscopia del ginocchio</v>
          </cell>
        </row>
        <row r="3539">
          <cell r="A3539" t="str">
            <v>24.5670</v>
          </cell>
          <cell r="B3539" t="str">
            <v>I</v>
          </cell>
          <cell r="C3539" t="str">
            <v>+ Sutura del retinacolo in corso di artroscopia del ginocchio, qualsiasi metodo</v>
          </cell>
        </row>
        <row r="3540">
          <cell r="A3540" t="str">
            <v>24.5680</v>
          </cell>
          <cell r="B3540" t="str">
            <v>I</v>
          </cell>
          <cell r="C3540" t="str">
            <v>+ Asportazione di osteofiti e/o plastica di Notch, in corso di artroscopia del ginocchio</v>
          </cell>
        </row>
        <row r="3541">
          <cell r="A3541" t="str">
            <v>24.5690</v>
          </cell>
          <cell r="B3541" t="str">
            <v>I</v>
          </cell>
          <cell r="C3541" t="str">
            <v>+ Applicazione di un drenaggio di lavaggio in corso di artroscopia del ginocchio</v>
          </cell>
        </row>
        <row r="3542">
          <cell r="A3542" t="str">
            <v>24.5700</v>
          </cell>
          <cell r="B3542" t="str">
            <v>I</v>
          </cell>
          <cell r="C3542" t="str">
            <v>+ Toilette del menisco in corso di artroscopia del ginocchio</v>
          </cell>
        </row>
        <row r="3543">
          <cell r="A3543" t="str">
            <v>24.5710</v>
          </cell>
          <cell r="B3543" t="str">
            <v>I</v>
          </cell>
          <cell r="C3543" t="str">
            <v>+ Resezione del menisco mediale/laterale, parziale/totale in corso di artroscopia del ginocchio, per menisco</v>
          </cell>
        </row>
        <row r="3544">
          <cell r="A3544" t="str">
            <v>24.5720</v>
          </cell>
          <cell r="B3544" t="str">
            <v>I</v>
          </cell>
          <cell r="C3544" t="str">
            <v>+ Resezione di menisco discoide mediale/laterale/ciste del menisco, parziale/totale in corso di artroscopia del ginocchio</v>
          </cell>
        </row>
        <row r="3545">
          <cell r="A3545" t="str">
            <v>24.5730</v>
          </cell>
          <cell r="B3545" t="str">
            <v>I</v>
          </cell>
          <cell r="C3545" t="str">
            <v>+ Sutura del menisco mediale/laterale in corso di artroscopia del ginocchio</v>
          </cell>
        </row>
        <row r="3546">
          <cell r="A3546" t="str">
            <v>24.5735</v>
          </cell>
          <cell r="B3546" t="str">
            <v>I</v>
          </cell>
          <cell r="C3546" t="str">
            <v>+ Mikrofratturazione o perforazioni alla Pridie</v>
          </cell>
        </row>
        <row r="3547">
          <cell r="A3547" t="str">
            <v>24.5740</v>
          </cell>
          <cell r="B3547" t="str">
            <v>I</v>
          </cell>
          <cell r="C3547" t="str">
            <v>+ Cura di osteocondrosi dissecante in corso di artroscopia del ginocchio, fissazione della parte dissecata</v>
          </cell>
        </row>
        <row r="3548">
          <cell r="A3548" t="str">
            <v>24.5750</v>
          </cell>
          <cell r="B3548" t="str">
            <v>I</v>
          </cell>
          <cell r="C3548" t="str">
            <v>+ Cura di osteocondrosi dissecante mediante plastica, in corso di artroscopia del ginocchio</v>
          </cell>
        </row>
        <row r="3549">
          <cell r="A3549" t="str">
            <v>24.5760</v>
          </cell>
          <cell r="B3549" t="str">
            <v>I</v>
          </cell>
          <cell r="C3549" t="str">
            <v>+ Cura di rottura del legamento crociato anteriore con sutura e/o reinserimento transosseo, in corso di artroscopia</v>
          </cell>
        </row>
        <row r="3550">
          <cell r="A3550" t="str">
            <v>24.5770</v>
          </cell>
          <cell r="B3550" t="str">
            <v>I</v>
          </cell>
          <cell r="C3550" t="str">
            <v>+ Cura di rottura del legamento crociato anteriore con sutura e/o reinserimento transosseo come pure mediante plastica di rinforzo, in corso di artroscopia del ginocchio, qualsiasi metodo</v>
          </cell>
        </row>
        <row r="3551">
          <cell r="A3551" t="str">
            <v>24.5780</v>
          </cell>
          <cell r="B3551" t="str">
            <v>I</v>
          </cell>
          <cell r="C3551" t="str">
            <v>+ Cura di rottura del legamento crociato anteriore mediante plastica autologa in corso di artroscopia del ginocchio, qualsiasi metodo</v>
          </cell>
        </row>
        <row r="3552">
          <cell r="A3552" t="str">
            <v>24.5790</v>
          </cell>
          <cell r="B3552" t="str">
            <v>I</v>
          </cell>
          <cell r="C3552" t="str">
            <v>+ Cura di rottura del legamento crociato anteriore mediante alloplastica in corso di artroscopia del ginocchio, qualsiasi metodo</v>
          </cell>
        </row>
        <row r="3553">
          <cell r="A3553" t="str">
            <v>24.5800</v>
          </cell>
          <cell r="B3553" t="str">
            <v>I</v>
          </cell>
          <cell r="C3553" t="str">
            <v>+ Cura di rottura del legamento crociato posteriore con sutura e/o reinserimento transosseo all'inserzione femorale in corso di artroscopia del ginocchio</v>
          </cell>
        </row>
        <row r="3554">
          <cell r="A3554" t="str">
            <v>24.5810</v>
          </cell>
          <cell r="B3554" t="str">
            <v>I</v>
          </cell>
          <cell r="C3554" t="str">
            <v>+ Cura di rottura del legamento crociato posteriore con sutura e/o reinserimento transosseo all'inserzione femorale così come plastica di rinforzo in corso di artroscopia del ginocchio, qualsiasi metodo</v>
          </cell>
        </row>
        <row r="3555">
          <cell r="A3555" t="str">
            <v>24.5820</v>
          </cell>
          <cell r="B3555" t="str">
            <v>I</v>
          </cell>
          <cell r="C3555" t="str">
            <v>+ Cura di rottura del legamento crociato posteriore mediante plastica autologa in corso di artroscopia del ginocchio</v>
          </cell>
        </row>
        <row r="3556">
          <cell r="A3556" t="str">
            <v>24.5830</v>
          </cell>
          <cell r="B3556" t="str">
            <v>I</v>
          </cell>
          <cell r="C3556" t="str">
            <v>+ Cura di rottura del legamento crociato posteriore mediante alloplastica in corso di artroscopia del ginocchio</v>
          </cell>
        </row>
        <row r="3557">
          <cell r="A3557" t="str">
            <v>24.5840</v>
          </cell>
          <cell r="B3557" t="str">
            <v>I</v>
          </cell>
          <cell r="C3557" t="str">
            <v>+ Supplemento per fissazione tibiale per la cura di rottura del legamento crociato posteriore, in corso di artroscopia del ginocchio, qualsiasi metodo</v>
          </cell>
        </row>
        <row r="3558">
          <cell r="A3558" t="str">
            <v>24.5850</v>
          </cell>
          <cell r="B3558" t="str">
            <v>I</v>
          </cell>
          <cell r="C3558" t="str">
            <v>+ Trattamento di frattura della testa della tibia in corso di artroscopia del ginocchio, mediante osteosintesi</v>
          </cell>
        </row>
        <row r="3559">
          <cell r="A3559" t="str">
            <v>24.5860</v>
          </cell>
          <cell r="B3559" t="str">
            <v>I</v>
          </cell>
          <cell r="C3559" t="str">
            <v>+ Asportazione del materiale di osteosintesi in caso di artroscopia del ginocchio</v>
          </cell>
        </row>
        <row r="3560">
          <cell r="A3560" t="str">
            <v>24.5910</v>
          </cell>
          <cell r="B3560" t="str">
            <v>I</v>
          </cell>
          <cell r="C3560" t="str">
            <v>Artrotomia dell'articolazione del ginocchio</v>
          </cell>
        </row>
        <row r="3561">
          <cell r="A3561" t="str">
            <v>24.5920</v>
          </cell>
          <cell r="B3561" t="str">
            <v>I</v>
          </cell>
          <cell r="C3561" t="str">
            <v>+ Asportazione di corpi liberi articolari in corso di artrotomia dell'articolazione del ginocchio</v>
          </cell>
        </row>
        <row r="3562">
          <cell r="A3562" t="str">
            <v>24.5930</v>
          </cell>
          <cell r="B3562" t="str">
            <v>I</v>
          </cell>
          <cell r="C3562" t="str">
            <v>+ Rescissione del retinacolo laterale (lateral release) in corso di artrotomia dell'articolazione del ginocchio</v>
          </cell>
        </row>
        <row r="3563">
          <cell r="A3563" t="str">
            <v>24.5940</v>
          </cell>
          <cell r="B3563" t="str">
            <v>I</v>
          </cell>
          <cell r="C3563" t="str">
            <v>+ Resezione di plica in corso di artrotomia dell'articolazione del ginocchio</v>
          </cell>
        </row>
        <row r="3564">
          <cell r="A3564" t="str">
            <v>24.5950</v>
          </cell>
          <cell r="B3564" t="str">
            <v>I</v>
          </cell>
          <cell r="C3564" t="str">
            <v>+ Sinoviectomia subtotale in corso di artrotomia dell'articolazione del ginocchio, in caso di artrosi</v>
          </cell>
        </row>
        <row r="3565">
          <cell r="A3565" t="str">
            <v>24.5960</v>
          </cell>
          <cell r="B3565" t="str">
            <v>I</v>
          </cell>
          <cell r="C3565" t="str">
            <v>+ Sinoviectomia subtotale in corso di artrotomia dell'articolazione del ginocchio, in caso di {Pcp} o postinfettiva</v>
          </cell>
        </row>
        <row r="3566">
          <cell r="A3566" t="str">
            <v>24.5970</v>
          </cell>
          <cell r="B3566" t="str">
            <v>I</v>
          </cell>
          <cell r="C3566" t="str">
            <v>+ Posizionamento di un drenaggio di lavaggio in corso di artrotomia dell'articolazione del ginocchio</v>
          </cell>
        </row>
        <row r="3567">
          <cell r="A3567" t="str">
            <v>24.5980</v>
          </cell>
          <cell r="B3567" t="str">
            <v>I</v>
          </cell>
          <cell r="C3567" t="str">
            <v>+ Asportazione di osteofiti e/o plastica di Notch in corso di artrotomia dell'articolazione del ginocchio</v>
          </cell>
        </row>
        <row r="3568">
          <cell r="A3568" t="str">
            <v>24.5990</v>
          </cell>
          <cell r="B3568" t="str">
            <v>I</v>
          </cell>
          <cell r="C3568" t="str">
            <v>+ Resezione parziale o totale di un menisco mediale/laterale, in corso di artrotomia dell'articolazione del ginocchio, per menisco</v>
          </cell>
        </row>
        <row r="3569">
          <cell r="A3569" t="str">
            <v>24.6000</v>
          </cell>
          <cell r="B3569" t="str">
            <v>I</v>
          </cell>
          <cell r="C3569" t="str">
            <v>+ Sutura del menisco, mediale/laterale, in corso di artrotomia dell'articolazione del ginocchio, per menisco</v>
          </cell>
        </row>
        <row r="3570">
          <cell r="A3570" t="str">
            <v>24.6010</v>
          </cell>
          <cell r="B3570" t="str">
            <v>I</v>
          </cell>
          <cell r="C3570" t="str">
            <v>+ Cura di osteocondrosi dissecante in corso artrotomia dell'articolazione del ginocchio, fissazione del dissecato</v>
          </cell>
        </row>
        <row r="3571">
          <cell r="A3571" t="str">
            <v>24.6020</v>
          </cell>
          <cell r="B3571" t="str">
            <v>I</v>
          </cell>
          <cell r="C3571" t="str">
            <v>+ Cura di osteocondrosi dissecante mediante plastica,in corso artrotomia dell'articolazione del ginocchio</v>
          </cell>
        </row>
        <row r="3572">
          <cell r="A3572" t="str">
            <v>24.6030</v>
          </cell>
          <cell r="B3572" t="str">
            <v>I</v>
          </cell>
          <cell r="C3572" t="str">
            <v>+ Cura di rottura del legamento crociato anteriore in corso di artrotomia dell'articolazione del ginocchio, sutura e/o reinserimento transosseo</v>
          </cell>
        </row>
        <row r="3573">
          <cell r="A3573" t="str">
            <v>24.6040</v>
          </cell>
          <cell r="B3573" t="str">
            <v>I</v>
          </cell>
          <cell r="C3573" t="str">
            <v>+ Cura di rottura del legamento crociato anteriore in corso di artrotomia dell'articolazione del ginocchio, sutura e/o reinserimento transosseo così come plastica di rinforzo, ogni metodo</v>
          </cell>
        </row>
        <row r="3574">
          <cell r="A3574" t="str">
            <v>24.6050</v>
          </cell>
          <cell r="B3574" t="str">
            <v>I</v>
          </cell>
          <cell r="C3574" t="str">
            <v>+ Cura di rottura del legamento crociato anteriore mediante plastca autologa in corso di artrotomia dell'articolazione del ginocchio</v>
          </cell>
        </row>
        <row r="3575">
          <cell r="A3575" t="str">
            <v>24.6060</v>
          </cell>
          <cell r="B3575" t="str">
            <v>I</v>
          </cell>
          <cell r="C3575" t="str">
            <v>+ Cura di rottura del legamento crociato anteriore mediante alloplastica in caso di artrotomia dell'articolazione del ginocchio</v>
          </cell>
        </row>
        <row r="3576">
          <cell r="A3576" t="str">
            <v>24.6070</v>
          </cell>
          <cell r="B3576" t="str">
            <v>I</v>
          </cell>
          <cell r="C3576" t="str">
            <v>+ Cura di rottura del legamento crociato posteriore mediante sutura o reinserimento transosseo all'inserzione femorale, in corso di artrotomia dell'articolazione del ginocchio</v>
          </cell>
        </row>
        <row r="3577">
          <cell r="A3577" t="str">
            <v>24.6080</v>
          </cell>
          <cell r="B3577" t="str">
            <v>I</v>
          </cell>
          <cell r="C3577" t="str">
            <v>+ Cura di rottura del legamento crociato posteriore con sutura e/o reinserimento transosseo all'inserzione femorale così come plastica di rinforzo, in corso di artroscopia del ginocchio, qualsiasi metodo</v>
          </cell>
        </row>
        <row r="3578">
          <cell r="A3578" t="str">
            <v>24.6090</v>
          </cell>
          <cell r="B3578" t="str">
            <v>I</v>
          </cell>
          <cell r="C3578" t="str">
            <v>+ Cura di rottura del legamento crociato posteriore mediante plastica autologa, in corso di artroscopia del ginocchio</v>
          </cell>
        </row>
        <row r="3579">
          <cell r="A3579" t="str">
            <v>24.6100</v>
          </cell>
          <cell r="B3579" t="str">
            <v>I</v>
          </cell>
          <cell r="C3579" t="str">
            <v>+ Cura di rottura del legamento crociato posteriore mediante alloplastica, in corso di artroscopia del ginocchio</v>
          </cell>
        </row>
        <row r="3580">
          <cell r="A3580" t="str">
            <v>24.6110</v>
          </cell>
          <cell r="B3580" t="str">
            <v>I</v>
          </cell>
          <cell r="C3580" t="str">
            <v>+ Supplemento per fissazione tibiale per la cura di rottura del legamento crociato posteriore, in corso di artroscopia del ginocchio</v>
          </cell>
        </row>
        <row r="3581">
          <cell r="A3581" t="str">
            <v>24.6120</v>
          </cell>
          <cell r="B3581" t="str">
            <v>I</v>
          </cell>
          <cell r="C3581" t="str">
            <v>+ Sutura dell'apparato capsulolegamentare mediale in corso di artrotomia dell'articolazione del ginoccchio</v>
          </cell>
        </row>
        <row r="3582">
          <cell r="A3582" t="str">
            <v>24.6130</v>
          </cell>
          <cell r="B3582" t="str">
            <v>I</v>
          </cell>
          <cell r="C3582" t="str">
            <v>+ Sutura dell'apparato capsulolegamentare laterale in corso di artrotomia dell'articolazione del ginoccchio</v>
          </cell>
        </row>
        <row r="3583">
          <cell r="A3583" t="str">
            <v>24.6140</v>
          </cell>
          <cell r="B3583" t="str">
            <v>I</v>
          </cell>
          <cell r="C3583" t="str">
            <v>+ Plastica legamentare extra-articolare, autologa/alloplastica, apparato capsulolegamentare mediale, in corso di artrotomia dell'articolazione del ginocchio, qualsiasi metodo</v>
          </cell>
        </row>
        <row r="3584">
          <cell r="A3584" t="str">
            <v>24.6150</v>
          </cell>
          <cell r="B3584" t="str">
            <v>I</v>
          </cell>
          <cell r="C3584" t="str">
            <v>+ Plastica legamentare extra-articolare, autologa/alloplastica, apparato capsulolegamentare laterale, in corso di artrotomia dell'articolazione del ginocchio, qualsiasi metodo</v>
          </cell>
        </row>
        <row r="3585">
          <cell r="A3585" t="str">
            <v>24.6210</v>
          </cell>
          <cell r="B3585" t="str">
            <v>I</v>
          </cell>
          <cell r="C3585" t="str">
            <v>Endoprotesi parziale del ginocchio, unicondilare</v>
          </cell>
        </row>
        <row r="3586">
          <cell r="A3586" t="str">
            <v>24.6220</v>
          </cell>
          <cell r="B3586" t="str">
            <v>I</v>
          </cell>
          <cell r="C3586" t="str">
            <v>Endoprotesi parziale del ginocchio, bicondilare</v>
          </cell>
        </row>
        <row r="3587">
          <cell r="A3587" t="str">
            <v>24.6230</v>
          </cell>
          <cell r="B3587" t="str">
            <v>I</v>
          </cell>
          <cell r="C3587" t="str">
            <v>Endoprotesi totale del ginocchio</v>
          </cell>
        </row>
        <row r="3588">
          <cell r="A3588" t="str">
            <v>24.6240</v>
          </cell>
          <cell r="B3588" t="str">
            <v>I</v>
          </cell>
          <cell r="C3588" t="str">
            <v>Cambio di una endoprotesi parziale del ginocchio, unicondilare</v>
          </cell>
        </row>
        <row r="3589">
          <cell r="A3589" t="str">
            <v>24.6250</v>
          </cell>
          <cell r="B3589" t="str">
            <v>I</v>
          </cell>
          <cell r="C3589" t="str">
            <v>Cambio di una endoprotesi parziale del ginocchio, bicondilare</v>
          </cell>
        </row>
        <row r="3590">
          <cell r="A3590" t="str">
            <v>24.6260</v>
          </cell>
          <cell r="B3590" t="str">
            <v>I</v>
          </cell>
          <cell r="C3590" t="str">
            <v>Cambio di una endoprotesi totale del ginocchio</v>
          </cell>
        </row>
        <row r="3591">
          <cell r="A3591" t="str">
            <v>24.6270</v>
          </cell>
          <cell r="B3591" t="str">
            <v>I</v>
          </cell>
          <cell r="C3591" t="str">
            <v>Posizionamento di una protesi nella rotula in corso di artroplastica dell'articolazione del ginocchio</v>
          </cell>
        </row>
        <row r="3592">
          <cell r="A3592" t="str">
            <v>24.6280</v>
          </cell>
          <cell r="B3592" t="str">
            <v>I</v>
          </cell>
          <cell r="C3592" t="str">
            <v>Asportazione di protesi dell'articolazione del ginocchio senza sostituzione</v>
          </cell>
        </row>
        <row r="3593">
          <cell r="A3593" t="str">
            <v>24.6290</v>
          </cell>
          <cell r="B3593" t="str">
            <v>I</v>
          </cell>
          <cell r="C3593" t="str">
            <v>+ Artrodesi dell'articolazione del ginocchio dopo asportazione di protesi del ginocchio senza sostituzione</v>
          </cell>
        </row>
        <row r="3594">
          <cell r="A3594" t="str">
            <v>24.6310</v>
          </cell>
          <cell r="B3594" t="str">
            <v>I</v>
          </cell>
          <cell r="C3594" t="str">
            <v>Sutura del tendine del quadricipite, come prestazione singola</v>
          </cell>
        </row>
        <row r="3595">
          <cell r="A3595" t="str">
            <v>24.6320</v>
          </cell>
          <cell r="B3595" t="str">
            <v>I</v>
          </cell>
          <cell r="C3595" t="str">
            <v>Sutura del tendine della rotula, come prestazione singola</v>
          </cell>
        </row>
        <row r="3596">
          <cell r="A3596" t="str">
            <v>24.6330</v>
          </cell>
          <cell r="B3596" t="str">
            <v>I</v>
          </cell>
          <cell r="C3596" t="str">
            <v>Plastica del tendine quadricipite, come prestazione singola</v>
          </cell>
        </row>
        <row r="3597">
          <cell r="A3597" t="str">
            <v>24.6340</v>
          </cell>
          <cell r="B3597" t="str">
            <v>I</v>
          </cell>
          <cell r="C3597" t="str">
            <v>Plastica del tendine della rotula, come prestazione singola</v>
          </cell>
        </row>
        <row r="3598">
          <cell r="A3598" t="str">
            <v>24.6350</v>
          </cell>
          <cell r="B3598" t="str">
            <v>I</v>
          </cell>
          <cell r="C3598" t="str">
            <v>Patellectomia, totale, come prestazione singola</v>
          </cell>
        </row>
        <row r="3599">
          <cell r="A3599" t="str">
            <v>24.6360</v>
          </cell>
          <cell r="B3599" t="str">
            <v>I</v>
          </cell>
          <cell r="C3599" t="str">
            <v>Patellectomia, parziale, come prestazione singola</v>
          </cell>
        </row>
        <row r="3600">
          <cell r="A3600" t="str">
            <v>24.6370</v>
          </cell>
          <cell r="B3600" t="str">
            <v>I</v>
          </cell>
          <cell r="C3600" t="str">
            <v>Artroplastica della rotula, senza protesi, come prestazione singola</v>
          </cell>
        </row>
        <row r="3601">
          <cell r="A3601" t="str">
            <v>24.6380</v>
          </cell>
          <cell r="B3601" t="str">
            <v>I</v>
          </cell>
          <cell r="C3601" t="str">
            <v>Artroplastica della rotula, mediante protesi, come prestazione singola</v>
          </cell>
        </row>
        <row r="3602">
          <cell r="A3602" t="str">
            <v>24.6390</v>
          </cell>
          <cell r="B3602" t="str">
            <v>I</v>
          </cell>
          <cell r="C3602" t="str">
            <v>Trattamento di frattura della rotula, viti/agrafe/cerchiaggio/fili metallici</v>
          </cell>
        </row>
        <row r="3603">
          <cell r="A3603" t="str">
            <v>24.6400</v>
          </cell>
          <cell r="B3603" t="str">
            <v>I</v>
          </cell>
          <cell r="C3603" t="str">
            <v>Trattamento di frattura della rotula mediante patellectomia parziale o totale</v>
          </cell>
        </row>
        <row r="3604">
          <cell r="A3604" t="str">
            <v>24.6410</v>
          </cell>
          <cell r="B3604" t="str">
            <v>I</v>
          </cell>
          <cell r="C3604" t="str">
            <v>Cura di malposizione/pseudoartrosi successiva a frattura della rotula, come prestazione singola</v>
          </cell>
        </row>
        <row r="3605">
          <cell r="A3605" t="str">
            <v>24.6420</v>
          </cell>
          <cell r="B3605" t="str">
            <v>I</v>
          </cell>
          <cell r="C3605" t="str">
            <v>Asportazione del materiale di osteosintesi dopo frattura della rotula</v>
          </cell>
        </row>
        <row r="3606">
          <cell r="A3606" t="str">
            <v>24.6430</v>
          </cell>
          <cell r="B3606" t="str">
            <v>I</v>
          </cell>
          <cell r="C3606" t="str">
            <v>Riduzione di lussazione della rotula</v>
          </cell>
        </row>
        <row r="3607">
          <cell r="A3607" t="str">
            <v>24.6440</v>
          </cell>
          <cell r="B3607" t="str">
            <v>I</v>
          </cell>
          <cell r="C3607" t="str">
            <v>Cura di lussazione recidivante e/o abituale della rotula, plastica delle parti molli, qualsiasi metodo</v>
          </cell>
        </row>
        <row r="3608">
          <cell r="A3608" t="str">
            <v>24.6450</v>
          </cell>
          <cell r="B3608" t="str">
            <v>I</v>
          </cell>
          <cell r="C3608" t="str">
            <v>Plastica di allargamento del retinacolo laterale, come prestazione singola</v>
          </cell>
        </row>
        <row r="3609">
          <cell r="A3609" t="str">
            <v>24.6460</v>
          </cell>
          <cell r="B3609" t="str">
            <v>I</v>
          </cell>
          <cell r="C3609" t="str">
            <v>Cura di lussazione recidivante e/o abitualedella rotula, trasposizione della tuberosità</v>
          </cell>
        </row>
        <row r="3610">
          <cell r="A3610" t="str">
            <v>24.6470</v>
          </cell>
          <cell r="B3610" t="str">
            <v>I</v>
          </cell>
          <cell r="C3610" t="str">
            <v>Cura di lussazione recidivante e/o abituale della rotula, osteotomia correttiva dell'articolazione femore-patellare, qualsiasi metodo</v>
          </cell>
        </row>
        <row r="3611">
          <cell r="A3611" t="str">
            <v>24.6510</v>
          </cell>
          <cell r="B3611" t="str">
            <v>I</v>
          </cell>
          <cell r="C3611" t="str">
            <v>Resezione di borsa nella regione della articolazione del ginocchio,superficiale, come prestazione singola</v>
          </cell>
        </row>
        <row r="3612">
          <cell r="A3612" t="str">
            <v>24.6520</v>
          </cell>
          <cell r="B3612" t="str">
            <v>I</v>
          </cell>
          <cell r="C3612" t="str">
            <v>Resezione di una cisti articolare o tendinea/di borsa profonda, nella regione dell'articolazione del ginocchio, come prestazione singola</v>
          </cell>
        </row>
        <row r="3613">
          <cell r="A3613" t="str">
            <v>24.6530</v>
          </cell>
          <cell r="B3613" t="str">
            <v>I</v>
          </cell>
          <cell r="C3613" t="str">
            <v>Revisione e drenaggio in caso di artrite infettiva/osteite nella regione dell'articolazione del ginocchio, come prestazione singola</v>
          </cell>
        </row>
        <row r="3614">
          <cell r="A3614" t="str">
            <v>24.6540</v>
          </cell>
          <cell r="B3614" t="str">
            <v>I</v>
          </cell>
          <cell r="C3614" t="str">
            <v>Cura di lussazione dell'articolazione del ginocchio, riduzione incruenta</v>
          </cell>
        </row>
        <row r="3615">
          <cell r="A3615" t="str">
            <v>24.6550</v>
          </cell>
          <cell r="B3615" t="str">
            <v>I</v>
          </cell>
          <cell r="C3615" t="str">
            <v>Artrodesi dell'articolazione del ginocchio, qualsiasi metodo</v>
          </cell>
        </row>
        <row r="3616">
          <cell r="A3616" t="str">
            <v>24.6610</v>
          </cell>
          <cell r="B3616" t="str">
            <v>I</v>
          </cell>
          <cell r="C3616" t="str">
            <v>Trattamento di frattura della testa della tibia (plateau),riduzione cruenta, unicondilare</v>
          </cell>
        </row>
        <row r="3617">
          <cell r="A3617" t="str">
            <v>24.6630</v>
          </cell>
          <cell r="B3617" t="str">
            <v>I</v>
          </cell>
          <cell r="C3617" t="str">
            <v>+ Ricostruzione capsulolegamentare in corso di trattamento di frattura del plateau tibiale, mediale e/o laterale, qualsiasi metodo</v>
          </cell>
        </row>
        <row r="3618">
          <cell r="A3618" t="str">
            <v>24.6640</v>
          </cell>
          <cell r="B3618" t="str">
            <v>I</v>
          </cell>
          <cell r="C3618" t="str">
            <v>Trattamento di frattura della testa della tibia (plateau), riduzione cruenta, bicondilare</v>
          </cell>
        </row>
        <row r="3619">
          <cell r="A3619" t="str">
            <v>24.6660</v>
          </cell>
          <cell r="B3619" t="str">
            <v>I</v>
          </cell>
          <cell r="C3619" t="str">
            <v>Cura di malposizione/pseudoartrosi successiva a frattura della testa della tibia, come prestazione singola</v>
          </cell>
        </row>
        <row r="3620">
          <cell r="A3620" t="str">
            <v>24.6670</v>
          </cell>
          <cell r="B3620" t="str">
            <v>I</v>
          </cell>
          <cell r="C3620" t="str">
            <v>Asportazione del materiale di osteosintesi dopo una frattuta della testa della tibia</v>
          </cell>
        </row>
        <row r="3621">
          <cell r="A3621" t="str">
            <v>24.6680</v>
          </cell>
          <cell r="B3621" t="str">
            <v>I</v>
          </cell>
          <cell r="C3621" t="str">
            <v>Trattamento di frattura della diafisi della tibia con riduzione incruenta</v>
          </cell>
        </row>
        <row r="3622">
          <cell r="A3622" t="str">
            <v>24.6690</v>
          </cell>
          <cell r="B3622" t="str">
            <v>I</v>
          </cell>
          <cell r="C3622" t="str">
            <v>Trattamento di frattura della diafisi della tibia mediante riduzione incruenta ed estensione</v>
          </cell>
        </row>
        <row r="3623">
          <cell r="A3623" t="str">
            <v>24.6700</v>
          </cell>
          <cell r="B3623" t="str">
            <v>I</v>
          </cell>
          <cell r="C3623" t="str">
            <v>Trattamento di frattura della diafisi della tibia, riduzione cruenta, placca/vite/cerchiaggio</v>
          </cell>
        </row>
        <row r="3624">
          <cell r="A3624" t="str">
            <v>24.6710</v>
          </cell>
          <cell r="B3624" t="str">
            <v>I</v>
          </cell>
          <cell r="C3624" t="str">
            <v>Trattamento di frattura della diafisi della tibia, riduzione cruenta, steccatura esterna</v>
          </cell>
        </row>
        <row r="3625">
          <cell r="A3625" t="str">
            <v>24.6720</v>
          </cell>
          <cell r="B3625" t="str">
            <v>I</v>
          </cell>
          <cell r="C3625" t="str">
            <v>Trattamento di frattura della diafisi della tibia, riduzione cruenta, infibulo</v>
          </cell>
        </row>
        <row r="3626">
          <cell r="A3626" t="str">
            <v>24.6730</v>
          </cell>
          <cell r="B3626" t="str">
            <v>I</v>
          </cell>
          <cell r="C3626" t="str">
            <v>Trattamento di frattura della diafisi della tibia, riduzione cruenta,mediante 'a fascina'</v>
          </cell>
        </row>
        <row r="3627">
          <cell r="A3627" t="str">
            <v>24.6740</v>
          </cell>
          <cell r="B3627" t="str">
            <v>I</v>
          </cell>
          <cell r="C3627" t="str">
            <v>Cura di malposizione/pseudoartrosi successiva a frattura della diafisi della tibia, come prestazione singola</v>
          </cell>
        </row>
        <row r="3628">
          <cell r="A3628" t="str">
            <v>24.6750</v>
          </cell>
          <cell r="B3628" t="str">
            <v>I</v>
          </cell>
          <cell r="C3628" t="str">
            <v>Asportazione del materiale di osteosintesi dopo una frattura della diafisi della tibia</v>
          </cell>
        </row>
        <row r="3629">
          <cell r="A3629" t="str">
            <v>24.6760</v>
          </cell>
          <cell r="B3629" t="str">
            <v>I</v>
          </cell>
          <cell r="C3629" t="str">
            <v>Trattamento di frattura della diafisi del perone, riduzione cruenta,placca/vite/cerchiaggio</v>
          </cell>
        </row>
        <row r="3630">
          <cell r="A3630" t="str">
            <v>24.6770</v>
          </cell>
          <cell r="B3630" t="str">
            <v>I</v>
          </cell>
          <cell r="C3630" t="str">
            <v>Trattamento di frattura della diafisi del perone, riduzione cruenta, infibulo</v>
          </cell>
        </row>
        <row r="3631">
          <cell r="A3631" t="str">
            <v>24.6780</v>
          </cell>
          <cell r="B3631" t="str">
            <v>I</v>
          </cell>
          <cell r="C3631" t="str">
            <v>Cura di malposizione/pseudoartrosi successiva a frattura della diafisi del perone/ad osteotomia del perone, come prestazione singola</v>
          </cell>
        </row>
        <row r="3632">
          <cell r="A3632" t="str">
            <v>24.6790</v>
          </cell>
          <cell r="B3632" t="str">
            <v>I</v>
          </cell>
          <cell r="C3632" t="str">
            <v>Asportazione del materiale di osteosintesi dopo una frattura della diafisi del perone</v>
          </cell>
        </row>
        <row r="3633">
          <cell r="A3633" t="str">
            <v>24.6800</v>
          </cell>
          <cell r="B3633" t="str">
            <v>I</v>
          </cell>
          <cell r="C3633" t="str">
            <v>Trattamento di frattura della diafisi della tibia e del perone (frattura della gamba), riduzione incruenta</v>
          </cell>
        </row>
        <row r="3634">
          <cell r="A3634" t="str">
            <v>24.6810</v>
          </cell>
          <cell r="B3634" t="str">
            <v>I</v>
          </cell>
          <cell r="C3634" t="str">
            <v>Trattamento di frattura della diafisi della tibia e del perone (frattura della gamba), riduzione incruenta ed estensione</v>
          </cell>
        </row>
        <row r="3635">
          <cell r="A3635" t="str">
            <v>24.6820</v>
          </cell>
          <cell r="B3635" t="str">
            <v>I</v>
          </cell>
          <cell r="C3635" t="str">
            <v>Trattamento di frattura della diafisi della tibia e del perone (frattura della gamba), riduzione cruenta, steccatura esterna</v>
          </cell>
        </row>
        <row r="3636">
          <cell r="A3636" t="str">
            <v>24.6830</v>
          </cell>
          <cell r="B3636" t="str">
            <v>I</v>
          </cell>
          <cell r="C3636" t="str">
            <v>Trattamento di frattura della diafisi della tibia e del perone (frattura della gamba), riduzione cruenta, placca/vite/cerchiaggio/infibulo</v>
          </cell>
        </row>
        <row r="3637">
          <cell r="A3637" t="str">
            <v>24.6840</v>
          </cell>
          <cell r="B3637" t="str">
            <v>I</v>
          </cell>
          <cell r="C3637" t="str">
            <v>Cura di malposizione/pseudoartrosi successiva a frattura della diafisi della tibia e del perone (frattura della gamba), come prestazione singola</v>
          </cell>
        </row>
        <row r="3638">
          <cell r="A3638" t="str">
            <v>24.6850</v>
          </cell>
          <cell r="B3638" t="str">
            <v>I</v>
          </cell>
          <cell r="C3638" t="str">
            <v>Asportazione del materiale di osteosintesi dopo una frattura della diafisi della tibia e del perone (frattura della gamba)</v>
          </cell>
        </row>
        <row r="3639">
          <cell r="A3639" t="str">
            <v>24.6860</v>
          </cell>
          <cell r="B3639" t="str">
            <v>I</v>
          </cell>
          <cell r="C3639" t="str">
            <v>Trattamento di frattura della tibia distale, intra-articolare, cosiddetta frattura del pilone, riduzione incruenta</v>
          </cell>
        </row>
        <row r="3640">
          <cell r="A3640" t="str">
            <v>24.6870</v>
          </cell>
          <cell r="B3640" t="str">
            <v>I</v>
          </cell>
          <cell r="C3640" t="str">
            <v>Trattamento di frattura della tibia distale, intra-articolare, cosiddetta frattura del pilone, riduzione incruenta ed estensione</v>
          </cell>
        </row>
        <row r="3641">
          <cell r="A3641" t="str">
            <v>24.6880</v>
          </cell>
          <cell r="B3641" t="str">
            <v>I</v>
          </cell>
          <cell r="C3641" t="str">
            <v>Trattamento di frattura della tibia distale, intra-articolare, cosiddetta frattura del pilone, riduzione cruenta,placca/vite/cerchiaggio</v>
          </cell>
        </row>
        <row r="3642">
          <cell r="A3642" t="str">
            <v>24.6890</v>
          </cell>
          <cell r="B3642" t="str">
            <v>I</v>
          </cell>
          <cell r="C3642" t="str">
            <v>Trattamento di frattura della tibia distale, intra-articolare, cosiddetta frattura del pilone, riduzione cruenta, steccatura esterna (fissatore esterno)</v>
          </cell>
        </row>
        <row r="3643">
          <cell r="A3643" t="str">
            <v>24.6900</v>
          </cell>
          <cell r="B3643" t="str">
            <v>I</v>
          </cell>
          <cell r="C3643" t="str">
            <v>Cura di malposizione/pseudoartrosi successiva a frattura della tibia distale, intra-articolare, cosiddetta frattura del pilone, come prestazione singola</v>
          </cell>
        </row>
        <row r="3644">
          <cell r="A3644" t="str">
            <v>24.6910</v>
          </cell>
          <cell r="B3644" t="str">
            <v>I</v>
          </cell>
          <cell r="C3644" t="str">
            <v>Asportazione del materiale di osteosintesi dopo una frattura della tibia distale, intra-articolare, cosiddetta frattura del pilone</v>
          </cell>
        </row>
        <row r="3645">
          <cell r="A3645" t="str">
            <v>24.7010</v>
          </cell>
          <cell r="B3645" t="str">
            <v>I</v>
          </cell>
          <cell r="C3645" t="str">
            <v>Osteotomia correttiva diafisaria della gamba, perone</v>
          </cell>
        </row>
        <row r="3646">
          <cell r="A3646" t="str">
            <v>24.7020</v>
          </cell>
          <cell r="B3646" t="str">
            <v>I</v>
          </cell>
          <cell r="C3646" t="str">
            <v>Osteotomia correttiva diafisaria della gamba, tibia</v>
          </cell>
        </row>
        <row r="3647">
          <cell r="A3647" t="str">
            <v>24.7030</v>
          </cell>
          <cell r="B3647" t="str">
            <v>I</v>
          </cell>
          <cell r="C3647" t="str">
            <v>Osteotomia correttiva diafisaria della gamba, tibia e perone</v>
          </cell>
        </row>
        <row r="3648">
          <cell r="A3648" t="str">
            <v>24.7040</v>
          </cell>
          <cell r="B3648" t="str">
            <v>I</v>
          </cell>
          <cell r="C3648" t="str">
            <v>Osteotomia correttiva diafisaria della gamba, perone, prima/dopo chiusura dell'epifisi,come prestazione singola</v>
          </cell>
        </row>
        <row r="3649">
          <cell r="A3649" t="str">
            <v>24.7050</v>
          </cell>
          <cell r="B3649" t="str">
            <v>I</v>
          </cell>
          <cell r="C3649" t="str">
            <v>Osteotomia correttiva diafisaria della gamba, tibia, prima/dopo chiusura dell'epifisi,come prestazione singola</v>
          </cell>
        </row>
        <row r="3650">
          <cell r="A3650" t="str">
            <v>24.7060</v>
          </cell>
          <cell r="B3650" t="str">
            <v>I</v>
          </cell>
          <cell r="C3650" t="str">
            <v>Osteotomia correttiva diafisaria della gamba, tibia e perone, prima/dopo chiusura dell'epifisi,come prestazione singola</v>
          </cell>
        </row>
        <row r="3651">
          <cell r="A3651" t="str">
            <v>24.7070</v>
          </cell>
          <cell r="B3651" t="str">
            <v>I</v>
          </cell>
          <cell r="C3651" t="str">
            <v>Interventi di osteoplastica della gamba, allungamento o correzione in caso di malposizione congenita/pseudoartrosi, come prestazione singola</v>
          </cell>
        </row>
        <row r="3652">
          <cell r="A3652" t="str">
            <v>24.7080</v>
          </cell>
          <cell r="B3652" t="str">
            <v>I</v>
          </cell>
          <cell r="C3652" t="str">
            <v>Epifisiodesi distale/prossimale della tibia e del perone, per epifisi, come prestazione singola</v>
          </cell>
        </row>
        <row r="3653">
          <cell r="A3653" t="str">
            <v>24.7110</v>
          </cell>
          <cell r="B3653" t="str">
            <v>I</v>
          </cell>
          <cell r="C3653" t="str">
            <v>Chiusura di un difetto di fascia della gamba, una o più fascie, come prestazione singola</v>
          </cell>
        </row>
        <row r="3654">
          <cell r="A3654" t="str">
            <v>24.7120</v>
          </cell>
          <cell r="B3654" t="str">
            <v>I</v>
          </cell>
          <cell r="C3654" t="str">
            <v>Tenotomia del tendine d'Achille, ogni metodo, come prestazione singola</v>
          </cell>
        </row>
        <row r="3655">
          <cell r="A3655" t="str">
            <v>24.7130</v>
          </cell>
          <cell r="B3655" t="str">
            <v>I</v>
          </cell>
          <cell r="C3655" t="str">
            <v>Sutura e/o plastica del tendine d' Achille, ogni metodo, come prestazione singola</v>
          </cell>
        </row>
        <row r="3656">
          <cell r="A3656" t="str">
            <v>24.7140</v>
          </cell>
          <cell r="B3656" t="str">
            <v>I</v>
          </cell>
          <cell r="C3656" t="str">
            <v>Tenolisi del tendine d' Achille, come prestazione singola</v>
          </cell>
        </row>
        <row r="3657">
          <cell r="A3657" t="str">
            <v>24.7150</v>
          </cell>
          <cell r="B3657" t="str">
            <v>I</v>
          </cell>
          <cell r="C3657" t="str">
            <v>Sutura di un tendine della gamba, primo tendine, come prestazione singola</v>
          </cell>
        </row>
        <row r="3658">
          <cell r="A3658" t="str">
            <v>24.7160</v>
          </cell>
          <cell r="B3658" t="str">
            <v>I</v>
          </cell>
          <cell r="C3658" t="str">
            <v>+ Sutura di un tendine della gamba, per ogni ulteriore tendine, tramite la stessa via d' accesso</v>
          </cell>
        </row>
        <row r="3659">
          <cell r="A3659" t="str">
            <v>24.7170</v>
          </cell>
          <cell r="B3659" t="str">
            <v>I</v>
          </cell>
          <cell r="C3659" t="str">
            <v>Tenolisi di tendini della gamba, uno o più tendini, come prestazione singola</v>
          </cell>
        </row>
        <row r="3660">
          <cell r="A3660" t="str">
            <v>24.7180</v>
          </cell>
          <cell r="B3660" t="str">
            <v>I</v>
          </cell>
          <cell r="C3660" t="str">
            <v>Cura di lussazione di tendine(i) peroneo(i), cruenta, ogni metodo, come prestazione singola</v>
          </cell>
        </row>
        <row r="3661">
          <cell r="A3661" t="str">
            <v>24.7190</v>
          </cell>
          <cell r="B3661" t="str">
            <v>I</v>
          </cell>
          <cell r="C3661" t="str">
            <v>Trapianto/trasferimento di tendini estensori della gamba al metatarso, superficiali, primo tendine</v>
          </cell>
        </row>
        <row r="3662">
          <cell r="A3662" t="str">
            <v>24.7200</v>
          </cell>
          <cell r="B3662" t="str">
            <v>I</v>
          </cell>
          <cell r="C3662" t="str">
            <v>+ Trapianto/trasferimento di tendini estensori della gamba al metatarso, superficiali, ogni ulteriore tendine</v>
          </cell>
        </row>
        <row r="3663">
          <cell r="A3663" t="str">
            <v>24.7210</v>
          </cell>
          <cell r="B3663" t="str">
            <v>I</v>
          </cell>
          <cell r="C3663" t="str">
            <v>Trapianto/trasferimento di tendini estensori della gamba al metatarso, in profondità (attraverso lo spazio interosseo), primo tendine</v>
          </cell>
        </row>
        <row r="3664">
          <cell r="A3664" t="str">
            <v>24.7220</v>
          </cell>
          <cell r="B3664" t="str">
            <v>I</v>
          </cell>
          <cell r="C3664" t="str">
            <v>+ Trapianto/trasferimento di tendini estensori della gamba al metatarso, in profondità (attraverso lo spazio interosseo), per ogni tendine ulteriore</v>
          </cell>
        </row>
        <row r="3665">
          <cell r="A3665" t="str">
            <v>24.7310</v>
          </cell>
          <cell r="B3665" t="str">
            <v>I</v>
          </cell>
          <cell r="C3665" t="str">
            <v>Trattamento di frattura del malleolo mediale, riduzione incruenta</v>
          </cell>
        </row>
        <row r="3666">
          <cell r="A3666" t="str">
            <v>24.7320</v>
          </cell>
          <cell r="B3666" t="str">
            <v>I</v>
          </cell>
          <cell r="C3666" t="str">
            <v>Trattamento di frattura del malleolo mediale, riduzione cruenta, placca/viti/agrafe/cerchiaggio/fili metallici</v>
          </cell>
        </row>
        <row r="3667">
          <cell r="A3667" t="str">
            <v>24.7330</v>
          </cell>
          <cell r="B3667" t="str">
            <v>I</v>
          </cell>
          <cell r="C3667" t="str">
            <v>Cura di malposizione/pseudoartrosi successiva a frattura del malleolo mediale, come prestazione singola</v>
          </cell>
        </row>
        <row r="3668">
          <cell r="A3668" t="str">
            <v>24.7340</v>
          </cell>
          <cell r="B3668" t="str">
            <v>I</v>
          </cell>
          <cell r="C3668" t="str">
            <v>Asportazione del materiale di osteosintesi dopo una frattura del malleolo mediale</v>
          </cell>
        </row>
        <row r="3669">
          <cell r="A3669" t="str">
            <v>24.7350</v>
          </cell>
          <cell r="B3669" t="str">
            <v>I</v>
          </cell>
          <cell r="C3669" t="str">
            <v>Trattamento di frattura del malleolo laterale, riduzione incruenta</v>
          </cell>
        </row>
        <row r="3670">
          <cell r="A3670" t="str">
            <v>24.7360</v>
          </cell>
          <cell r="B3670" t="str">
            <v>I</v>
          </cell>
          <cell r="C3670" t="str">
            <v>Trattamento di frattura del malleolo laterale, cruenta, osteosintesi, ogni metodo</v>
          </cell>
        </row>
        <row r="3671">
          <cell r="A3671" t="str">
            <v>24.7370</v>
          </cell>
          <cell r="B3671" t="str">
            <v>I</v>
          </cell>
          <cell r="C3671" t="str">
            <v>+ Trattamento di frattura di Volkmann in caso di frattura del malleolo laterale</v>
          </cell>
        </row>
        <row r="3672">
          <cell r="A3672" t="str">
            <v>24.7380</v>
          </cell>
          <cell r="B3672" t="str">
            <v>I</v>
          </cell>
          <cell r="C3672" t="str">
            <v>Cura di malposizione/pseudoartrosi successiva a frattura del malleolo laterale, come prestazione singola</v>
          </cell>
        </row>
        <row r="3673">
          <cell r="A3673" t="str">
            <v>24.7390</v>
          </cell>
          <cell r="B3673" t="str">
            <v>I</v>
          </cell>
          <cell r="C3673" t="str">
            <v>Asportazione del materiale di osteosintesi dopo una frattura del malleolo laterale</v>
          </cell>
        </row>
        <row r="3674">
          <cell r="A3674" t="str">
            <v>24.7400</v>
          </cell>
          <cell r="B3674" t="str">
            <v>I</v>
          </cell>
          <cell r="C3674" t="str">
            <v>Trattamento di frattura bimalleolare, riduzione incruenta</v>
          </cell>
        </row>
        <row r="3675">
          <cell r="A3675" t="str">
            <v>24.7410</v>
          </cell>
          <cell r="B3675" t="str">
            <v>I</v>
          </cell>
          <cell r="C3675" t="str">
            <v>Trattamento di frattura bimalleolare, riduzione incruenta ed estensione</v>
          </cell>
        </row>
        <row r="3676">
          <cell r="A3676" t="str">
            <v>24.7420</v>
          </cell>
          <cell r="B3676" t="str">
            <v>I</v>
          </cell>
          <cell r="C3676" t="str">
            <v>Trattamento di frattura bimalleolare, riduzione cruenta, placca/viti/agrafe/cerchiaggio</v>
          </cell>
        </row>
        <row r="3677">
          <cell r="A3677" t="str">
            <v>24.7430</v>
          </cell>
          <cell r="B3677" t="str">
            <v>I</v>
          </cell>
          <cell r="C3677" t="str">
            <v>+ Trattamento di frattura di Volkmann in caso di frattura bimalleolare (frattura trimalleolare)</v>
          </cell>
        </row>
        <row r="3678">
          <cell r="A3678" t="str">
            <v>24.7440</v>
          </cell>
          <cell r="B3678" t="str">
            <v>I</v>
          </cell>
          <cell r="C3678" t="str">
            <v>Trattamento di frattura bimalleolare, riduzione cruenta, steccatura esterna</v>
          </cell>
        </row>
        <row r="3679">
          <cell r="A3679" t="str">
            <v>24.7450</v>
          </cell>
          <cell r="B3679" t="str">
            <v>I</v>
          </cell>
          <cell r="C3679" t="str">
            <v>Trattamento di frattura bimalleolare,riduzione cruenta, infibulo</v>
          </cell>
        </row>
        <row r="3680">
          <cell r="A3680" t="str">
            <v>24.7510</v>
          </cell>
          <cell r="B3680" t="str">
            <v>I</v>
          </cell>
          <cell r="C3680" t="str">
            <v>Cura di lussazione/rottura della forcella dell'articolazione tibio-fibulare, cruenta, come prestazione singola</v>
          </cell>
        </row>
        <row r="3681">
          <cell r="A3681" t="str">
            <v>24.7520</v>
          </cell>
          <cell r="B3681" t="str">
            <v>I</v>
          </cell>
          <cell r="C3681" t="str">
            <v>Cura di lussazione dell'articolazione tibio-tarsica superiore (ATTS), riduzione incruenta</v>
          </cell>
        </row>
        <row r="3682">
          <cell r="A3682" t="str">
            <v>24.7530</v>
          </cell>
          <cell r="B3682" t="str">
            <v>I</v>
          </cell>
          <cell r="C3682" t="str">
            <v>Cura di lussazione dell'articolazione tibio-tarsica superiore (ATTS), riduzione cruenta</v>
          </cell>
        </row>
        <row r="3683">
          <cell r="A3683" t="str">
            <v>24.7540</v>
          </cell>
          <cell r="B3683" t="str">
            <v>I</v>
          </cell>
          <cell r="C3683" t="str">
            <v>Sutura di legamenti della caviglia, laterale, qualsiasi metodo, uno o più legamenti, come prestazione singola</v>
          </cell>
        </row>
        <row r="3684">
          <cell r="A3684" t="str">
            <v>24.7550</v>
          </cell>
          <cell r="B3684" t="str">
            <v>I</v>
          </cell>
          <cell r="C3684" t="str">
            <v>Sutura di legamenti della caviglia, mediale, qualsiasi metodo, uno o più legamenti, come prestazione singola</v>
          </cell>
        </row>
        <row r="3685">
          <cell r="A3685" t="str">
            <v>24.7560</v>
          </cell>
          <cell r="B3685" t="str">
            <v>I</v>
          </cell>
          <cell r="C3685" t="str">
            <v>Plastica di legamenti della caviglia, laterale, qualsiasi metodo, uno o più legamenti, come prestazione singola</v>
          </cell>
        </row>
        <row r="3686">
          <cell r="A3686" t="str">
            <v>24.7570</v>
          </cell>
          <cell r="B3686" t="str">
            <v>I</v>
          </cell>
          <cell r="C3686" t="str">
            <v>Cura di lussazione dell'articolazione tibio-tarsica inferiore (ATTI) o del tarso, riduzione incruenta</v>
          </cell>
        </row>
        <row r="3687">
          <cell r="A3687" t="str">
            <v>24.7580</v>
          </cell>
          <cell r="B3687" t="str">
            <v>I</v>
          </cell>
          <cell r="C3687" t="str">
            <v>Cura di lussazione dell'articolazione tibio-tarsica inferiore (ATTI) o del tarso, riduzione incruenta,fissazione percutanea</v>
          </cell>
        </row>
        <row r="3688">
          <cell r="A3688" t="str">
            <v>24.7590</v>
          </cell>
          <cell r="B3688" t="str">
            <v>I</v>
          </cell>
          <cell r="C3688" t="str">
            <v>Cura di lussazione nell'articolazione tibio-tarsica inferiore (ATTI) o del tarso, riduzione cruenta</v>
          </cell>
        </row>
        <row r="3689">
          <cell r="A3689" t="str">
            <v>24.7610</v>
          </cell>
          <cell r="B3689" t="str">
            <v>I</v>
          </cell>
          <cell r="C3689" t="str">
            <v>Artroscopia dell'articolazione tibio-tarsica (ATTS o ATTI), un'articolazione</v>
          </cell>
        </row>
        <row r="3690">
          <cell r="A3690" t="str">
            <v>24.7620</v>
          </cell>
          <cell r="B3690" t="str">
            <v>I</v>
          </cell>
          <cell r="C3690" t="str">
            <v>+ Asportazione di corpi liberi articolari in corso di artroscopia dell'articolazione tibio-tarsica</v>
          </cell>
        </row>
        <row r="3691">
          <cell r="A3691" t="str">
            <v>24.7630</v>
          </cell>
          <cell r="B3691" t="str">
            <v>I</v>
          </cell>
          <cell r="C3691" t="str">
            <v>+ Trattamento di corpi liberi articolari mediante fissazione in corso di artroscopia dell'articolazione tibio-tarsica</v>
          </cell>
        </row>
        <row r="3692">
          <cell r="A3692" t="str">
            <v>24.7640</v>
          </cell>
          <cell r="B3692" t="str">
            <v>I</v>
          </cell>
          <cell r="C3692" t="str">
            <v>+ Sinoviectomia in corso di artroscopia dell'articolazione tibio-tarsica, subtotale</v>
          </cell>
        </row>
        <row r="3693">
          <cell r="A3693" t="str">
            <v>24.7650</v>
          </cell>
          <cell r="B3693" t="str">
            <v>I</v>
          </cell>
          <cell r="C3693" t="str">
            <v>+ Asportazione di osteofiti/esostosi in corso di artroscopia dell'articolazione tibio-tarsica</v>
          </cell>
        </row>
        <row r="3694">
          <cell r="A3694" t="str">
            <v>24.7660</v>
          </cell>
          <cell r="B3694" t="str">
            <v>I</v>
          </cell>
          <cell r="C3694" t="str">
            <v>+ Artrodesi in corso di artroscopia dell'articolazione tibio-tarsica</v>
          </cell>
        </row>
        <row r="3695">
          <cell r="A3695" t="str">
            <v>24.7670</v>
          </cell>
          <cell r="B3695" t="str">
            <v>I</v>
          </cell>
          <cell r="C3695" t="str">
            <v>Artroscopia dell'articolazione tibio-tarsica (ATTS o ATTI), ambedue le articolazioni</v>
          </cell>
        </row>
        <row r="3696">
          <cell r="A3696" t="str">
            <v>24.7710</v>
          </cell>
          <cell r="B3696" t="str">
            <v>I</v>
          </cell>
          <cell r="C3696" t="str">
            <v>Artrotomia dell'articolazione tibio-tarsica, come prestazione singola</v>
          </cell>
        </row>
        <row r="3697">
          <cell r="A3697" t="str">
            <v>24.7720</v>
          </cell>
          <cell r="B3697" t="str">
            <v>I</v>
          </cell>
          <cell r="C3697" t="str">
            <v>+ Artrotomia dell'altra articolazione tibio-tarsica dello stesso lato</v>
          </cell>
        </row>
        <row r="3698">
          <cell r="A3698" t="str">
            <v>24.7730</v>
          </cell>
          <cell r="B3698" t="str">
            <v>I</v>
          </cell>
          <cell r="C3698" t="str">
            <v>+ Sinoviectomia in caso di artrotomia dell'articolazione tibio-tarsica, subtotale</v>
          </cell>
        </row>
        <row r="3699">
          <cell r="A3699" t="str">
            <v>24.7740</v>
          </cell>
          <cell r="B3699" t="str">
            <v>I</v>
          </cell>
          <cell r="C3699" t="str">
            <v>+ Asportazione di corpi liberiarticolari in corso di artrotomia dell'articolazione tibio-tarsica, qualsiasi indicazione</v>
          </cell>
        </row>
        <row r="3700">
          <cell r="A3700" t="str">
            <v>24.7750</v>
          </cell>
          <cell r="B3700" t="str">
            <v>I</v>
          </cell>
          <cell r="C3700" t="str">
            <v>+ Trattamento di corpi liberi articolari mediante fissazione in corso di artrotomia dell'articolazione tibio-tarsica</v>
          </cell>
        </row>
        <row r="3701">
          <cell r="A3701" t="str">
            <v>24.7760</v>
          </cell>
          <cell r="B3701" t="str">
            <v>I</v>
          </cell>
          <cell r="C3701" t="str">
            <v>+ Plastica dell'avallamento dei corpi liberi intra-articolari in corso di artrotomia dell'articolazione tibio-tarsica</v>
          </cell>
        </row>
        <row r="3702">
          <cell r="A3702" t="str">
            <v>24.7770</v>
          </cell>
          <cell r="B3702" t="str">
            <v>I</v>
          </cell>
          <cell r="C3702" t="str">
            <v>+ Osteotomia del malleolo mediale in corso di artrotomia dell'articolazione tibio-tarsica</v>
          </cell>
        </row>
        <row r="3703">
          <cell r="A3703" t="str">
            <v>24.7780</v>
          </cell>
          <cell r="B3703" t="str">
            <v>I</v>
          </cell>
          <cell r="C3703" t="str">
            <v>Artroplastica dell'articolazione tibio-tarsica superiore ATTS, come prestazione singola</v>
          </cell>
        </row>
        <row r="3704">
          <cell r="A3704" t="str">
            <v>24.7790</v>
          </cell>
          <cell r="B3704" t="str">
            <v>I</v>
          </cell>
          <cell r="C3704" t="str">
            <v>Artrodesi dell'articolazione tibio-tarsica superiore ATTS, come prestazione singola</v>
          </cell>
        </row>
        <row r="3705">
          <cell r="A3705" t="str">
            <v>24.7800</v>
          </cell>
          <cell r="B3705" t="str">
            <v>I</v>
          </cell>
          <cell r="C3705" t="str">
            <v>(+) Artrodesi dell'articolazione tibio-tarsica superiore ATTS, come prestazione supplementare</v>
          </cell>
        </row>
        <row r="3706">
          <cell r="A3706" t="str">
            <v>24.7810</v>
          </cell>
          <cell r="B3706" t="str">
            <v>I</v>
          </cell>
          <cell r="C3706" t="str">
            <v>Artrodesi dell'articolazione tibio-tarsica inferiore ATTI, come prestazione singola</v>
          </cell>
        </row>
        <row r="3707">
          <cell r="A3707" t="str">
            <v>24.7820</v>
          </cell>
          <cell r="B3707" t="str">
            <v>I</v>
          </cell>
          <cell r="C3707" t="str">
            <v>(+) Artrodesi dell'articolazione tibio-tarsica inferiore, come prestazione supplementare</v>
          </cell>
        </row>
        <row r="3708">
          <cell r="A3708" t="str">
            <v>24.7830</v>
          </cell>
          <cell r="B3708" t="str">
            <v>I</v>
          </cell>
          <cell r="C3708" t="str">
            <v>Artrodesi dell'articolazione tibio-tarsica superiore ATTS e inferiore ATTI, come prestazione singola</v>
          </cell>
        </row>
        <row r="3709">
          <cell r="A3709" t="str">
            <v>24.7840</v>
          </cell>
          <cell r="B3709" t="str">
            <v>I</v>
          </cell>
          <cell r="C3709" t="str">
            <v>Sostituzione di una endoprotesi totale dell'articolazione talocrurale</v>
          </cell>
        </row>
        <row r="3710">
          <cell r="A3710" t="str">
            <v>24.7910</v>
          </cell>
          <cell r="B3710" t="str">
            <v>I</v>
          </cell>
          <cell r="C3710" t="str">
            <v>Trattamento di frattura del calcagno senza coinvolgimento articolare, riduzione incruenta</v>
          </cell>
        </row>
        <row r="3711">
          <cell r="A3711" t="str">
            <v>24.7920</v>
          </cell>
          <cell r="B3711" t="str">
            <v>I</v>
          </cell>
          <cell r="C3711" t="str">
            <v>Trattamento di frattura del calcagno senza coinvolgimento articolare, riduzione cruenta, placca/viti/agrafe/cerchiaggio/fili metallici</v>
          </cell>
        </row>
        <row r="3712">
          <cell r="A3712" t="str">
            <v>24.7930</v>
          </cell>
          <cell r="B3712" t="str">
            <v>I</v>
          </cell>
          <cell r="C3712" t="str">
            <v>Trattamento di frattura del calcagno senza coinvolgimento articolare, riduzione cruenta, fissatore esterno</v>
          </cell>
        </row>
        <row r="3713">
          <cell r="A3713" t="str">
            <v>24.7940</v>
          </cell>
          <cell r="B3713" t="str">
            <v>I</v>
          </cell>
          <cell r="C3713" t="str">
            <v>Trattamento di frattura del calcagno con coinvolgimento articolare, riduzione incruenta</v>
          </cell>
        </row>
        <row r="3714">
          <cell r="A3714" t="str">
            <v>24.7950</v>
          </cell>
          <cell r="B3714" t="str">
            <v>I</v>
          </cell>
          <cell r="C3714" t="str">
            <v>Trattamento di frattura del calcagno con coinvolgimento articolare, riduzione cruenta, placca/viti/agrafe/cerchiaggio/fili metallici</v>
          </cell>
        </row>
        <row r="3715">
          <cell r="A3715" t="str">
            <v>24.7960</v>
          </cell>
          <cell r="B3715" t="str">
            <v>I</v>
          </cell>
          <cell r="C3715" t="str">
            <v>Trattamento di frattura del calcagno con coinvolgimento articolare, riduzione cruenta, fissatore esterno</v>
          </cell>
        </row>
        <row r="3716">
          <cell r="A3716" t="str">
            <v>24.7970</v>
          </cell>
          <cell r="B3716" t="str">
            <v>I</v>
          </cell>
          <cell r="C3716" t="str">
            <v>Cura di malposizione/pseudoartrosi successiva a frattura del calcagno, come prestazione singola</v>
          </cell>
        </row>
        <row r="3717">
          <cell r="A3717" t="str">
            <v>24.7980</v>
          </cell>
          <cell r="B3717" t="str">
            <v>I</v>
          </cell>
          <cell r="C3717" t="str">
            <v>Asportazione del materiale di osteosintesi dopo una frattura del calcagno</v>
          </cell>
        </row>
        <row r="3718">
          <cell r="A3718" t="str">
            <v>24.7990</v>
          </cell>
          <cell r="B3718" t="str">
            <v>I</v>
          </cell>
          <cell r="C3718" t="str">
            <v>Trattamento di frattura del tallone, riduzione cruenta, placca/viti/agrafe/fili metallici</v>
          </cell>
        </row>
        <row r="3719">
          <cell r="A3719" t="str">
            <v>24.8000</v>
          </cell>
          <cell r="B3719" t="str">
            <v>I</v>
          </cell>
          <cell r="C3719" t="str">
            <v>Trattamento di frattura del tallone, riduzione cruenta, fissatore esterno</v>
          </cell>
        </row>
        <row r="3720">
          <cell r="A3720" t="str">
            <v>24.8010</v>
          </cell>
          <cell r="B3720" t="str">
            <v>I</v>
          </cell>
          <cell r="C3720" t="str">
            <v>Cura di malposizione/pseudoartrosi successiva a frattura del tallone, come prestazione singola</v>
          </cell>
        </row>
        <row r="3721">
          <cell r="A3721" t="str">
            <v>24.8020</v>
          </cell>
          <cell r="B3721" t="str">
            <v>I</v>
          </cell>
          <cell r="C3721" t="str">
            <v>Asportazione del materiale di osteosintesi dopo una frattura del tallone</v>
          </cell>
        </row>
        <row r="3722">
          <cell r="A3722" t="str">
            <v>24.8030</v>
          </cell>
          <cell r="B3722" t="str">
            <v>I</v>
          </cell>
          <cell r="C3722" t="str">
            <v>Cura di una o più fratture delle ossa del tarso,riduzione cruenta, placca/viti/agrafe/cerchiaggio/fili metallici, come prestazione singola</v>
          </cell>
        </row>
        <row r="3723">
          <cell r="A3723" t="str">
            <v>24.8040</v>
          </cell>
          <cell r="B3723" t="str">
            <v>I</v>
          </cell>
          <cell r="C3723" t="str">
            <v>(+) Cura di una o più fratture delle ossa del tarso,riduzione cruenta, placca/viti/agrafe/cerchiaggio/fili metallici, come prestazione supplementare</v>
          </cell>
        </row>
        <row r="3724">
          <cell r="A3724" t="str">
            <v>24.8050</v>
          </cell>
          <cell r="B3724" t="str">
            <v>I</v>
          </cell>
          <cell r="C3724" t="str">
            <v>Cura di una o più fratture delle ossa del tarso,riduzione cruenta, fissatore esterno</v>
          </cell>
        </row>
        <row r="3725">
          <cell r="A3725" t="str">
            <v>24.8060</v>
          </cell>
          <cell r="B3725" t="str">
            <v>I</v>
          </cell>
          <cell r="C3725" t="str">
            <v>Cura di malposizione/pseudoartrosi successiva a una o più fratture delle ossa del tarso, come prestazione singola</v>
          </cell>
        </row>
        <row r="3726">
          <cell r="A3726" t="str">
            <v>24.8070</v>
          </cell>
          <cell r="B3726" t="str">
            <v>I</v>
          </cell>
          <cell r="C3726" t="str">
            <v>Asportazione del materiale di osteosintesi dopo una o più fratture delle ossa del tarso</v>
          </cell>
        </row>
        <row r="3727">
          <cell r="A3727" t="str">
            <v>24.8080</v>
          </cell>
          <cell r="B3727" t="str">
            <v>I</v>
          </cell>
          <cell r="C3727" t="str">
            <v>Trattamento di frattura del metatarso, riduzione incruenta, prima frattura</v>
          </cell>
        </row>
        <row r="3728">
          <cell r="A3728" t="str">
            <v>24.8090</v>
          </cell>
          <cell r="B3728" t="str">
            <v>I</v>
          </cell>
          <cell r="C3728" t="str">
            <v>+ Trattamento di frattura del metatarso, riduzione incruenta, ogni ulteriore frattura</v>
          </cell>
        </row>
        <row r="3729">
          <cell r="A3729" t="str">
            <v>24.8100</v>
          </cell>
          <cell r="B3729" t="str">
            <v>I</v>
          </cell>
          <cell r="C3729" t="str">
            <v>Trattamento di frattura del metatarso, riduzione cruenta, placca/viti/agrafe/cerchiaggio/fili metallici, prima frattura</v>
          </cell>
        </row>
        <row r="3730">
          <cell r="A3730" t="str">
            <v>24.8110</v>
          </cell>
          <cell r="B3730" t="str">
            <v>I</v>
          </cell>
          <cell r="C3730" t="str">
            <v>+ Trattamento di frattura del metatarso, riduzione cruenta, placca/viti/agrafe/cerchiaggio/fili metallici, ogni ulteriore frattura</v>
          </cell>
        </row>
        <row r="3731">
          <cell r="A3731" t="str">
            <v>24.8120</v>
          </cell>
          <cell r="B3731" t="str">
            <v>I</v>
          </cell>
          <cell r="C3731" t="str">
            <v>Trattamento di frattura del metatarso, riduzione cruenta, fissatore esterno</v>
          </cell>
        </row>
        <row r="3732">
          <cell r="A3732" t="str">
            <v>24.8130</v>
          </cell>
          <cell r="B3732" t="str">
            <v>I</v>
          </cell>
          <cell r="C3732" t="str">
            <v>Cura di malposizione/pseudoartrosi successiva a frattura del metatarso, come prestazione singola</v>
          </cell>
        </row>
        <row r="3733">
          <cell r="A3733" t="str">
            <v>24.8140</v>
          </cell>
          <cell r="B3733" t="str">
            <v>I</v>
          </cell>
          <cell r="C3733" t="str">
            <v>Asportazione del materiale di osteosintesi dopo una frattura del metatarsale, indipendentemente dalla quantità</v>
          </cell>
        </row>
        <row r="3734">
          <cell r="A3734" t="str">
            <v>24.8150</v>
          </cell>
          <cell r="B3734" t="str">
            <v>I</v>
          </cell>
          <cell r="C3734" t="str">
            <v>Trattamento di frattura di un dito del piede (incluso primo dito), riduzione incruenta</v>
          </cell>
        </row>
        <row r="3735">
          <cell r="A3735" t="str">
            <v>24.8160</v>
          </cell>
          <cell r="B3735" t="str">
            <v>I</v>
          </cell>
          <cell r="C3735" t="str">
            <v>Trattamento di frattura di un dito del piede (incluso primo dito), riduzione cruenta, placca/viti/agrafe/cerchiaggio/fili metallici/fissatore esterno, primo dito</v>
          </cell>
        </row>
        <row r="3736">
          <cell r="A3736" t="str">
            <v>24.8170</v>
          </cell>
          <cell r="B3736" t="str">
            <v>I</v>
          </cell>
          <cell r="C3736" t="str">
            <v>+ Trattamento di frattura di un dito del piede (incluso primo dito), riduzione cruenta, placca/viti/agrafe/cerchiaggio/fili metallici/fissatore esterno, ogni ulteriore dito</v>
          </cell>
        </row>
        <row r="3737">
          <cell r="A3737" t="str">
            <v>24.8180</v>
          </cell>
          <cell r="B3737" t="str">
            <v>I</v>
          </cell>
          <cell r="C3737" t="str">
            <v>Cura di malposizione/pseudoartrosi successiva a frattura di un dito del piede (incluso primo dito), come prestazione singola</v>
          </cell>
        </row>
        <row r="3738">
          <cell r="A3738" t="str">
            <v>24.8190</v>
          </cell>
          <cell r="B3738" t="str">
            <v>I</v>
          </cell>
          <cell r="C3738" t="str">
            <v>Asportazione del materiale di osteosintesi dopo una frattura di un dito del piede (incluso primo dito)</v>
          </cell>
        </row>
        <row r="3739">
          <cell r="A3739" t="str">
            <v>24.8210</v>
          </cell>
          <cell r="B3739" t="str">
            <v>I</v>
          </cell>
          <cell r="C3739" t="str">
            <v>Cura di lussazione dell'articolazione metatarso-falangea o interfalangea, riduzione incruenta, per articolazione</v>
          </cell>
        </row>
        <row r="3740">
          <cell r="A3740" t="str">
            <v>24.8220</v>
          </cell>
          <cell r="B3740" t="str">
            <v>I</v>
          </cell>
          <cell r="C3740" t="str">
            <v>Cura di lussazione dell'articolazione metatarso-falangea o interfalangea, riduzione incruenta, fissazione percutanea, prima articolazione</v>
          </cell>
        </row>
        <row r="3741">
          <cell r="A3741" t="str">
            <v>24.8230</v>
          </cell>
          <cell r="B3741" t="str">
            <v>I</v>
          </cell>
          <cell r="C3741" t="str">
            <v>+ Cura di lussazione dell'articolazione metatarso-falangea o interfalangea, riduzione incruenta, fissazione percutanea, ogni ulteriore articolazione</v>
          </cell>
        </row>
        <row r="3742">
          <cell r="A3742" t="str">
            <v>24.8240</v>
          </cell>
          <cell r="B3742" t="str">
            <v>I</v>
          </cell>
          <cell r="C3742" t="str">
            <v>Cura di lussazione dell'articolazione metatarso-falangea o interfalangea, riduzione cruenta,per articolazione</v>
          </cell>
        </row>
        <row r="3743">
          <cell r="A3743" t="str">
            <v>24.8310</v>
          </cell>
          <cell r="B3743" t="str">
            <v>I</v>
          </cell>
          <cell r="C3743" t="str">
            <v>Intervento chirurgico per dito del piede a martello, resezione della base della falange o resezione della testa, primo dito</v>
          </cell>
        </row>
        <row r="3744">
          <cell r="A3744" t="str">
            <v>24.8320</v>
          </cell>
          <cell r="B3744" t="str">
            <v>I</v>
          </cell>
          <cell r="C3744" t="str">
            <v>+ Intervento chirurgico per dito del piede a martello, abbassamento o resezione della testa, ogni ulteriore dito</v>
          </cell>
        </row>
        <row r="3745">
          <cell r="A3745" t="str">
            <v>24.8330</v>
          </cell>
          <cell r="B3745" t="str">
            <v>I</v>
          </cell>
          <cell r="C3745" t="str">
            <v>+ Trasposizione o allungamento di tendine , per dito del piede in corso di intervento chirurgico per dito del piede a martello</v>
          </cell>
        </row>
        <row r="3746">
          <cell r="A3746" t="str">
            <v>24.8340</v>
          </cell>
          <cell r="B3746" t="str">
            <v>I</v>
          </cell>
          <cell r="C3746" t="str">
            <v>+ Plastica cutanea per ottenere una sindattilia in corso di intervento chirurgico per dito del piede a martello, per sindattilia</v>
          </cell>
        </row>
        <row r="3747">
          <cell r="A3747" t="str">
            <v>24.8350</v>
          </cell>
          <cell r="B3747" t="str">
            <v>I</v>
          </cell>
          <cell r="C3747" t="str">
            <v>Trasposizione/allungamento di tendine in caso di dito del piede a martello, primo dito</v>
          </cell>
        </row>
        <row r="3748">
          <cell r="A3748" t="str">
            <v>24.8360</v>
          </cell>
          <cell r="B3748" t="str">
            <v>I</v>
          </cell>
          <cell r="C3748" t="str">
            <v>+ Trasposizione/allungamento di tendine in caso di dito del piede a martello, ogni ulteriore dito</v>
          </cell>
        </row>
        <row r="3749">
          <cell r="A3749" t="str">
            <v>24.8410</v>
          </cell>
          <cell r="B3749" t="str">
            <v>I</v>
          </cell>
          <cell r="C3749" t="str">
            <v>Intervento chirurgico per alluce valgo, resezione dell'esostosi</v>
          </cell>
        </row>
        <row r="3750">
          <cell r="A3750" t="str">
            <v>24.8420</v>
          </cell>
          <cell r="B3750" t="str">
            <v>I</v>
          </cell>
          <cell r="C3750" t="str">
            <v>Intervento chirurgico per alluce valgo, artroplastica di resezione</v>
          </cell>
        </row>
        <row r="3751">
          <cell r="A3751" t="str">
            <v>24.8430</v>
          </cell>
          <cell r="B3751" t="str">
            <v>I</v>
          </cell>
          <cell r="C3751" t="str">
            <v>Intervento chirurgico per alluce valgo, ricostruzione plastica</v>
          </cell>
        </row>
        <row r="3752">
          <cell r="A3752" t="str">
            <v>24.8440</v>
          </cell>
          <cell r="B3752" t="str">
            <v>I</v>
          </cell>
          <cell r="C3752" t="str">
            <v>Intervento chirurgico per alluce valgo, osteotomia metatarsale, qualsiasi metodo</v>
          </cell>
        </row>
        <row r="3753">
          <cell r="A3753" t="str">
            <v>24.8450</v>
          </cell>
          <cell r="B3753" t="str">
            <v>I</v>
          </cell>
          <cell r="C3753" t="str">
            <v>+ Protesi in corso di intervento chirurgico per alluce valgo</v>
          </cell>
        </row>
        <row r="3754">
          <cell r="A3754" t="str">
            <v>24.8460</v>
          </cell>
          <cell r="B3754" t="str">
            <v>I</v>
          </cell>
          <cell r="C3754" t="str">
            <v>(+) Osteotomia metatarsale/osteotomia cuneiforme/artrodesi di Lisfranc I, qualsiasi metodo in corso di intervento chirurgico per alluce valgo, come prestazione supplementare</v>
          </cell>
        </row>
        <row r="3755">
          <cell r="A3755" t="str">
            <v>24.8470</v>
          </cell>
          <cell r="B3755" t="str">
            <v>I</v>
          </cell>
          <cell r="C3755" t="str">
            <v>Intervento chirurgico per alluce valgo, osteotomia della prima falange</v>
          </cell>
        </row>
        <row r="3756">
          <cell r="A3756" t="str">
            <v>24.8480</v>
          </cell>
          <cell r="B3756" t="str">
            <v>I</v>
          </cell>
          <cell r="C3756" t="str">
            <v>(+) Osteotomia della prima falange (semplice/doppia) in caso di intervento chirurgico per alluce valgo, come prestazione supplementare</v>
          </cell>
        </row>
        <row r="3757">
          <cell r="A3757" t="str">
            <v>24.8490</v>
          </cell>
          <cell r="B3757" t="str">
            <v>I</v>
          </cell>
          <cell r="C3757" t="str">
            <v>Intervento chirurgico per alluce valgo, trasferimento di tendini, via d'accesso mediale e/o laterale</v>
          </cell>
        </row>
        <row r="3758">
          <cell r="A3758" t="str">
            <v>24.8500</v>
          </cell>
          <cell r="B3758" t="str">
            <v>I</v>
          </cell>
          <cell r="C3758" t="str">
            <v>Intervento chirurgico per alluce valgo,protesi</v>
          </cell>
        </row>
        <row r="3759">
          <cell r="A3759" t="str">
            <v>24.8510</v>
          </cell>
          <cell r="B3759" t="str">
            <v>I</v>
          </cell>
          <cell r="C3759" t="str">
            <v>Artrodesi nella regione posteriore/mediana del piede: articolazioni di Chopart, Lisfranc, articolazioni del tarso con artrodesi parziale nella regione mediana del piede, come prestazione unica</v>
          </cell>
        </row>
        <row r="3760">
          <cell r="A3760" t="str">
            <v>24.8520</v>
          </cell>
          <cell r="B3760" t="str">
            <v>I</v>
          </cell>
          <cell r="C3760" t="str">
            <v>+ Plastica tendinea in corso di artrodesi nella regione del piede, per tendine</v>
          </cell>
        </row>
        <row r="3761">
          <cell r="A3761" t="str">
            <v>24.8530</v>
          </cell>
          <cell r="B3761" t="str">
            <v>I</v>
          </cell>
          <cell r="C3761" t="str">
            <v>(+) Artrodesi nella regione posteriore/mediana del piede: articolazioni di Chopart, Lisfranc, articolazioni del tarso con artrodesi parziale nella regione mediana del piede, come prestazione supplementare</v>
          </cell>
        </row>
        <row r="3762">
          <cell r="A3762" t="str">
            <v>24.8540</v>
          </cell>
          <cell r="B3762" t="str">
            <v>I</v>
          </cell>
          <cell r="C3762" t="str">
            <v>Resezione di ossa accessorie/esostesi/osteofiti nella regione inferiore della gamba/del piede, come prestazione unica</v>
          </cell>
        </row>
        <row r="3763">
          <cell r="A3763" t="str">
            <v>24.8550</v>
          </cell>
          <cell r="B3763" t="str">
            <v>I</v>
          </cell>
          <cell r="C3763" t="str">
            <v>(+) Resezione di ossa accessorie/esostesi/osteofiti nella regione inferiore della gamba/del piede, come prestazione supplementare</v>
          </cell>
        </row>
        <row r="3764">
          <cell r="A3764" t="str">
            <v>24.8560</v>
          </cell>
          <cell r="B3764" t="str">
            <v>I</v>
          </cell>
          <cell r="C3764" t="str">
            <v>Resezione di una sinostosi/coalitio nella regione inferiore della gamba/del piede, come prestazione unica</v>
          </cell>
        </row>
        <row r="3765">
          <cell r="A3765" t="str">
            <v>24.8570</v>
          </cell>
          <cell r="B3765" t="str">
            <v>I</v>
          </cell>
          <cell r="C3765" t="str">
            <v>Resezione di un tumore osseo nella regione inferiore della gamba/del piede, senza coinvolgimento articolare</v>
          </cell>
        </row>
        <row r="3766">
          <cell r="A3766" t="str">
            <v>24.8580</v>
          </cell>
          <cell r="B3766" t="str">
            <v>I</v>
          </cell>
          <cell r="C3766" t="str">
            <v>+ Inserimento microchirurgico di un trapianto osseo in corso di resezione di un tumore osseo nella regione inferiore della gamba</v>
          </cell>
        </row>
        <row r="3767">
          <cell r="A3767" t="str">
            <v>24.8590</v>
          </cell>
          <cell r="B3767" t="str">
            <v>I</v>
          </cell>
          <cell r="C3767" t="str">
            <v>Resezione di un tumore osseo nella regione inferiore della gamba/del piede, con coinvolgimento articolare</v>
          </cell>
        </row>
        <row r="3768">
          <cell r="A3768" t="str">
            <v>24.8600</v>
          </cell>
          <cell r="B3768" t="str">
            <v>I</v>
          </cell>
          <cell r="C3768" t="str">
            <v>Intervento chirurgico in caso di deformità del piede, intervento sulle parti molli, come prestazione singola</v>
          </cell>
        </row>
        <row r="3769">
          <cell r="A3769" t="str">
            <v>24.8610</v>
          </cell>
          <cell r="B3769" t="str">
            <v>I</v>
          </cell>
          <cell r="C3769" t="str">
            <v>+ Osteotomia (e) in corso di intervento chirurgico per deformità del piede, intervento sulle parti molli</v>
          </cell>
        </row>
        <row r="3770">
          <cell r="A3770" t="str">
            <v>24.8620</v>
          </cell>
          <cell r="B3770" t="str">
            <v>I</v>
          </cell>
          <cell r="C3770" t="str">
            <v>(+) Intervento chirurgico in caso di deformità del piede, intervento sulle parti molli, come prestazione supplementare</v>
          </cell>
        </row>
        <row r="3771">
          <cell r="A3771" t="str">
            <v>24.8630</v>
          </cell>
          <cell r="B3771" t="str">
            <v>I</v>
          </cell>
          <cell r="C3771" t="str">
            <v>Osteotomia correttiva del piede, mediana/posteriore, come prestazione unica</v>
          </cell>
        </row>
        <row r="3772">
          <cell r="A3772" t="str">
            <v>24.8640</v>
          </cell>
          <cell r="B3772" t="str">
            <v>I</v>
          </cell>
          <cell r="C3772" t="str">
            <v>Osteotomia correttiva del piede, metatarso, escluso alluce valgo, primo metatarso</v>
          </cell>
        </row>
        <row r="3773">
          <cell r="A3773" t="str">
            <v>24.8650</v>
          </cell>
          <cell r="B3773" t="str">
            <v>I</v>
          </cell>
          <cell r="C3773" t="str">
            <v>+ Osteotomia correttiva del piede, metatarso, escluso alluce valgo, ogni ulteriore metatarso</v>
          </cell>
        </row>
        <row r="3774">
          <cell r="A3774" t="str">
            <v>24.8660</v>
          </cell>
          <cell r="B3774" t="str">
            <v>I</v>
          </cell>
          <cell r="C3774" t="str">
            <v>Osteotomia correttiva del piede, dito, primo dito</v>
          </cell>
        </row>
        <row r="3775">
          <cell r="A3775" t="str">
            <v>24.8670</v>
          </cell>
          <cell r="B3775" t="str">
            <v>I</v>
          </cell>
          <cell r="C3775" t="str">
            <v>+ Osteotomia correttiva del piede, dito, ogni ulteriore dito</v>
          </cell>
        </row>
        <row r="3776">
          <cell r="A3776" t="str">
            <v>24.8680</v>
          </cell>
          <cell r="B3776" t="str">
            <v>I</v>
          </cell>
          <cell r="C3776" t="str">
            <v>Resezione in caso di polidattilia del piede, amputazione, per raggio</v>
          </cell>
        </row>
        <row r="3777">
          <cell r="A3777" t="str">
            <v>24.8690</v>
          </cell>
          <cell r="B3777" t="str">
            <v>I</v>
          </cell>
          <cell r="C3777" t="str">
            <v>Intervento chirurgico in caso di sindattilia al piede</v>
          </cell>
        </row>
        <row r="3778">
          <cell r="A3778" t="str">
            <v>24.8700</v>
          </cell>
          <cell r="B3778" t="str">
            <v>I</v>
          </cell>
          <cell r="C3778" t="str">
            <v>Resezione di ossa del tarso</v>
          </cell>
        </row>
        <row r="3779">
          <cell r="A3779" t="str">
            <v>24.8710</v>
          </cell>
          <cell r="B3779" t="str">
            <v>I</v>
          </cell>
          <cell r="C3779" t="str">
            <v>Resezione di ossa della regione mediana del piede, come prestazione singola</v>
          </cell>
        </row>
        <row r="3780">
          <cell r="A3780" t="str">
            <v>24.8720</v>
          </cell>
          <cell r="B3780" t="str">
            <v>I</v>
          </cell>
          <cell r="C3780" t="str">
            <v>Resezione di testa del metatarso, prima testa del metatarso</v>
          </cell>
        </row>
        <row r="3781">
          <cell r="A3781" t="str">
            <v>24.8730</v>
          </cell>
          <cell r="B3781" t="str">
            <v>I</v>
          </cell>
          <cell r="C3781" t="str">
            <v>+ Resezione di testa del metatarso, ogni ulteriore testa del metatarso</v>
          </cell>
        </row>
        <row r="3782">
          <cell r="A3782" t="str">
            <v>24.8740</v>
          </cell>
          <cell r="B3782" t="str">
            <v>I</v>
          </cell>
          <cell r="C3782" t="str">
            <v>Sesamoidectomia del piede, come prestazione singola</v>
          </cell>
        </row>
        <row r="3783">
          <cell r="A3783" t="str">
            <v>24.8750</v>
          </cell>
          <cell r="B3783" t="str">
            <v>I</v>
          </cell>
          <cell r="C3783" t="str">
            <v>Artrotomia dell'articolazione sottoastragalica/metatarso-falangea, come prestazione singola</v>
          </cell>
        </row>
        <row r="3784">
          <cell r="A3784" t="str">
            <v>24.8760</v>
          </cell>
          <cell r="B3784" t="str">
            <v>I</v>
          </cell>
          <cell r="C3784" t="str">
            <v>Artrotomia dell'articolazione interfalangea, prima articolazione, come prestazione singola</v>
          </cell>
        </row>
        <row r="3785">
          <cell r="A3785" t="str">
            <v>24.8770</v>
          </cell>
          <cell r="B3785" t="str">
            <v>I</v>
          </cell>
          <cell r="C3785" t="str">
            <v>+ Artrotomia dell'articolazione interfalangea, ogni ulteriore articolazione</v>
          </cell>
        </row>
        <row r="3786">
          <cell r="A3786" t="str">
            <v>24.8780</v>
          </cell>
          <cell r="B3786" t="str">
            <v>I</v>
          </cell>
          <cell r="C3786" t="str">
            <v>Artrodesi di una articolazione metatarso-falangea, come prestazione singola</v>
          </cell>
        </row>
        <row r="3787">
          <cell r="A3787" t="str">
            <v>24.8790</v>
          </cell>
          <cell r="B3787" t="str">
            <v>I</v>
          </cell>
          <cell r="C3787" t="str">
            <v>Artrodesi di una articolazione interfalangea (dito del piede), prima articolazione, come prestazione singola</v>
          </cell>
        </row>
        <row r="3788">
          <cell r="A3788" t="str">
            <v>24.8800</v>
          </cell>
          <cell r="B3788" t="str">
            <v>I</v>
          </cell>
          <cell r="C3788" t="str">
            <v>+ Artrodesi di una articolazione interfalangea (dito del piede), ogni ulteriore articolazione</v>
          </cell>
        </row>
        <row r="3789">
          <cell r="A3789" t="str">
            <v>24.8810</v>
          </cell>
          <cell r="B3789" t="str">
            <v>I</v>
          </cell>
          <cell r="C3789" t="str">
            <v>Fascectomia della aponevrosi plantare del piede, qualsiasi metodo, un raggio digitale, come prestazione singola</v>
          </cell>
        </row>
        <row r="3790">
          <cell r="A3790" t="str">
            <v>24.8820</v>
          </cell>
          <cell r="B3790" t="str">
            <v>I</v>
          </cell>
          <cell r="C3790" t="str">
            <v>+ Supplemento per cura chirurgica in caso di recidiva successiva a fascectomia della aponevrosi plantare del piede</v>
          </cell>
        </row>
        <row r="3791">
          <cell r="A3791" t="str">
            <v>24.8830</v>
          </cell>
          <cell r="B3791" t="str">
            <v>I</v>
          </cell>
          <cell r="C3791" t="str">
            <v>Fascectomia della aponevrosi plantare del piede, qualsiasi metodo, due o tre raggi digitali, come prestazione singola</v>
          </cell>
        </row>
        <row r="3792">
          <cell r="A3792" t="str">
            <v>24.8840</v>
          </cell>
          <cell r="B3792" t="str">
            <v>I</v>
          </cell>
          <cell r="C3792" t="str">
            <v>Fascectomia della aponevrosi plantare del piede, qualsiasi metodo, quattro o cinque raggi digitali, come prestazione singola</v>
          </cell>
        </row>
        <row r="3793">
          <cell r="A3793" t="str">
            <v>24.8850</v>
          </cell>
          <cell r="B3793" t="str">
            <v>I</v>
          </cell>
          <cell r="C3793" t="str">
            <v>Tenotomia del piede, qualsiasi metodo, per tendine, come prestazione singola</v>
          </cell>
        </row>
        <row r="3794">
          <cell r="A3794" t="str">
            <v>24.8860</v>
          </cell>
          <cell r="B3794" t="str">
            <v>I</v>
          </cell>
          <cell r="C3794" t="str">
            <v>Sutura di tendine del piede, tendine estensore, primo tendine, come prestazione singola</v>
          </cell>
        </row>
        <row r="3795">
          <cell r="A3795" t="str">
            <v>24.8870</v>
          </cell>
          <cell r="B3795" t="str">
            <v>I</v>
          </cell>
          <cell r="C3795" t="str">
            <v>+ Sutura di tendine del piede, tendine estensore, ogni ulteriore tendine</v>
          </cell>
        </row>
        <row r="3796">
          <cell r="A3796" t="str">
            <v>24.8880</v>
          </cell>
          <cell r="B3796" t="str">
            <v>I</v>
          </cell>
          <cell r="C3796" t="str">
            <v>Sutura di tendine del piede, tendine flessore, primo tendine, come prestazione singola</v>
          </cell>
        </row>
        <row r="3797">
          <cell r="A3797" t="str">
            <v>24.8890</v>
          </cell>
          <cell r="B3797" t="str">
            <v>I</v>
          </cell>
          <cell r="C3797" t="str">
            <v>+ Sutura di tendine del piede, tendine flessore, ogni ulteriore tendine</v>
          </cell>
        </row>
        <row r="3798">
          <cell r="A3798" t="str">
            <v>24.8900</v>
          </cell>
          <cell r="B3798" t="str">
            <v>I</v>
          </cell>
          <cell r="C3798" t="str">
            <v>Allungamento di tendine del piede, primo tendine, come prestazione singola</v>
          </cell>
        </row>
        <row r="3799">
          <cell r="A3799" t="str">
            <v>24.8910</v>
          </cell>
          <cell r="B3799" t="str">
            <v>I</v>
          </cell>
          <cell r="C3799" t="str">
            <v>+ Allungamento di tendine del piede, ogni ulteriore tendine</v>
          </cell>
        </row>
        <row r="3800">
          <cell r="A3800" t="str">
            <v>24.8920</v>
          </cell>
          <cell r="B3800" t="str">
            <v>I</v>
          </cell>
          <cell r="C3800" t="str">
            <v>Ricostruzione di tendine del piede mediante trapianto, per tendine, come prestazione singola</v>
          </cell>
        </row>
        <row r="3801">
          <cell r="A3801" t="str">
            <v>24.8930</v>
          </cell>
          <cell r="B3801" t="str">
            <v>I</v>
          </cell>
          <cell r="C3801" t="str">
            <v>Trasposizione di tendine del piede, primo tendine</v>
          </cell>
        </row>
        <row r="3802">
          <cell r="A3802" t="str">
            <v>24.8940</v>
          </cell>
          <cell r="B3802" t="str">
            <v>I</v>
          </cell>
          <cell r="C3802" t="str">
            <v>+ Trasposizione di tendine del piede, ogni ulteriore tendine</v>
          </cell>
        </row>
        <row r="3803">
          <cell r="A3803" t="str">
            <v>24.8950</v>
          </cell>
          <cell r="B3803" t="str">
            <v>I</v>
          </cell>
          <cell r="C3803" t="str">
            <v>Resezione di cisti sinoviale del piede (cisti della guaina tendinea o cisti articolare), come prestazione singola</v>
          </cell>
        </row>
        <row r="3804">
          <cell r="A3804" t="str">
            <v>24.8960</v>
          </cell>
          <cell r="B3804" t="str">
            <v>I</v>
          </cell>
          <cell r="C3804" t="str">
            <v>+ Supplemento per cura di recidiva di cisti sinoviale dopo resezione di cisti sinoviale del piede</v>
          </cell>
        </row>
        <row r="3805">
          <cell r="A3805" t="str">
            <v>24.8970</v>
          </cell>
          <cell r="B3805" t="str">
            <v>I</v>
          </cell>
          <cell r="C3805" t="str">
            <v>Fasciotomia decompressiva nella regione del piede/cura di ernia (e) muscolare, come prestazione singola</v>
          </cell>
        </row>
        <row r="3806">
          <cell r="A3806" t="str">
            <v>24.9010</v>
          </cell>
          <cell r="B3806" t="str">
            <v>I</v>
          </cell>
          <cell r="C3806" t="str">
            <v>Cura chirurgica di patereccio del dito del piede, patereccio sottocutaneo</v>
          </cell>
        </row>
        <row r="3807">
          <cell r="A3807" t="str">
            <v>24.9020</v>
          </cell>
          <cell r="B3807" t="str">
            <v>I</v>
          </cell>
          <cell r="C3807" t="str">
            <v>Cura chirurgica di patereccio del dito del piede, patereccio osseo, patereccio articolare</v>
          </cell>
        </row>
        <row r="3808">
          <cell r="A3808" t="str">
            <v>24.9030</v>
          </cell>
          <cell r="B3808" t="str">
            <v>I</v>
          </cell>
          <cell r="C3808" t="str">
            <v>Cura chirurgica di flemmone della guaina tendinea del dorso del piede</v>
          </cell>
        </row>
        <row r="3809">
          <cell r="A3809" t="str">
            <v>24.9040</v>
          </cell>
          <cell r="B3809" t="str">
            <v>I</v>
          </cell>
          <cell r="C3809" t="str">
            <v>Cura chirurgica di flemmone plantare del piede</v>
          </cell>
        </row>
        <row r="3810">
          <cell r="A3810" t="str">
            <v>24.9110</v>
          </cell>
          <cell r="B3810" t="str">
            <v>I</v>
          </cell>
          <cell r="C3810" t="str">
            <v>Amputazione di estremità inferiore, amputazione delimitata , ogni localizzazione</v>
          </cell>
        </row>
        <row r="3811">
          <cell r="A3811" t="str">
            <v>24.9120</v>
          </cell>
          <cell r="B3811" t="str">
            <v>I</v>
          </cell>
          <cell r="C3811" t="str">
            <v>Amputazione di estremità inferiore, amputazione di dito del piede, primo dito</v>
          </cell>
        </row>
        <row r="3812">
          <cell r="A3812" t="str">
            <v>24.9130</v>
          </cell>
          <cell r="B3812" t="str">
            <v>I</v>
          </cell>
          <cell r="C3812" t="str">
            <v>+ Amputazione di estremità inferiore, amputazione di dito del piede, ogni ulteriore dito</v>
          </cell>
        </row>
        <row r="3813">
          <cell r="A3813" t="str">
            <v>24.9140</v>
          </cell>
          <cell r="B3813" t="str">
            <v>I</v>
          </cell>
          <cell r="C3813" t="str">
            <v>Amputazione di estremità inferiore, regione del piede, tarso e regione mediana del piede</v>
          </cell>
        </row>
        <row r="3814">
          <cell r="A3814" t="str">
            <v>24.9150</v>
          </cell>
          <cell r="B3814" t="str">
            <v>I</v>
          </cell>
          <cell r="C3814" t="str">
            <v>Amputazione di estremità inferiore, amputazione della gamba</v>
          </cell>
        </row>
        <row r="3815">
          <cell r="A3815" t="str">
            <v>24.9160</v>
          </cell>
          <cell r="B3815" t="str">
            <v>I</v>
          </cell>
          <cell r="C3815" t="str">
            <v>Amputazione di estremità inferiore, amputazione transarticolare del ginocchio</v>
          </cell>
        </row>
        <row r="3816">
          <cell r="A3816" t="str">
            <v>24.9170</v>
          </cell>
          <cell r="B3816" t="str">
            <v>I</v>
          </cell>
          <cell r="C3816" t="str">
            <v>Amputazione di estremità inferiore, amputazione della coscia</v>
          </cell>
        </row>
        <row r="3817">
          <cell r="A3817" t="str">
            <v>24.9180</v>
          </cell>
          <cell r="B3817" t="str">
            <v>I</v>
          </cell>
          <cell r="C3817" t="str">
            <v>Correzione del moncone in esiti di intervento di amputazione di estremità inferiore, parti molli, come prestazione singola</v>
          </cell>
        </row>
        <row r="3818">
          <cell r="A3818" t="str">
            <v>24.9190</v>
          </cell>
          <cell r="B3818" t="str">
            <v>I</v>
          </cell>
          <cell r="C3818" t="str">
            <v>Escissione di neuroma in esiti di intervento di amputazione di estremità inferiore, parti molli, come prestazione singola</v>
          </cell>
        </row>
        <row r="3819">
          <cell r="A3819" t="str">
            <v>24.9200</v>
          </cell>
          <cell r="B3819" t="str">
            <v>I</v>
          </cell>
          <cell r="C3819" t="str">
            <v>Correzione plastica cutanea o muscolare e/o osteotomia plastica successiva a intervento di amputazione di estremità inferiore, come prestazione singola</v>
          </cell>
        </row>
        <row r="3820">
          <cell r="A3820" t="str">
            <v>26.0010</v>
          </cell>
          <cell r="B3820" t="str">
            <v>I</v>
          </cell>
          <cell r="C3820" t="str">
            <v>Escissione di un linfonodo cervicale, come prestazione singola</v>
          </cell>
        </row>
        <row r="3821">
          <cell r="A3821" t="str">
            <v>26.0020</v>
          </cell>
          <cell r="B3821" t="str">
            <v>I</v>
          </cell>
          <cell r="C3821" t="str">
            <v>Escissione di più linfonodi cervicali, per lato, come prestazione singola</v>
          </cell>
        </row>
        <row r="3822">
          <cell r="A3822" t="str">
            <v>26.0030</v>
          </cell>
          <cell r="B3822" t="str">
            <v>I</v>
          </cell>
          <cell r="C3822" t="str">
            <v>Svuotamento linfonodale latero-cervicale radicale, unilaterale, come prestazione singola</v>
          </cell>
        </row>
        <row r="3823">
          <cell r="A3823" t="str">
            <v>26.0040</v>
          </cell>
          <cell r="B3823" t="str">
            <v>I</v>
          </cell>
          <cell r="C3823" t="str">
            <v>(+) Svuotamento linfonodale latero-cervicale radicale, unilaterale, come prestazione supplementare</v>
          </cell>
        </row>
        <row r="3824">
          <cell r="A3824" t="str">
            <v>26.0050</v>
          </cell>
          <cell r="B3824" t="str">
            <v>I</v>
          </cell>
          <cell r="C3824" t="str">
            <v>Svuotamento linfonodale latero-cervicale radicale, bilaterale, come prestazione singola</v>
          </cell>
        </row>
        <row r="3825">
          <cell r="A3825" t="str">
            <v>26.0060</v>
          </cell>
          <cell r="B3825" t="str">
            <v>I</v>
          </cell>
          <cell r="C3825" t="str">
            <v>(+) Svuotamento linfonodale latero-cervicale radicale, bilaterale, come prestazione supplementare</v>
          </cell>
        </row>
        <row r="3826">
          <cell r="A3826" t="str">
            <v>26.0070</v>
          </cell>
          <cell r="B3826" t="str">
            <v>I</v>
          </cell>
          <cell r="C3826" t="str">
            <v>Svuotamento latero-cervicale selettivo, livelli 1-3 (sovraomoioideo), per lato, come prestazione singola</v>
          </cell>
        </row>
        <row r="3827">
          <cell r="A3827" t="str">
            <v>26.0080</v>
          </cell>
          <cell r="B3827" t="str">
            <v>I</v>
          </cell>
          <cell r="C3827" t="str">
            <v>(+) Svuotamento latero-cervicale selettivo, livelli 1-3 (sovraomoioideo), per lato, come prestazione supplementare</v>
          </cell>
        </row>
        <row r="3828">
          <cell r="A3828" t="str">
            <v>26.0090</v>
          </cell>
          <cell r="B3828" t="str">
            <v>I</v>
          </cell>
          <cell r="C3828" t="str">
            <v>Svuotamento latero-cervicale selettivo, livelli 1-4 (+ giugulare profondo), per lato, come prestazione singola</v>
          </cell>
        </row>
        <row r="3829">
          <cell r="A3829" t="str">
            <v>26.0100</v>
          </cell>
          <cell r="B3829" t="str">
            <v>I</v>
          </cell>
          <cell r="C3829" t="str">
            <v>(+) Svuotamento latero-cervicale selettivo, livelli 1-4 (+ giugulare profondo), per lato, come prestazione supplementare</v>
          </cell>
        </row>
        <row r="3830">
          <cell r="A3830" t="str">
            <v>26.0110</v>
          </cell>
          <cell r="B3830" t="str">
            <v>I</v>
          </cell>
          <cell r="C3830" t="str">
            <v>Svuotamento latero-cervicale selettivo, livelli 1-5 (+ triangolo laterale del collo), per lato, come prestazione singola</v>
          </cell>
        </row>
        <row r="3831">
          <cell r="A3831" t="str">
            <v>26.0120</v>
          </cell>
          <cell r="B3831" t="str">
            <v>I</v>
          </cell>
          <cell r="C3831" t="str">
            <v>(+) Svuotamento latero-cervicale selettivo, livelli 1-5 (+ triangolo laterale del collo), per lato, come prestazione supplementare</v>
          </cell>
        </row>
        <row r="3832">
          <cell r="A3832" t="str">
            <v>26.0130</v>
          </cell>
          <cell r="B3832" t="str">
            <v>I</v>
          </cell>
          <cell r="C3832" t="str">
            <v>Svuotamento latero-cervicale selettivo, solo triangolo laterale del collo, per lato, come prestazione singola</v>
          </cell>
        </row>
        <row r="3833">
          <cell r="A3833" t="str">
            <v>26.0140</v>
          </cell>
          <cell r="B3833" t="str">
            <v>I</v>
          </cell>
          <cell r="C3833" t="str">
            <v>(+) Svuotamento latero-cervicale selettivo, solo triangolo laterale del collo, per lato, come prestazione supplementare</v>
          </cell>
        </row>
        <row r="3834">
          <cell r="A3834" t="str">
            <v>26.0210</v>
          </cell>
          <cell r="B3834" t="str">
            <v>I</v>
          </cell>
          <cell r="C3834" t="str">
            <v>Escissione di un linfonodo ascellare, come prestazione singola</v>
          </cell>
        </row>
        <row r="3835">
          <cell r="A3835" t="str">
            <v>26.0220</v>
          </cell>
          <cell r="B3835" t="str">
            <v>I</v>
          </cell>
          <cell r="C3835" t="str">
            <v>Escissione di più linfonodi ascellari, per lato, come prestazione singola</v>
          </cell>
        </row>
        <row r="3836">
          <cell r="A3836" t="str">
            <v>26.0230</v>
          </cell>
          <cell r="B3836" t="str">
            <v>I</v>
          </cell>
          <cell r="C3836" t="str">
            <v>Linfadenectomia ascellare radicale, per lato, come prestazione singola</v>
          </cell>
        </row>
        <row r="3837">
          <cell r="A3837" t="str">
            <v>26.0240</v>
          </cell>
          <cell r="B3837" t="str">
            <v>I</v>
          </cell>
          <cell r="C3837" t="str">
            <v>(+) Linfadenectomia ascellare radicale, per lato, come prestazione supplementare</v>
          </cell>
        </row>
        <row r="3838">
          <cell r="A3838" t="str">
            <v>26.0310</v>
          </cell>
          <cell r="B3838" t="str">
            <v>I</v>
          </cell>
          <cell r="C3838" t="str">
            <v>Escissione di un linfonodo inguinale, come prestazione singola</v>
          </cell>
        </row>
        <row r="3839">
          <cell r="A3839" t="str">
            <v>26.0320</v>
          </cell>
          <cell r="B3839" t="str">
            <v>I</v>
          </cell>
          <cell r="C3839" t="str">
            <v>Escissione di più linfonodi inguinali, unilaterale, come prestazione singola</v>
          </cell>
        </row>
        <row r="3840">
          <cell r="A3840" t="str">
            <v>26.0330</v>
          </cell>
          <cell r="B3840" t="str">
            <v>I</v>
          </cell>
          <cell r="C3840" t="str">
            <v>Escissione di più linfonodi inguinali, bilaterale, come prestazione singola</v>
          </cell>
        </row>
        <row r="3841">
          <cell r="A3841" t="str">
            <v>26.0340</v>
          </cell>
          <cell r="B3841" t="str">
            <v>I</v>
          </cell>
          <cell r="C3841" t="str">
            <v>Linfadenectomia inguinale radicale, unilaterale, come prestazione singola</v>
          </cell>
        </row>
        <row r="3842">
          <cell r="A3842" t="str">
            <v>26.0350</v>
          </cell>
          <cell r="B3842" t="str">
            <v>I</v>
          </cell>
          <cell r="C3842" t="str">
            <v>Linfadenectomia inguinale radicale, bilaterale, come prestazione singola</v>
          </cell>
        </row>
        <row r="3843">
          <cell r="A3843" t="str">
            <v>26.0360</v>
          </cell>
          <cell r="B3843" t="str">
            <v>I</v>
          </cell>
          <cell r="C3843" t="str">
            <v>(+) Linfadenectomia inguinale radicale, per lato, come prestazione supplementare</v>
          </cell>
        </row>
        <row r="3844">
          <cell r="A3844" t="str">
            <v>26.0410</v>
          </cell>
          <cell r="B3844" t="str">
            <v>I</v>
          </cell>
          <cell r="C3844" t="str">
            <v>(+) Linfadenectomia mediastinica radicale, come prestazione supplementare</v>
          </cell>
        </row>
        <row r="3845">
          <cell r="A3845" t="str">
            <v>26.0420</v>
          </cell>
          <cell r="B3845" t="str">
            <v>I</v>
          </cell>
          <cell r="C3845" t="str">
            <v>Linfadenectomia paraortica/retroperitoneale radicale, come prestazione singola (escluso la via d'accesso)</v>
          </cell>
        </row>
        <row r="3846">
          <cell r="A3846" t="str">
            <v>26.0430</v>
          </cell>
          <cell r="B3846" t="str">
            <v>I</v>
          </cell>
          <cell r="C3846" t="str">
            <v>(+) Linfadenectomia paraortica/retroperitoneale radicale, come prestazione supplementare</v>
          </cell>
        </row>
        <row r="3847">
          <cell r="A3847" t="str">
            <v>26.0440</v>
          </cell>
          <cell r="B3847" t="str">
            <v>I</v>
          </cell>
          <cell r="C3847" t="str">
            <v>(+) Linfadenectomia radicale dell'ilo epatico, come prestazione supplementare</v>
          </cell>
        </row>
        <row r="3848">
          <cell r="A3848" t="str">
            <v>26.0450</v>
          </cell>
          <cell r="B3848" t="str">
            <v>I</v>
          </cell>
          <cell r="C3848" t="str">
            <v>Linfadenectomia iliaca/pelvica radicale, come prestazione singola (escluso la via d'accesso)</v>
          </cell>
        </row>
        <row r="3849">
          <cell r="A3849" t="str">
            <v>26.0460</v>
          </cell>
          <cell r="B3849" t="str">
            <v>I</v>
          </cell>
          <cell r="C3849" t="str">
            <v>(+) Linfadenectomia iliaca/pelvica radicale, come prestazione supplementare</v>
          </cell>
        </row>
        <row r="3850">
          <cell r="A3850" t="str">
            <v>26.0510</v>
          </cell>
          <cell r="B3850" t="str">
            <v>I</v>
          </cell>
          <cell r="C3850" t="str">
            <v>Biopsia all'ago fine di linfonodo</v>
          </cell>
        </row>
        <row r="3851">
          <cell r="A3851" t="str">
            <v>26.0520</v>
          </cell>
          <cell r="B3851" t="str">
            <v>I</v>
          </cell>
          <cell r="C3851" t="str">
            <v>Escissione di linfonodo in altra localizzazione periferica, come prestazione singola</v>
          </cell>
        </row>
        <row r="3852">
          <cell r="A3852" t="str">
            <v>26.0530</v>
          </cell>
          <cell r="B3852" t="str">
            <v>I</v>
          </cell>
          <cell r="C3852" t="str">
            <v>Escissione di più linfonodi in altra localizzazione periferica, come prestazione singola</v>
          </cell>
        </row>
        <row r="3853">
          <cell r="A3853" t="str">
            <v>26.0540</v>
          </cell>
          <cell r="B3853" t="str">
            <v>I</v>
          </cell>
          <cell r="C3853" t="str">
            <v>(+) Linfadenectomia radicale in altra localizzazione, come prestazione supplementare</v>
          </cell>
        </row>
        <row r="3854">
          <cell r="A3854" t="str">
            <v>26.0610</v>
          </cell>
          <cell r="B3854" t="str">
            <v>I</v>
          </cell>
          <cell r="C3854" t="str">
            <v>Escissione di una lesione dei vasi linfatici, come prestazione singola</v>
          </cell>
        </row>
        <row r="3855">
          <cell r="A3855" t="str">
            <v>26.0620</v>
          </cell>
          <cell r="B3855" t="str">
            <v>I</v>
          </cell>
          <cell r="C3855" t="str">
            <v>(+) Escissione di una lesione dei vasi linfatici, come prestazione supplementare</v>
          </cell>
        </row>
        <row r="3856">
          <cell r="A3856" t="str">
            <v>26.0630</v>
          </cell>
          <cell r="B3856" t="str">
            <v>I</v>
          </cell>
          <cell r="C3856" t="str">
            <v>Intervento chirurgico al dotto toracico, come prestazione unica</v>
          </cell>
        </row>
        <row r="3857">
          <cell r="A3857" t="str">
            <v>26.0640</v>
          </cell>
          <cell r="B3857" t="str">
            <v>I</v>
          </cell>
          <cell r="C3857" t="str">
            <v>(+) intervento chirurgico al dotto toracico, come prestazione supplementare</v>
          </cell>
        </row>
        <row r="3858">
          <cell r="A3858" t="str">
            <v>26.0650</v>
          </cell>
          <cell r="B3858" t="str">
            <v>I</v>
          </cell>
          <cell r="C3858" t="str">
            <v>Intervento chirurgico al dotto toracico nella regione cervicale, come prestazione singola</v>
          </cell>
        </row>
        <row r="3859">
          <cell r="A3859" t="str">
            <v>28.0010</v>
          </cell>
          <cell r="B3859" t="str">
            <v>I</v>
          </cell>
          <cell r="C3859" t="str">
            <v>Presa a carico perioperatoria da parte del medico specialista in anestesia, Monitored Anesthesia Care (MAC)</v>
          </cell>
        </row>
        <row r="3860">
          <cell r="A3860" t="str">
            <v>28.0020</v>
          </cell>
          <cell r="B3860" t="str">
            <v>I</v>
          </cell>
          <cell r="C3860" t="str">
            <v>+ Maggiorazione % per pazienti oltre ai 70 anni di età</v>
          </cell>
        </row>
        <row r="3861">
          <cell r="A3861" t="str">
            <v>28.0030</v>
          </cell>
          <cell r="B3861" t="str">
            <v>I</v>
          </cell>
          <cell r="C3861" t="str">
            <v>Presa a carico perioperatoria da parte del medico specialista in anestesia, classe di rischio I</v>
          </cell>
        </row>
        <row r="3862">
          <cell r="A3862" t="str">
            <v>28.0040</v>
          </cell>
          <cell r="B3862" t="str">
            <v>I</v>
          </cell>
          <cell r="C3862" t="str">
            <v>Presa a carico perioperatoria da parte del medico specialista in anestesia, classe di rischio II</v>
          </cell>
        </row>
        <row r="3863">
          <cell r="A3863" t="str">
            <v>28.0050</v>
          </cell>
          <cell r="B3863" t="str">
            <v>I</v>
          </cell>
          <cell r="C3863" t="str">
            <v>Presa a carico perioperatoria da parte del medico specialista in anestesia, classe di rischio III</v>
          </cell>
        </row>
        <row r="3864">
          <cell r="A3864" t="str">
            <v>28.0060</v>
          </cell>
          <cell r="B3864" t="str">
            <v>I</v>
          </cell>
          <cell r="C3864" t="str">
            <v>Presa a carico perioperatoria da parte del medico specialista in anestesia, classe di rischio IV</v>
          </cell>
        </row>
        <row r="3865">
          <cell r="A3865" t="str">
            <v>28.0070</v>
          </cell>
          <cell r="B3865" t="str">
            <v>I</v>
          </cell>
          <cell r="C3865" t="str">
            <v>Induzione e risveglio da parte del medico specialista in anestesia, Monitored Anesthesia Care (MAC)</v>
          </cell>
        </row>
        <row r="3866">
          <cell r="A3866" t="str">
            <v>28.0080</v>
          </cell>
          <cell r="B3866" t="str">
            <v>I</v>
          </cell>
          <cell r="C3866" t="str">
            <v>Induzione e risveglio da parte del medico specialista in anestesia, classe di rischio I</v>
          </cell>
        </row>
        <row r="3867">
          <cell r="A3867" t="str">
            <v>28.0090</v>
          </cell>
          <cell r="B3867" t="str">
            <v>I</v>
          </cell>
          <cell r="C3867" t="str">
            <v>Induzione e risveglio da parte del medico specialista in anestesia, classe di rischio II</v>
          </cell>
        </row>
        <row r="3868">
          <cell r="A3868" t="str">
            <v>28.0100</v>
          </cell>
          <cell r="B3868" t="str">
            <v>I</v>
          </cell>
          <cell r="C3868" t="str">
            <v>Induzione e risveglio da parte del medico specialista in anestesia, classe di rischio III</v>
          </cell>
        </row>
        <row r="3869">
          <cell r="A3869" t="str">
            <v>28.0110</v>
          </cell>
          <cell r="B3869" t="str">
            <v>I</v>
          </cell>
          <cell r="C3869" t="str">
            <v>Induzione e risveglio da parte del medico specialista in anestesia, classe di rischio IV</v>
          </cell>
        </row>
        <row r="3870">
          <cell r="A3870" t="str">
            <v>28.0120</v>
          </cell>
          <cell r="B3870" t="str">
            <v>I</v>
          </cell>
          <cell r="C3870" t="str">
            <v>Attività dell'anestesista durante un intervento (tempo di durata dell'anestesia), Monitored Anesthesia Care (MAC), per minuto</v>
          </cell>
        </row>
        <row r="3871">
          <cell r="A3871" t="str">
            <v>28.0130</v>
          </cell>
          <cell r="B3871" t="str">
            <v>I</v>
          </cell>
          <cell r="C3871" t="str">
            <v>Attività dell'anestesista durante un intervento (tempo di durata dell'anestesia), classe di rischio I, per minuto</v>
          </cell>
        </row>
        <row r="3872">
          <cell r="A3872" t="str">
            <v>28.0140</v>
          </cell>
          <cell r="B3872" t="str">
            <v>I</v>
          </cell>
          <cell r="C3872" t="str">
            <v>Attività dell'anestesista durante un intervento (tempo di durata dell'anestesia), classe di rischio II, per minuto</v>
          </cell>
        </row>
        <row r="3873">
          <cell r="A3873" t="str">
            <v>28.0150</v>
          </cell>
          <cell r="B3873" t="str">
            <v>I</v>
          </cell>
          <cell r="C3873" t="str">
            <v>Attività dell'anestesista durante un intervento (tempo di durata dell'anestesia), classe di rischio III, per minuto</v>
          </cell>
        </row>
        <row r="3874">
          <cell r="A3874" t="str">
            <v>28.0160</v>
          </cell>
          <cell r="B3874" t="str">
            <v>I</v>
          </cell>
          <cell r="C3874" t="str">
            <v>Attività dell'anestesista durante un intervento (tempo di durata dell'anestesia), classe di rischio IV, per minuto</v>
          </cell>
        </row>
        <row r="3875">
          <cell r="A3875" t="str">
            <v>28.0170</v>
          </cell>
          <cell r="B3875" t="str">
            <v>I</v>
          </cell>
          <cell r="C3875" t="str">
            <v>Stand-by del medico specialista anestesiologo in caso di parto podalico/gemellare, ogni 5 min., come prestazione singola di anestesiologia</v>
          </cell>
        </row>
        <row r="3876">
          <cell r="A3876" t="str">
            <v>28.0180</v>
          </cell>
          <cell r="B3876" t="str">
            <v>I</v>
          </cell>
          <cell r="C3876" t="str">
            <v>Anestesia peridurale ({APD}) praticata dal medico specialista anestesiologo per il parto in sala parto, ogni 5 min , come prestazione singola di anestesiologia</v>
          </cell>
        </row>
        <row r="3877">
          <cell r="A3877" t="str">
            <v>28.0185</v>
          </cell>
          <cell r="B3877" t="str">
            <v>I</v>
          </cell>
          <cell r="C3877" t="str">
            <v>Blood patch peridurale in presenza di una sindrome da perdita di liquor</v>
          </cell>
        </row>
        <row r="3878">
          <cell r="A3878" t="str">
            <v>28.0190</v>
          </cell>
          <cell r="B3878" t="str">
            <v>I</v>
          </cell>
          <cell r="C3878" t="str">
            <v>Prescrizione/sorveglianza di {PCA} e/o sorveglianza in caso di anestesia mediante catetere peridurale, da parte di anestesisti, ogni 24 ore</v>
          </cell>
        </row>
        <row r="3879">
          <cell r="A3879" t="str">
            <v>28.0210</v>
          </cell>
          <cell r="B3879" t="str">
            <v>I</v>
          </cell>
          <cell r="C3879" t="str">
            <v>Rianimazione in sala shock dell'ospedale in caso di arresto cardiocircolatorio, primi 15 min.</v>
          </cell>
        </row>
        <row r="3880">
          <cell r="A3880" t="str">
            <v>28.0220</v>
          </cell>
          <cell r="B3880" t="str">
            <v>I</v>
          </cell>
          <cell r="C3880" t="str">
            <v>+ Rianimazione in sala shock dell'ospedale in caso di arresto cardiocircolatorio, ogni 15 min. successivi</v>
          </cell>
        </row>
        <row r="3881">
          <cell r="A3881" t="str">
            <v>29.1000</v>
          </cell>
          <cell r="B3881" t="str">
            <v>I</v>
          </cell>
          <cell r="C3881" t="str">
            <v>Anestesia della regione del cranio e della faccia, nervi esterni alla base del cranio, tutte le vie d'accesso</v>
          </cell>
        </row>
        <row r="3882">
          <cell r="A3882" t="str">
            <v>29.1010</v>
          </cell>
          <cell r="B3882" t="str">
            <v>I</v>
          </cell>
          <cell r="C3882" t="str">
            <v>Anestesia epidurale nella regione vertebrale lombare, tutte le vie d'accesso, senza amplificatore di brillanza/video</v>
          </cell>
        </row>
        <row r="3883">
          <cell r="A3883" t="str">
            <v>29.1020</v>
          </cell>
          <cell r="B3883" t="str">
            <v>I</v>
          </cell>
          <cell r="C3883" t="str">
            <v>Anestesia epidurale nella regione vertebrale sacrale, tutte le vie d'accesso (blocco sacrale), senza amplificatore di brillanza/video</v>
          </cell>
        </row>
        <row r="3884">
          <cell r="A3884" t="str">
            <v>29.1030</v>
          </cell>
          <cell r="B3884" t="str">
            <v>I</v>
          </cell>
          <cell r="C3884" t="str">
            <v>Anestesia a livello del plesso cervico-brachiale, della spalla, del braccio e della mano, tutte le vie d'accesso</v>
          </cell>
        </row>
        <row r="3885">
          <cell r="A3885" t="str">
            <v>29.1040</v>
          </cell>
          <cell r="B3885" t="str">
            <v>I</v>
          </cell>
          <cell r="C3885" t="str">
            <v>Anestesia dei nervi periferici nella regione del gomito, primo nervo</v>
          </cell>
        </row>
        <row r="3886">
          <cell r="A3886" t="str">
            <v>29.1050</v>
          </cell>
          <cell r="B3886" t="str">
            <v>I</v>
          </cell>
          <cell r="C3886" t="str">
            <v>+ Anestesia dei nervi periferici nella regione del gomito, ogni nervo successivo</v>
          </cell>
        </row>
        <row r="3887">
          <cell r="A3887" t="str">
            <v>29.1060</v>
          </cell>
          <cell r="B3887" t="str">
            <v>I</v>
          </cell>
          <cell r="C3887" t="str">
            <v>Anestesia dei nervi periferici nella regione del carpo, primo nervo</v>
          </cell>
        </row>
        <row r="3888">
          <cell r="A3888" t="str">
            <v>29.1070</v>
          </cell>
          <cell r="B3888" t="str">
            <v>I</v>
          </cell>
          <cell r="C3888" t="str">
            <v>+ Anestesia dei nervi periferici nella regione del carpo, ogni nervo successivo</v>
          </cell>
        </row>
        <row r="3889">
          <cell r="A3889" t="str">
            <v>29.1080</v>
          </cell>
          <cell r="B3889" t="str">
            <v>I</v>
          </cell>
          <cell r="C3889" t="str">
            <v>Anestesia dei nervi intercostali, tutte le vie d'accesso, primo nervo</v>
          </cell>
        </row>
        <row r="3890">
          <cell r="A3890" t="str">
            <v>29.1090</v>
          </cell>
          <cell r="B3890" t="str">
            <v>I</v>
          </cell>
          <cell r="C3890" t="str">
            <v>+ Anestesia dei nervi intercostali, tutte le vie d'accesso, ogni nervo successivo</v>
          </cell>
        </row>
        <row r="3891">
          <cell r="A3891" t="str">
            <v>29.1100</v>
          </cell>
          <cell r="B3891" t="str">
            <v>I</v>
          </cell>
          <cell r="C3891" t="str">
            <v>Anestesia dei nervi estremità inferiori, tutte le vie d'accesso</v>
          </cell>
        </row>
        <row r="3892">
          <cell r="A3892" t="str">
            <v>29.1110</v>
          </cell>
          <cell r="B3892" t="str">
            <v>I</v>
          </cell>
          <cell r="C3892" t="str">
            <v>Anestesia del nervo pudendo, tutte le vie d'accesso</v>
          </cell>
        </row>
        <row r="3893">
          <cell r="A3893" t="str">
            <v>29.2000</v>
          </cell>
          <cell r="B3893" t="str">
            <v>I</v>
          </cell>
          <cell r="C3893" t="str">
            <v>Trattamento ed esame mirato da parte del medico specialista con attestato di capacità in terapia del dolore, ogni 5</v>
          </cell>
        </row>
        <row r="3894">
          <cell r="A3894" t="str">
            <v>29.2010</v>
          </cell>
          <cell r="B3894" t="str">
            <v>I</v>
          </cell>
          <cell r="C3894" t="str">
            <v>Iniezione diagnostica/terapeutica nelle articolazioni intervertebrali, prima articolazione</v>
          </cell>
        </row>
        <row r="3895">
          <cell r="A3895" t="str">
            <v>29.2020</v>
          </cell>
          <cell r="B3895" t="str">
            <v>I</v>
          </cell>
          <cell r="C3895" t="str">
            <v>+ Iniezione diagnostica/terapeutica nelle articolazioni intervertebrali, ogni ulteriore articolazione</v>
          </cell>
        </row>
        <row r="3896">
          <cell r="A3896" t="str">
            <v>29.2030</v>
          </cell>
          <cell r="B3896" t="str">
            <v>I</v>
          </cell>
          <cell r="C3896" t="str">
            <v>Medial Branch Block (MBB), prima articulazione</v>
          </cell>
        </row>
        <row r="3897">
          <cell r="A3897" t="str">
            <v>29.2040</v>
          </cell>
          <cell r="B3897" t="str">
            <v>I</v>
          </cell>
          <cell r="C3897" t="str">
            <v>+ Medial Branch Block ({MBB}), ogni articolazione successiva</v>
          </cell>
        </row>
        <row r="3898">
          <cell r="A3898" t="str">
            <v>29.2050</v>
          </cell>
          <cell r="B3898" t="str">
            <v>I</v>
          </cell>
          <cell r="C3898" t="str">
            <v>Iniezione diagnostica/terapeutica epidurale/transforaminale, prima iniezione</v>
          </cell>
        </row>
        <row r="3899">
          <cell r="A3899" t="str">
            <v>29.2060</v>
          </cell>
          <cell r="B3899" t="str">
            <v>I</v>
          </cell>
          <cell r="C3899" t="str">
            <v>+ Iniezione diagnostica/terapeutica epidurale/transforaminale, ogni punzione successiva</v>
          </cell>
        </row>
        <row r="3900">
          <cell r="A3900" t="str">
            <v>29.2070</v>
          </cell>
          <cell r="B3900" t="str">
            <v>I</v>
          </cell>
          <cell r="C3900" t="str">
            <v>Iniezione diagnostica/terapeutica nel liquor, spinale</v>
          </cell>
        </row>
        <row r="3901">
          <cell r="A3901" t="str">
            <v>29.2080</v>
          </cell>
          <cell r="B3901" t="str">
            <v>I</v>
          </cell>
          <cell r="C3901" t="str">
            <v>Iniezione diagnostica/terapeutica in un disco intervertebrale, per disco intervertebrale</v>
          </cell>
        </row>
        <row r="3902">
          <cell r="A3902" t="str">
            <v>29.2090</v>
          </cell>
          <cell r="B3902" t="str">
            <v>I</v>
          </cell>
          <cell r="C3902" t="str">
            <v>(+)Maggiorazione % per diagnostica/interventistica cervicale e toracica</v>
          </cell>
        </row>
        <row r="3903">
          <cell r="A3903" t="str">
            <v>29.2100</v>
          </cell>
          <cell r="B3903" t="str">
            <v>I</v>
          </cell>
          <cell r="C3903" t="str">
            <v>Iniezione diagnostica/terapeutica a livello del cranio, tutte le vie d’accesso, nervi cranici alla base del cranio</v>
          </cell>
        </row>
        <row r="3904">
          <cell r="A3904" t="str">
            <v>29.2110</v>
          </cell>
          <cell r="B3904" t="str">
            <v>I</v>
          </cell>
          <cell r="C3904" t="str">
            <v>Iniezione diagnostica/terapeutica a livello del cranio, tutte le vie d’accesso, gangli simpatici, craniale</v>
          </cell>
        </row>
        <row r="3905">
          <cell r="A3905" t="str">
            <v>29.2120</v>
          </cell>
          <cell r="B3905" t="str">
            <v>I</v>
          </cell>
          <cell r="C3905" t="str">
            <v>Iniezione diagnostica/terapeutica nei gangli simpatici, al livello cervicale</v>
          </cell>
        </row>
        <row r="3906">
          <cell r="A3906" t="str">
            <v>29.2130</v>
          </cell>
          <cell r="B3906" t="str">
            <v>I</v>
          </cell>
          <cell r="C3906" t="str">
            <v>Iniezione diagnostica/terapeutica nei gangli simpatici, regione toracica</v>
          </cell>
        </row>
        <row r="3907">
          <cell r="A3907" t="str">
            <v>29.2140</v>
          </cell>
          <cell r="B3907" t="str">
            <v>I</v>
          </cell>
          <cell r="C3907" t="str">
            <v>Iniezione diagnostica/terapeutica nei gangli simpatici, ganglio celiaco</v>
          </cell>
        </row>
        <row r="3908">
          <cell r="A3908" t="str">
            <v>29.2150</v>
          </cell>
          <cell r="B3908" t="str">
            <v>I</v>
          </cell>
          <cell r="C3908" t="str">
            <v>Iniezione diagnostica/terapeutica nei gangli simpatici, lombare</v>
          </cell>
        </row>
        <row r="3909">
          <cell r="A3909" t="str">
            <v>29.2160</v>
          </cell>
          <cell r="B3909" t="str">
            <v>I</v>
          </cell>
          <cell r="C3909" t="str">
            <v>Iniezione diagnostica/terapeutica a livello del plesso lombare/plesso sacrale, del bacino, della gamba e del piede, tutte le vie d’accesso</v>
          </cell>
        </row>
        <row r="3910">
          <cell r="A3910" t="str">
            <v>29.2200</v>
          </cell>
          <cell r="B3910" t="str">
            <v>I</v>
          </cell>
          <cell r="C3910" t="str">
            <v>Intervento diagnostico/terapeutico sotto controllo ecografico</v>
          </cell>
        </row>
        <row r="3911">
          <cell r="A3911" t="str">
            <v>29.2210</v>
          </cell>
          <cell r="B3911" t="str">
            <v>I</v>
          </cell>
          <cell r="C3911" t="str">
            <v>Terapia endovenosa regionale del dolore</v>
          </cell>
        </row>
        <row r="3912">
          <cell r="A3912" t="str">
            <v>31.0010</v>
          </cell>
          <cell r="B3912" t="str">
            <v>I</v>
          </cell>
          <cell r="C3912" t="str">
            <v>Elemento di base diagnostico per la medicina nucleare</v>
          </cell>
        </row>
        <row r="3913">
          <cell r="A3913" t="str">
            <v>31.0110</v>
          </cell>
          <cell r="B3913" t="str">
            <v>I</v>
          </cell>
          <cell r="C3913" t="str">
            <v>Preparazione dei radiofarmaci diagnostici o terapeutici</v>
          </cell>
        </row>
        <row r="3914">
          <cell r="A3914" t="str">
            <v>31.0120</v>
          </cell>
          <cell r="B3914" t="str">
            <v>I</v>
          </cell>
          <cell r="C3914" t="str">
            <v>Marcatura del kit, semplice</v>
          </cell>
        </row>
        <row r="3915">
          <cell r="A3915" t="str">
            <v>31.0130</v>
          </cell>
          <cell r="B3915" t="str">
            <v>I</v>
          </cell>
          <cell r="C3915" t="str">
            <v>+ Supplemento per inalazione della sostanza test in corso di scintigrafia</v>
          </cell>
        </row>
        <row r="3916">
          <cell r="A3916" t="str">
            <v>31.0140</v>
          </cell>
          <cell r="B3916" t="str">
            <v>I</v>
          </cell>
          <cell r="C3916" t="str">
            <v>Marcatura del kit, complessa</v>
          </cell>
        </row>
        <row r="3917">
          <cell r="A3917" t="str">
            <v>31.0150</v>
          </cell>
          <cell r="B3917" t="str">
            <v>I</v>
          </cell>
          <cell r="C3917" t="str">
            <v>Marcatura del kit, molto complessa</v>
          </cell>
        </row>
        <row r="3918">
          <cell r="A3918" t="str">
            <v>31.0160</v>
          </cell>
          <cell r="B3918" t="str">
            <v>I</v>
          </cell>
          <cell r="C3918" t="str">
            <v>Preparazione semplice di radiofarmaci pronti all'uso</v>
          </cell>
        </row>
        <row r="3919">
          <cell r="A3919" t="str">
            <v>31.0170</v>
          </cell>
          <cell r="B3919" t="str">
            <v>I</v>
          </cell>
          <cell r="C3919" t="str">
            <v>Preparazione complessa di radiofarmaci pronti all'uso</v>
          </cell>
        </row>
        <row r="3920">
          <cell r="A3920" t="str">
            <v>31.0210</v>
          </cell>
          <cell r="B3920" t="str">
            <v>I</v>
          </cell>
          <cell r="C3920" t="str">
            <v>Scintigrafia con rivelatore statico, per proiezione</v>
          </cell>
        </row>
        <row r="3921">
          <cell r="A3921" t="str">
            <v>31.0220</v>
          </cell>
          <cell r="B3921" t="str">
            <v>I</v>
          </cell>
          <cell r="C3921" t="str">
            <v>+ Supplemento per un aumentato lavoro di misurazione, ogni 5 min.</v>
          </cell>
        </row>
        <row r="3922">
          <cell r="A3922" t="str">
            <v>31.0230</v>
          </cell>
          <cell r="B3922" t="str">
            <v>I</v>
          </cell>
          <cell r="C3922" t="str">
            <v>+ Valutazione quantitativa delle {ROI} in corso di scintigrafia con rivelatore statico, per proiezione</v>
          </cell>
        </row>
        <row r="3923">
          <cell r="A3923" t="str">
            <v>31.0240</v>
          </cell>
          <cell r="B3923" t="str">
            <v>I</v>
          </cell>
          <cell r="C3923" t="str">
            <v>Scintigrafia, serie rapida, per serie</v>
          </cell>
        </row>
        <row r="3924">
          <cell r="A3924" t="str">
            <v>31.0250</v>
          </cell>
          <cell r="B3924" t="str">
            <v>I</v>
          </cell>
          <cell r="C3924" t="str">
            <v>Scintigrafia, sequenza dinamica, ogni 15 minuti</v>
          </cell>
        </row>
        <row r="3925">
          <cell r="A3925" t="str">
            <v>31.0260</v>
          </cell>
          <cell r="B3925" t="str">
            <v>I</v>
          </cell>
          <cell r="C3925" t="str">
            <v>Scintigrafia, sequenza attivata da un segnale fisiologico, per sequenza</v>
          </cell>
        </row>
        <row r="3926">
          <cell r="A3926" t="str">
            <v>31.0270</v>
          </cell>
          <cell r="B3926" t="str">
            <v>I</v>
          </cell>
          <cell r="C3926" t="str">
            <v>+ Elettrocardiogramma ({ECG})</v>
          </cell>
        </row>
        <row r="3927">
          <cell r="A3927" t="str">
            <v>31.0280</v>
          </cell>
          <cell r="B3927" t="str">
            <v>I</v>
          </cell>
          <cell r="C3927" t="str">
            <v>+ Supplemento per elettrocardiogramma ({ECG}) a bambino fino ai 7 anni di età/prova da sforzo</v>
          </cell>
        </row>
        <row r="3928">
          <cell r="A3928" t="str">
            <v>31.0290</v>
          </cell>
          <cell r="B3928" t="str">
            <v>I</v>
          </cell>
          <cell r="C3928" t="str">
            <v>+ Supplemento per test di provocazione fisica in corso di elettrocardiogramma ({ECG})/prova da sforzo</v>
          </cell>
        </row>
        <row r="3929">
          <cell r="A3929" t="str">
            <v>31.0300</v>
          </cell>
          <cell r="B3929" t="str">
            <v>I</v>
          </cell>
          <cell r="C3929" t="str">
            <v>+ Supplemento per test di provocazione medicamentosa in corso di elettrocardiogramma ({ECG})/prova da sforzo</v>
          </cell>
        </row>
        <row r="3930">
          <cell r="A3930" t="str">
            <v>31.0310</v>
          </cell>
          <cell r="B3930" t="str">
            <v>I</v>
          </cell>
          <cell r="C3930" t="str">
            <v>+ {ECG} sotto sforzo, prova da sforzo</v>
          </cell>
        </row>
        <row r="3931">
          <cell r="A3931" t="str">
            <v>31.0320</v>
          </cell>
          <cell r="B3931" t="str">
            <v>I</v>
          </cell>
          <cell r="C3931" t="str">
            <v>Scintigrafia total body, per proiezione</v>
          </cell>
        </row>
        <row r="3932">
          <cell r="A3932" t="str">
            <v>31.0330</v>
          </cell>
          <cell r="B3932" t="str">
            <v>I</v>
          </cell>
          <cell r="C3932" t="str">
            <v>Fusione d'immagine in corso di scintigrafia</v>
          </cell>
        </row>
        <row r="3933">
          <cell r="A3933" t="str">
            <v>31.0410</v>
          </cell>
          <cell r="B3933" t="str">
            <v>I</v>
          </cell>
          <cell r="C3933" t="str">
            <v>Tomografia per emissione monofotonica gamma ({SPECT}) 360°/180°</v>
          </cell>
        </row>
        <row r="3934">
          <cell r="A3934" t="str">
            <v>31.0420</v>
          </cell>
          <cell r="B3934" t="str">
            <v>I</v>
          </cell>
          <cell r="C3934" t="str">
            <v>+ Supplemento per gated ({SPECT})</v>
          </cell>
        </row>
        <row r="3935">
          <cell r="A3935" t="str">
            <v>31.0430</v>
          </cell>
          <cell r="B3935" t="str">
            <v>I</v>
          </cell>
          <cell r="C3935" t="str">
            <v>Tomografia ad emissione di positroni ({TEP}), prestazione di base scanner</v>
          </cell>
        </row>
        <row r="3936">
          <cell r="A3936" t="str">
            <v>31.0440</v>
          </cell>
          <cell r="B3936" t="str">
            <v>I</v>
          </cell>
          <cell r="C3936" t="str">
            <v>+ Supplemento in caso di uso di un secondo ed un ulteriori isotopo (per isotopo) e/o per correzione di trasmissione e/o per tomografia ad emissione di positroni ({TEP}) total body</v>
          </cell>
        </row>
        <row r="3937">
          <cell r="A3937" t="str">
            <v>31.0510</v>
          </cell>
          <cell r="B3937" t="str">
            <v>I</v>
          </cell>
          <cell r="C3937" t="str">
            <v>Misurazioni dell'attività in medicina nucleare/test funzionali in vivo e/o in vitro</v>
          </cell>
        </row>
        <row r="3938">
          <cell r="A3938" t="str">
            <v>31.0520</v>
          </cell>
          <cell r="B3938" t="str">
            <v>I</v>
          </cell>
          <cell r="C3938" t="str">
            <v>Misurazioni dell'attività in medicina nucleare/test funzionali in vivo</v>
          </cell>
        </row>
        <row r="3939">
          <cell r="A3939" t="str">
            <v>31.0530</v>
          </cell>
          <cell r="B3939" t="str">
            <v>I</v>
          </cell>
          <cell r="C3939" t="str">
            <v>Misurazioni dell'attività in medicina nucleare/test funzionali in vitro, gammacounting</v>
          </cell>
        </row>
        <row r="3940">
          <cell r="A3940" t="str">
            <v>31.0540</v>
          </cell>
          <cell r="B3940" t="str">
            <v>I</v>
          </cell>
          <cell r="C3940" t="str">
            <v>Misurazioni dell'attività in medicina nucleare/test funzionali in vitro, in Hot Labor, trattamento del sangue per un {RNP}</v>
          </cell>
        </row>
        <row r="3941">
          <cell r="A3941" t="str">
            <v>31.0550</v>
          </cell>
          <cell r="B3941" t="str">
            <v>I</v>
          </cell>
          <cell r="C3941" t="str">
            <v>Misurazioni dell'attività in medicina nucleare/test funzionali in vitro, in Hot Labor, test funzionali complessi</v>
          </cell>
        </row>
        <row r="3942">
          <cell r="A3942" t="str">
            <v>31.0560</v>
          </cell>
          <cell r="B3942" t="str">
            <v>I</v>
          </cell>
          <cell r="C3942" t="str">
            <v>Misurazioni dell'attività in medicina nucleare/test funzionali in vitro, in Hot Labor, test funzionali molto complessi</v>
          </cell>
        </row>
        <row r="3943">
          <cell r="A3943" t="str">
            <v>31.0610</v>
          </cell>
          <cell r="B3943" t="str">
            <v>I</v>
          </cell>
          <cell r="C3943" t="str">
            <v>Medicina nucleare, terapia, tiroide</v>
          </cell>
        </row>
        <row r="3944">
          <cell r="A3944" t="str">
            <v>31.0620</v>
          </cell>
          <cell r="B3944" t="str">
            <v>I</v>
          </cell>
          <cell r="C3944" t="str">
            <v>+ Permanenza nell'unità terapeutica di medicina nucleare, per ora</v>
          </cell>
        </row>
        <row r="3945">
          <cell r="A3945" t="str">
            <v>31.0630</v>
          </cell>
          <cell r="B3945" t="str">
            <v>I</v>
          </cell>
          <cell r="C3945" t="str">
            <v>Medicina nucleare, terapia intraarticolare</v>
          </cell>
        </row>
        <row r="3946">
          <cell r="A3946" t="str">
            <v>31.0640</v>
          </cell>
          <cell r="B3946" t="str">
            <v>I</v>
          </cell>
          <cell r="C3946" t="str">
            <v>Medicina nucleare,terapia intracavitaria</v>
          </cell>
        </row>
        <row r="3947">
          <cell r="A3947" t="str">
            <v>31.0650</v>
          </cell>
          <cell r="B3947" t="str">
            <v>I</v>
          </cell>
          <cell r="C3947" t="str">
            <v>Medicina nucleare, terapia, applicazione endoarteriosa, per applicazione</v>
          </cell>
        </row>
        <row r="3948">
          <cell r="A3948" t="str">
            <v>31.0660</v>
          </cell>
          <cell r="B3948" t="str">
            <v>I</v>
          </cell>
          <cell r="C3948" t="str">
            <v>Medicina nucleare, terapia, applicazione endovenosa, per applicazione</v>
          </cell>
        </row>
        <row r="3949">
          <cell r="A3949" t="str">
            <v>31.0710</v>
          </cell>
          <cell r="B3949" t="str">
            <v>I</v>
          </cell>
          <cell r="C3949" t="str">
            <v>Prestazione tecnica di base 0, diagnostica di medicina nucleare II (tomografia ad emissione di positroni ({TEP})), pazienti ambulanti</v>
          </cell>
        </row>
        <row r="3950">
          <cell r="A3950" t="str">
            <v>31.0740</v>
          </cell>
          <cell r="B3950" t="str">
            <v>I</v>
          </cell>
          <cell r="C3950" t="str">
            <v>Prestazione tecnica di base 0, sala misurazioni e applicazioni per pazienti di medicina nucleare, pazienti ambulanti</v>
          </cell>
        </row>
        <row r="3951">
          <cell r="A3951" t="str">
            <v>31.0770</v>
          </cell>
          <cell r="B3951" t="str">
            <v>I</v>
          </cell>
          <cell r="C3951" t="str">
            <v>Prestazione tecnica di base 0, gamma-camera, pazienti ambulanti</v>
          </cell>
        </row>
        <row r="3952">
          <cell r="A3952" t="str">
            <v>32.0010</v>
          </cell>
          <cell r="B3952" t="str">
            <v>I</v>
          </cell>
          <cell r="C3952" t="str">
            <v>Consultazione di base di radiooncologia</v>
          </cell>
        </row>
        <row r="3953">
          <cell r="A3953" t="str">
            <v>32.0110</v>
          </cell>
          <cell r="B3953" t="str">
            <v>I</v>
          </cell>
          <cell r="C3953" t="str">
            <v>(+) Supplemento per anestesia/{UCI}, in adolescenti e adulti a partire da 7 anni</v>
          </cell>
        </row>
        <row r="3954">
          <cell r="A3954" t="str">
            <v>32.0120</v>
          </cell>
          <cell r="B3954" t="str">
            <v>I</v>
          </cell>
          <cell r="C3954" t="str">
            <v>(+) Supplemento per bambini fino a 7 anni di età</v>
          </cell>
        </row>
        <row r="3955">
          <cell r="A3955" t="str">
            <v>32.0210</v>
          </cell>
          <cell r="B3955" t="str">
            <v>I</v>
          </cell>
          <cell r="C3955" t="str">
            <v>Tomografia computerizzata per la pianficazione dell'irradiazione</v>
          </cell>
        </row>
        <row r="3956">
          <cell r="A3956" t="str">
            <v>32.0220</v>
          </cell>
          <cell r="B3956" t="str">
            <v>I</v>
          </cell>
          <cell r="C3956" t="str">
            <v>+ Supplemento {TAC} per una serie di immagini dinamiche con mezzo di contrasto, diverse fasi di perfusione</v>
          </cell>
        </row>
        <row r="3957">
          <cell r="A3957" t="str">
            <v>32.0230</v>
          </cell>
          <cell r="B3957" t="str">
            <v>I</v>
          </cell>
          <cell r="C3957" t="str">
            <v>Ausili per il posizionamento (maschere, cuscinetti sotto vuoto)</v>
          </cell>
        </row>
        <row r="3958">
          <cell r="A3958" t="str">
            <v>32.0240</v>
          </cell>
          <cell r="B3958" t="str">
            <v>I</v>
          </cell>
          <cell r="C3958" t="str">
            <v>Piano di irradiazione, senza pianificazione terapeutica computerizzata, per fase d'irradiazione e volume d'irridazione</v>
          </cell>
        </row>
        <row r="3959">
          <cell r="A3959" t="str">
            <v>32.0250</v>
          </cell>
          <cell r="B3959" t="str">
            <v>I</v>
          </cell>
          <cell r="C3959" t="str">
            <v>+ Supplemento per pianificazione terapeutica complessa, per fase di irradiazione</v>
          </cell>
        </row>
        <row r="3960">
          <cell r="A3960" t="str">
            <v>32.0255</v>
          </cell>
          <cell r="B3960" t="str">
            <v>I</v>
          </cell>
          <cell r="C3960" t="str">
            <v>+ Supplemento per pianificazione terapeutica complessa</v>
          </cell>
        </row>
        <row r="3961">
          <cell r="A3961" t="str">
            <v>32.0260</v>
          </cell>
          <cell r="B3961" t="str">
            <v>I</v>
          </cell>
          <cell r="C3961" t="str">
            <v>Piano di irradiazione, con pianificazione terapeutica computerizzata, per fase d'irradiazione e volume d'irradiazione</v>
          </cell>
        </row>
        <row r="3962">
          <cell r="A3962" t="str">
            <v>32.0265</v>
          </cell>
          <cell r="B3962" t="str">
            <v>I</v>
          </cell>
          <cell r="C3962" t="str">
            <v>Piano di irradiazione per la radioterapia stereotassica (tridimensionale, geometrico-stereotassico, assistito dal computer)</v>
          </cell>
        </row>
        <row r="3963">
          <cell r="A3963" t="str">
            <v>32.0270</v>
          </cell>
          <cell r="B3963" t="str">
            <v>I</v>
          </cell>
          <cell r="C3963" t="str">
            <v>Lamine per schermatura standard, per volume e fase di irradiazione</v>
          </cell>
        </row>
        <row r="3964">
          <cell r="A3964" t="str">
            <v>32.0280</v>
          </cell>
          <cell r="B3964" t="str">
            <v>I</v>
          </cell>
          <cell r="C3964" t="str">
            <v>Preparazione di schermature, fino a 2 campi di irradiazione</v>
          </cell>
        </row>
        <row r="3965">
          <cell r="A3965" t="str">
            <v>32.0290</v>
          </cell>
          <cell r="B3965" t="str">
            <v>I</v>
          </cell>
          <cell r="C3965" t="str">
            <v>+ Supplemento per preparazione di schermature per più di 2 campi d'irradiazione</v>
          </cell>
        </row>
        <row r="3966">
          <cell r="A3966" t="str">
            <v>32.0300</v>
          </cell>
          <cell r="B3966" t="str">
            <v>I</v>
          </cell>
          <cell r="C3966" t="str">
            <v>Preparazione di compensatori, fino a 2 campi di irradiazione</v>
          </cell>
        </row>
        <row r="3967">
          <cell r="A3967" t="str">
            <v>32.0310</v>
          </cell>
          <cell r="B3967" t="str">
            <v>I</v>
          </cell>
          <cell r="C3967" t="str">
            <v>+ Supplemento per preparazione di compensatori per più di 2 campi di irradiazione</v>
          </cell>
        </row>
        <row r="3968">
          <cell r="A3968" t="str">
            <v>32.0320</v>
          </cell>
          <cell r="B3968" t="str">
            <v>I</v>
          </cell>
          <cell r="C3968" t="str">
            <v>Simulazione di un volume, primo volume</v>
          </cell>
        </row>
        <row r="3969">
          <cell r="A3969" t="str">
            <v>32.0330</v>
          </cell>
          <cell r="B3969" t="str">
            <v>I</v>
          </cell>
          <cell r="C3969" t="str">
            <v>+ Supplemento per simulazione del secondo volume</v>
          </cell>
        </row>
        <row r="3970">
          <cell r="A3970" t="str">
            <v>32.0340</v>
          </cell>
          <cell r="B3970" t="str">
            <v>I</v>
          </cell>
          <cell r="C3970" t="str">
            <v>+ Supplemento per simulazione di più di 2 volumi</v>
          </cell>
        </row>
        <row r="3971">
          <cell r="A3971" t="str">
            <v>32.0350</v>
          </cell>
          <cell r="B3971" t="str">
            <v>I</v>
          </cell>
          <cell r="C3971" t="str">
            <v>Controllo della schermatura al simulatore, per volume</v>
          </cell>
        </row>
        <row r="3972">
          <cell r="A3972" t="str">
            <v>32.0360</v>
          </cell>
          <cell r="B3972" t="str">
            <v>I</v>
          </cell>
          <cell r="C3972" t="str">
            <v>Immagini di controllo dei campi all'apparecchio di irradiazione, per volume</v>
          </cell>
        </row>
        <row r="3973">
          <cell r="A3973" t="str">
            <v>32.0370</v>
          </cell>
          <cell r="B3973" t="str">
            <v>I</v>
          </cell>
          <cell r="C3973" t="str">
            <v>Dosimetria in vivo</v>
          </cell>
        </row>
        <row r="3974">
          <cell r="A3974" t="str">
            <v>32.0380</v>
          </cell>
          <cell r="B3974" t="str">
            <v>I</v>
          </cell>
          <cell r="C3974" t="str">
            <v>Dosimetria in vivo in corso di brachiterapia</v>
          </cell>
        </row>
        <row r="3975">
          <cell r="A3975" t="str">
            <v>32.0410</v>
          </cell>
          <cell r="B3975" t="str">
            <v>I</v>
          </cell>
          <cell r="C3975" t="str">
            <v>Röntgenterapia, radioterapia superficiale, primo volume</v>
          </cell>
        </row>
        <row r="3976">
          <cell r="A3976" t="str">
            <v>32.0420</v>
          </cell>
          <cell r="B3976" t="str">
            <v>I</v>
          </cell>
          <cell r="C3976" t="str">
            <v>+ Röntgenterapia, radioterapia superficiale, volumi successivi</v>
          </cell>
        </row>
        <row r="3977">
          <cell r="A3977" t="str">
            <v>32.0430</v>
          </cell>
          <cell r="B3977" t="str">
            <v>I</v>
          </cell>
          <cell r="C3977" t="str">
            <v>+ Maggiore impegno per la messa a punto iniziale di röntgenterapia superficiale</v>
          </cell>
        </row>
        <row r="3978">
          <cell r="A3978" t="str">
            <v>32.0440</v>
          </cell>
          <cell r="B3978" t="str">
            <v>I</v>
          </cell>
          <cell r="C3978" t="str">
            <v>Röntgenterapia, radioterapia convenzionale, primo volume</v>
          </cell>
        </row>
        <row r="3979">
          <cell r="A3979" t="str">
            <v>32.0450</v>
          </cell>
          <cell r="B3979" t="str">
            <v>I</v>
          </cell>
          <cell r="C3979" t="str">
            <v>+ Röntgenterapia, radioterapia convenzionale, volumi successivi</v>
          </cell>
        </row>
        <row r="3980">
          <cell r="A3980" t="str">
            <v>32.0460</v>
          </cell>
          <cell r="B3980" t="str">
            <v>I</v>
          </cell>
          <cell r="C3980" t="str">
            <v>+ Maggiore impegno per la messa a punto iniziale di röntgenterapia convenzionale</v>
          </cell>
        </row>
        <row r="3981">
          <cell r="A3981" t="str">
            <v>32.0510</v>
          </cell>
          <cell r="B3981" t="str">
            <v>I</v>
          </cell>
          <cell r="C3981" t="str">
            <v>Terapia con acceleratore lineare, primo volume</v>
          </cell>
        </row>
        <row r="3982">
          <cell r="A3982" t="str">
            <v>32.0520</v>
          </cell>
          <cell r="B3982" t="str">
            <v>I</v>
          </cell>
          <cell r="C3982" t="str">
            <v>+ Terapia con acceleratore lineare, volumi successivi</v>
          </cell>
        </row>
        <row r="3983">
          <cell r="A3983" t="str">
            <v>32.0530</v>
          </cell>
          <cell r="B3983" t="str">
            <v>I</v>
          </cell>
          <cell r="C3983" t="str">
            <v>+ Maggiore impegno per la messa a punto iniziale di terapia con acceleratore lineare</v>
          </cell>
        </row>
        <row r="3984">
          <cell r="A3984" t="str">
            <v>32.0540</v>
          </cell>
          <cell r="B3984" t="str">
            <v>I</v>
          </cell>
          <cell r="C3984" t="str">
            <v>+ Supplemento per terapia con acceleratore lineare con più di 2 campi per volume</v>
          </cell>
        </row>
        <row r="3985">
          <cell r="A3985" t="str">
            <v>32.0610</v>
          </cell>
          <cell r="B3985" t="str">
            <v>I</v>
          </cell>
          <cell r="C3985" t="str">
            <v>Radioterapia stereotassica, prima frazione</v>
          </cell>
        </row>
        <row r="3986">
          <cell r="A3986" t="str">
            <v>32.0615</v>
          </cell>
          <cell r="B3986" t="str">
            <v>I</v>
          </cell>
          <cell r="C3986" t="str">
            <v>Radioterapia stereotassica, della seconda alla sesta frazione</v>
          </cell>
        </row>
        <row r="3987">
          <cell r="A3987" t="str">
            <v>32.0650</v>
          </cell>
          <cell r="B3987" t="str">
            <v>I</v>
          </cell>
          <cell r="C3987" t="str">
            <v>Radiochirurgia stereotassica. Irradiazione unica di metastasi cerebrale solitaria, come prestazione radiooncologica singola</v>
          </cell>
        </row>
        <row r="3988">
          <cell r="A3988" t="str">
            <v>32.0655</v>
          </cell>
          <cell r="B3988" t="str">
            <v>I</v>
          </cell>
          <cell r="C3988" t="str">
            <v>Radiochirurgia stereotassica. Irradiazione unica per il trattamento di metastasi cerebrali multiple, tumori della base cranica, malformazioni arterio-venose e tumori cerebrali primariamente inoperabili, come prestazione radiooncologica singola</v>
          </cell>
        </row>
        <row r="3989">
          <cell r="A3989" t="str">
            <v>32.0660</v>
          </cell>
          <cell r="B3989" t="str">
            <v>I</v>
          </cell>
          <cell r="C3989" t="str">
            <v>Radiochirurgia stereotassica. Singola irradiazione con tecnica gamma-knife, come prestazione radiooncologica singola</v>
          </cell>
        </row>
        <row r="3990">
          <cell r="A3990" t="str">
            <v>32.0665</v>
          </cell>
          <cell r="B3990" t="str">
            <v>I</v>
          </cell>
          <cell r="C3990" t="str">
            <v>+ Angiografia in caso di radiochirurgia stereotassica. Singola irradiazione con tecnica gamma-knife</v>
          </cell>
        </row>
        <row r="3991">
          <cell r="A3991" t="str">
            <v>32.0670</v>
          </cell>
          <cell r="B3991" t="str">
            <v>I</v>
          </cell>
          <cell r="C3991" t="str">
            <v>+ Supplemento per pazienti oltre ai 70 anni di età</v>
          </cell>
        </row>
        <row r="3992">
          <cell r="A3992" t="str">
            <v>32.0675</v>
          </cell>
          <cell r="B3992" t="str">
            <v>I</v>
          </cell>
          <cell r="C3992" t="str">
            <v>+ Angiografia in caso di radiochirurgia stereotassica. Singola irradiazione con tecnica gamma-knife</v>
          </cell>
        </row>
        <row r="3993">
          <cell r="A3993" t="str">
            <v>32.0685</v>
          </cell>
          <cell r="B3993" t="str">
            <v>I</v>
          </cell>
          <cell r="C3993" t="str">
            <v>+ {IMR} Radiochirurgia stereotassica. Singola irradiazione con tecnica gamma-knife</v>
          </cell>
        </row>
        <row r="3994">
          <cell r="A3994" t="str">
            <v>32.0695</v>
          </cell>
          <cell r="B3994" t="str">
            <v>I</v>
          </cell>
          <cell r="C3994" t="str">
            <v>+ {TAC} per Radiochirurgia stereotassica. Singola irradiazione con tecnica gamma-knife</v>
          </cell>
        </row>
        <row r="3995">
          <cell r="A3995" t="str">
            <v>32.0710</v>
          </cell>
          <cell r="B3995" t="str">
            <v>I</v>
          </cell>
          <cell r="C3995" t="str">
            <v>Irradiazione 'total body', prima frazione</v>
          </cell>
        </row>
        <row r="3996">
          <cell r="A3996" t="str">
            <v>32.0720</v>
          </cell>
          <cell r="B3996" t="str">
            <v>I</v>
          </cell>
          <cell r="C3996" t="str">
            <v>+ Irradiazione 'total body', frazioni successive</v>
          </cell>
        </row>
        <row r="3997">
          <cell r="A3997" t="str">
            <v>32.0810</v>
          </cell>
          <cell r="B3997" t="str">
            <v>I</v>
          </cell>
          <cell r="C3997" t="str">
            <v>Ipertermia regionale superficiale per terapia tumorale, per regione</v>
          </cell>
        </row>
        <row r="3998">
          <cell r="A3998" t="str">
            <v>32.0820</v>
          </cell>
          <cell r="B3998" t="str">
            <v>I</v>
          </cell>
          <cell r="C3998" t="str">
            <v>Ipertermia regionale profonda per terapia tumorale, per regione</v>
          </cell>
        </row>
        <row r="3999">
          <cell r="A3999" t="str">
            <v>32.0830</v>
          </cell>
          <cell r="B3999" t="str">
            <v>I</v>
          </cell>
          <cell r="C3999" t="str">
            <v>Ipertermia endoluminale in corso di brachiterapia</v>
          </cell>
        </row>
        <row r="4000">
          <cell r="A4000" t="str">
            <v>32.0840</v>
          </cell>
          <cell r="B4000" t="str">
            <v>I</v>
          </cell>
          <cell r="C4000" t="str">
            <v>Ipertermia interstiziale in corso di brachiterapia</v>
          </cell>
        </row>
        <row r="4001">
          <cell r="A4001" t="str">
            <v>32.0910</v>
          </cell>
          <cell r="B4001" t="str">
            <v>I</v>
          </cell>
          <cell r="C4001" t="str">
            <v>Brachiterapia endovaginale (applicazione di un cilindro)</v>
          </cell>
        </row>
        <row r="4002">
          <cell r="A4002" t="str">
            <v>32.0920</v>
          </cell>
          <cell r="B4002" t="str">
            <v>I</v>
          </cell>
          <cell r="C4002" t="str">
            <v>Brachiterapia intrauterina</v>
          </cell>
        </row>
        <row r="4003">
          <cell r="A4003" t="str">
            <v>32.0930</v>
          </cell>
          <cell r="B4003" t="str">
            <v>I</v>
          </cell>
          <cell r="C4003" t="str">
            <v>Brachiterapia intraluminale, altre localizzazioni</v>
          </cell>
        </row>
        <row r="4004">
          <cell r="A4004" t="str">
            <v>32.0940</v>
          </cell>
          <cell r="B4004" t="str">
            <v>I</v>
          </cell>
          <cell r="C4004" t="str">
            <v>Brachiterapia, terapia di contatto con applicatore standard</v>
          </cell>
        </row>
        <row r="4005">
          <cell r="A4005" t="str">
            <v>32.0950</v>
          </cell>
          <cell r="B4005" t="str">
            <v>I</v>
          </cell>
          <cell r="C4005" t="str">
            <v>+ Supplemento per più di una frazione, ma col medesimo applicatore di contatto</v>
          </cell>
        </row>
        <row r="4006">
          <cell r="A4006" t="str">
            <v>32.0960</v>
          </cell>
          <cell r="B4006" t="str">
            <v>I</v>
          </cell>
          <cell r="C4006" t="str">
            <v>Brachiterapia, terapia di contatto con applicatore realizzato all'uopo</v>
          </cell>
        </row>
        <row r="4007">
          <cell r="A4007" t="str">
            <v>32.0970</v>
          </cell>
          <cell r="B4007" t="str">
            <v>I</v>
          </cell>
          <cell r="C4007" t="str">
            <v>Brachiterapia interstiziale</v>
          </cell>
        </row>
        <row r="4008">
          <cell r="A4008" t="str">
            <v>32.0980</v>
          </cell>
          <cell r="B4008" t="str">
            <v>I</v>
          </cell>
          <cell r="C4008" t="str">
            <v>+ Supplemento per 2 o più frazioni</v>
          </cell>
        </row>
        <row r="4009">
          <cell r="A4009" t="str">
            <v>32.1010</v>
          </cell>
          <cell r="B4009" t="str">
            <v>I</v>
          </cell>
          <cell r="C4009" t="str">
            <v>Prestazione tecnica di base 0, allestimento di ausili di posizionamento radiooncologici, pazienti ambulanti</v>
          </cell>
        </row>
        <row r="4010">
          <cell r="A4010" t="str">
            <v>32.1040</v>
          </cell>
          <cell r="B4010" t="str">
            <v>I</v>
          </cell>
          <cell r="C4010" t="str">
            <v>Prestazione tecnica di base 0, simulatore, pazienti ambulanti</v>
          </cell>
        </row>
        <row r="4011">
          <cell r="A4011" t="str">
            <v>32.1070</v>
          </cell>
          <cell r="B4011" t="str">
            <v>I</v>
          </cell>
          <cell r="C4011" t="str">
            <v>Prestazione tecnica di base 0, radioterapia convenzionale, pazienti ambulanti</v>
          </cell>
        </row>
        <row r="4012">
          <cell r="A4012" t="str">
            <v>32.1100</v>
          </cell>
          <cell r="B4012" t="str">
            <v>I</v>
          </cell>
          <cell r="C4012" t="str">
            <v>Prestazione tecnica di base 0, radioterapia ad alto voltaggio, pazienti ambulanti</v>
          </cell>
        </row>
        <row r="4013">
          <cell r="A4013" t="str">
            <v>32.1130</v>
          </cell>
          <cell r="B4013" t="str">
            <v>I</v>
          </cell>
          <cell r="C4013" t="str">
            <v>Prestazione tecnica di base 0, radioterapia stereotassica, paziente ambulante</v>
          </cell>
        </row>
        <row r="4014">
          <cell r="A4014" t="str">
            <v>32.1160</v>
          </cell>
          <cell r="B4014" t="str">
            <v>I</v>
          </cell>
          <cell r="C4014" t="str">
            <v>Prestazione tecnica di base 0, irradiazione 'total body', pazienti ambulanti</v>
          </cell>
        </row>
        <row r="4015">
          <cell r="A4015" t="str">
            <v>32.1190</v>
          </cell>
          <cell r="B4015" t="str">
            <v>I</v>
          </cell>
          <cell r="C4015" t="str">
            <v>Prestazione tecnica di base, ipertermia superficiale</v>
          </cell>
        </row>
        <row r="4016">
          <cell r="A4016" t="str">
            <v>32.1200</v>
          </cell>
          <cell r="B4016" t="str">
            <v>I</v>
          </cell>
          <cell r="C4016" t="str">
            <v>Prestazione tecnica di base, ipertermia profonda</v>
          </cell>
        </row>
        <row r="4017">
          <cell r="A4017" t="str">
            <v>32.1210</v>
          </cell>
          <cell r="B4017" t="str">
            <v>I</v>
          </cell>
          <cell r="C4017" t="str">
            <v>Prestazione tecnica di base 0, brachiterapia, pazienti ambulanti</v>
          </cell>
        </row>
        <row r="4018">
          <cell r="A4018" t="str">
            <v>32.1240</v>
          </cell>
          <cell r="B4018" t="str">
            <v>I</v>
          </cell>
          <cell r="C4018" t="str">
            <v>Prestazione tecnica di base 0, tomografia assiale computerizzata {TAC}, pazienti ambulanti</v>
          </cell>
        </row>
        <row r="4019">
          <cell r="A4019" t="str">
            <v>34.0010</v>
          </cell>
          <cell r="B4019" t="str">
            <v>I</v>
          </cell>
          <cell r="C4019" t="str">
            <v>Assistenza medica in un {UCI} riconosciuta, prime 2 ore</v>
          </cell>
        </row>
        <row r="4020">
          <cell r="A4020" t="str">
            <v>34.0020</v>
          </cell>
          <cell r="B4020" t="str">
            <v>I</v>
          </cell>
          <cell r="C4020" t="str">
            <v>+ Assistenza medica in un {UCI} riconosciuta, categoria di pazienti 1A, successive 8 ore</v>
          </cell>
        </row>
        <row r="4021">
          <cell r="A4021" t="str">
            <v>34.0040</v>
          </cell>
          <cell r="B4021" t="str">
            <v>I</v>
          </cell>
          <cell r="C4021" t="str">
            <v>+ Assistenza medica in un {UCI} riconosciuta, categoria di pazienti 1B, successive 8 ore</v>
          </cell>
        </row>
        <row r="4022">
          <cell r="A4022" t="str">
            <v>34.0060</v>
          </cell>
          <cell r="B4022" t="str">
            <v>I</v>
          </cell>
          <cell r="C4022" t="str">
            <v>+ Assistenza medica in un {UCI} riconosciuta, categoria di pazienti 2, successive 8 ore</v>
          </cell>
        </row>
        <row r="4023">
          <cell r="A4023" t="str">
            <v>34.0080</v>
          </cell>
          <cell r="B4023" t="str">
            <v>I</v>
          </cell>
          <cell r="C4023" t="str">
            <v>+ Assistenza medica in un {UCI} riconosciuta, categoria di pazienti 3, successive 8 ore</v>
          </cell>
        </row>
        <row r="4024">
          <cell r="A4024" t="str">
            <v>34.0360</v>
          </cell>
          <cell r="B4024" t="str">
            <v>I</v>
          </cell>
          <cell r="C4024" t="str">
            <v>Presa a carico non medica nel servizio di cure intermedie cardio-/angiologico, paziente ambulante, prime 2 ore</v>
          </cell>
        </row>
        <row r="4025">
          <cell r="A4025" t="str">
            <v>34.0370</v>
          </cell>
          <cell r="B4025" t="str">
            <v>I</v>
          </cell>
          <cell r="C4025" t="str">
            <v>+ Presa a carico non medica nel servizio di cure intermedie cardio-/angiologico, paziente ambulante, ogni ora successiva</v>
          </cell>
        </row>
        <row r="4026">
          <cell r="A4026" t="str">
            <v>34.0410</v>
          </cell>
          <cell r="B4026" t="str">
            <v>I</v>
          </cell>
          <cell r="C4026" t="str">
            <v>Presa a carico non medica di oncologia, tecnica di cura sterile, prime 24 ore</v>
          </cell>
        </row>
        <row r="4027">
          <cell r="A4027" t="str">
            <v>34.0420</v>
          </cell>
          <cell r="B4027" t="str">
            <v>I</v>
          </cell>
          <cell r="C4027" t="str">
            <v>+ Presa a carico non medica in oncologia, tecnica di cura sterile, successive 24 ore</v>
          </cell>
        </row>
        <row r="4028">
          <cell r="A4028" t="str">
            <v>34.0430</v>
          </cell>
          <cell r="B4028" t="str">
            <v>I</v>
          </cell>
          <cell r="C4028" t="str">
            <v>+ Presa a carico non medica in oncologia, tecnica di cura protettiva, dopo passaggio alla tecnica di cura protettiva, successive 24 ore</v>
          </cell>
        </row>
        <row r="4029">
          <cell r="A4029" t="str">
            <v>34.0440</v>
          </cell>
          <cell r="B4029" t="str">
            <v>I</v>
          </cell>
          <cell r="C4029" t="str">
            <v>Presa a carico non medica in oncologia, tecnica di cura protettiva, prime 24 ore</v>
          </cell>
        </row>
        <row r="4030">
          <cell r="A4030" t="str">
            <v>34.0450</v>
          </cell>
          <cell r="B4030" t="str">
            <v>I</v>
          </cell>
          <cell r="C4030" t="str">
            <v>+ Presa a carico non medica in oncologia, tecnica di cura protettiva, successive 24 ore</v>
          </cell>
        </row>
        <row r="4031">
          <cell r="A4031" t="str">
            <v>34.0460</v>
          </cell>
          <cell r="B4031" t="str">
            <v>I</v>
          </cell>
          <cell r="C4031" t="str">
            <v>Presa a carico non medica in oncologia, tecnica di cura abituale, ogni 24 ore</v>
          </cell>
        </row>
        <row r="4032">
          <cell r="A4032" t="str">
            <v>35.0010</v>
          </cell>
          <cell r="B4032" t="str">
            <v>I</v>
          </cell>
          <cell r="C4032" t="str">
            <v>Prestazione tecnica di base per {SO} di uno studio medico riconosciuto</v>
          </cell>
        </row>
        <row r="4033">
          <cell r="A4033" t="str">
            <v>35.0020</v>
          </cell>
          <cell r="B4033" t="str">
            <v>I</v>
          </cell>
          <cell r="C4033" t="str">
            <v>(-) Riduzione % della {PT} in caso di {SO} in studio medico invece di {SO} I</v>
          </cell>
        </row>
        <row r="4034">
          <cell r="A4034" t="str">
            <v>35.0030</v>
          </cell>
          <cell r="B4034" t="str">
            <v>I</v>
          </cell>
          <cell r="C4034" t="str">
            <v>Prestazione tecnica di base in {SO} I riconosciuta</v>
          </cell>
        </row>
        <row r="4035">
          <cell r="A4035" t="str">
            <v>35.0040</v>
          </cell>
          <cell r="B4035" t="str">
            <v>I</v>
          </cell>
          <cell r="C4035" t="str">
            <v>Prestazione tecnica di base in {SO} II riconosciuta</v>
          </cell>
        </row>
        <row r="4036">
          <cell r="A4036" t="str">
            <v>35.0050</v>
          </cell>
          <cell r="B4036" t="str">
            <v>I</v>
          </cell>
          <cell r="C4036" t="str">
            <v>Prestazione tecnica di base in {SO} III riconosciuta</v>
          </cell>
        </row>
        <row r="4037">
          <cell r="A4037" t="str">
            <v>35.0210</v>
          </cell>
          <cell r="B4037" t="str">
            <v>I</v>
          </cell>
          <cell r="C4037" t="str">
            <v>Presa a carico non medica in un day hospital medico o chirurgico, paziente ambulante, primi 60 min.</v>
          </cell>
        </row>
        <row r="4038">
          <cell r="A4038" t="str">
            <v>35.0220</v>
          </cell>
          <cell r="B4038" t="str">
            <v>I</v>
          </cell>
          <cell r="C4038" t="str">
            <v>+ Presa a carico non medica in un day hospital medico o chirurgico, paziente ambulante, 30 min successivi.</v>
          </cell>
        </row>
        <row r="4039">
          <cell r="A4039" t="str">
            <v>35.0230</v>
          </cell>
          <cell r="B4039" t="str">
            <v>I</v>
          </cell>
          <cell r="C4039" t="str">
            <v>+ Presa a carico non medica paziente ambulatoriale, ogni 60 min</v>
          </cell>
        </row>
        <row r="4040">
          <cell r="A4040" t="str">
            <v>35.0510</v>
          </cell>
          <cell r="B4040" t="str">
            <v>I</v>
          </cell>
          <cell r="C4040" t="str">
            <v>Presa a carico non medica di pazienti ambulanti fuori del day hospital medico o chirurgico, paziente ambulante, primi 60 min.</v>
          </cell>
        </row>
        <row r="4041">
          <cell r="A4041" t="str">
            <v>35.0520</v>
          </cell>
          <cell r="B4041" t="str">
            <v>I</v>
          </cell>
          <cell r="C4041" t="str">
            <v>+ Presa a carico non medica di pazienti ambulanti fuori del day hospital medico o chirurgico, paziente ambulante, 60 min successivi.</v>
          </cell>
        </row>
        <row r="4042">
          <cell r="A4042" t="str">
            <v>35.0610</v>
          </cell>
          <cell r="B4042" t="str">
            <v>I</v>
          </cell>
          <cell r="C4042" t="str">
            <v>Forfait d'ammissione nel pronto soccorso riconosciuto</v>
          </cell>
        </row>
        <row r="4043">
          <cell r="A4043" t="str">
            <v>37.0010</v>
          </cell>
          <cell r="B4043" t="str">
            <v>I</v>
          </cell>
          <cell r="C4043" t="str">
            <v>Autopsia, prestazione medica: autopsia completa</v>
          </cell>
        </row>
        <row r="4044">
          <cell r="A4044" t="str">
            <v>37.0020</v>
          </cell>
          <cell r="B4044" t="str">
            <v>I</v>
          </cell>
          <cell r="C4044" t="str">
            <v>Autopsia, prestazione medica: valutazione macroscopica degli organi (diagnosi autoptica preliminare) e compilazione del protocollo autoptico</v>
          </cell>
        </row>
        <row r="4045">
          <cell r="A4045" t="str">
            <v>37.0030</v>
          </cell>
          <cell r="B4045" t="str">
            <v>I</v>
          </cell>
          <cell r="C4045" t="str">
            <v>Autopsia, prestazione medica: esame dei tagli istologici autoptici</v>
          </cell>
        </row>
        <row r="4046">
          <cell r="A4046" t="str">
            <v>37.0040</v>
          </cell>
          <cell r="B4046" t="str">
            <v>I</v>
          </cell>
          <cell r="C4046" t="str">
            <v>Autopsia, prestazione medica: redazione del rapporto definitivo comprendente diagnosi, clinico-patologiche. Correlazione e presa di posizione epicritica sulle cause di morte</v>
          </cell>
        </row>
        <row r="4047">
          <cell r="A4047" t="str">
            <v>37.0050</v>
          </cell>
          <cell r="B4047" t="str">
            <v>I</v>
          </cell>
          <cell r="C4047" t="str">
            <v>Autopsia, prestazione medica: autopsia di una cavità corporea, singola, cavità toracica o addominale</v>
          </cell>
        </row>
        <row r="4048">
          <cell r="A4048" t="str">
            <v>37.0060</v>
          </cell>
          <cell r="B4048" t="str">
            <v>I</v>
          </cell>
          <cell r="C4048" t="str">
            <v>Autopsia, prestazione medica: autopsia del cervello/midollo spinale previa fissazione</v>
          </cell>
        </row>
        <row r="4049">
          <cell r="A4049" t="str">
            <v>37.0070</v>
          </cell>
          <cell r="B4049" t="str">
            <v>I</v>
          </cell>
          <cell r="C4049" t="str">
            <v>Autopsia, prestazione medica: indennità di trasferta per lo specialista in patologia, ogni 5 min.</v>
          </cell>
        </row>
        <row r="4050">
          <cell r="A4050" t="str">
            <v>37.0110</v>
          </cell>
          <cell r="B4050" t="str">
            <v>I</v>
          </cell>
          <cell r="C4050" t="str">
            <v>Autopsia, prestazione non medica, autopsia completa</v>
          </cell>
        </row>
        <row r="4051">
          <cell r="A4051" t="str">
            <v>37.0120</v>
          </cell>
          <cell r="B4051" t="str">
            <v>I</v>
          </cell>
          <cell r="C4051" t="str">
            <v>Autopsia, prestazione non medica, autopsia di una sola cavità corporea, cavità addominale</v>
          </cell>
        </row>
        <row r="4052">
          <cell r="A4052" t="str">
            <v>37.0130</v>
          </cell>
          <cell r="B4052" t="str">
            <v>I</v>
          </cell>
          <cell r="C4052" t="str">
            <v>Autopsia, prestazione non medica, autopsia di una sola cavità corporea, cavità toracica</v>
          </cell>
        </row>
        <row r="4053">
          <cell r="A4053" t="str">
            <v>37.0140</v>
          </cell>
          <cell r="B4053" t="str">
            <v>I</v>
          </cell>
          <cell r="C4053" t="str">
            <v>Autopsia, prestazione non medica, autopsia di una sola cavità corporea, scatola cranica</v>
          </cell>
        </row>
        <row r="4054">
          <cell r="A4054" t="str">
            <v>37.0150</v>
          </cell>
          <cell r="B4054" t="str">
            <v>I</v>
          </cell>
          <cell r="C4054" t="str">
            <v>Autopsia, prestazione non medica, autopsia del midollo spinale</v>
          </cell>
        </row>
        <row r="4055">
          <cell r="A4055" t="str">
            <v>37.0160</v>
          </cell>
          <cell r="B4055" t="str">
            <v>I</v>
          </cell>
          <cell r="C4055" t="str">
            <v>Autopsia, prestazione non medica, tagli istologici autoptici</v>
          </cell>
        </row>
        <row r="4056">
          <cell r="A4056" t="str">
            <v>37.0170</v>
          </cell>
          <cell r="B4056" t="str">
            <v>I</v>
          </cell>
          <cell r="C4056" t="str">
            <v>Autopsia, prestazione non medica, indennità di trasferta per il preparatore, ogni 5 min.</v>
          </cell>
        </row>
        <row r="4057">
          <cell r="A4057" t="str">
            <v>37.0210</v>
          </cell>
          <cell r="B4057" t="str">
            <v>I</v>
          </cell>
          <cell r="C4057" t="str">
            <v>Istopatologia, biopsie, prestazione medica: preparazione macroscopica e valutazione dei campioni di tessuto e preparati operatori, categoria I</v>
          </cell>
        </row>
        <row r="4058">
          <cell r="A4058" t="str">
            <v>37.0220</v>
          </cell>
          <cell r="B4058" t="str">
            <v>I</v>
          </cell>
          <cell r="C4058" t="str">
            <v>Istopatologia, biopsie, prestazione medica: preparazione macroscopica e valutazione dei campioni di tessuto e preparati operatori, categoria II</v>
          </cell>
        </row>
        <row r="4059">
          <cell r="A4059" t="str">
            <v>37.0230</v>
          </cell>
          <cell r="B4059" t="str">
            <v>I</v>
          </cell>
          <cell r="C4059" t="str">
            <v>Istopatologia, biopsie, prestazione medica: preparazione macroscopica e valutazione dei campioni di tessuto e preparati operatori, categoria III</v>
          </cell>
        </row>
        <row r="4060">
          <cell r="A4060" t="str">
            <v>37.0240</v>
          </cell>
          <cell r="B4060" t="str">
            <v>I</v>
          </cell>
          <cell r="C4060" t="str">
            <v>Istopatologia, biopsie, prestazione medica: esame microscopico di campioni di tessuto e preparati operatori, categoria I</v>
          </cell>
        </row>
        <row r="4061">
          <cell r="A4061" t="str">
            <v>37.0250</v>
          </cell>
          <cell r="B4061" t="str">
            <v>I</v>
          </cell>
          <cell r="C4061" t="str">
            <v>Istopatologia, biopsie, prestazione medica: esame microscopico di campioni di tessuto e preparati operatori, categoria II</v>
          </cell>
        </row>
        <row r="4062">
          <cell r="A4062" t="str">
            <v>37.0260</v>
          </cell>
          <cell r="B4062" t="str">
            <v>I</v>
          </cell>
          <cell r="C4062" t="str">
            <v>Istopatologia, biopsie, prestazione medica: esame microscopico di campioni di tessuto e preparati operatori, categoria III</v>
          </cell>
        </row>
        <row r="4063">
          <cell r="A4063" t="str">
            <v>37.0270</v>
          </cell>
          <cell r="B4063" t="str">
            <v>I</v>
          </cell>
          <cell r="C4063" t="str">
            <v>Istopatologia, biopsie, esame estemporaneo, prestazione medica</v>
          </cell>
        </row>
        <row r="4064">
          <cell r="A4064" t="str">
            <v>37.0280</v>
          </cell>
          <cell r="B4064" t="str">
            <v>I</v>
          </cell>
          <cell r="C4064" t="str">
            <v>Citopatologia, prestazione medica: screening di strisci citologici da parte del medico specialista, un vetrino</v>
          </cell>
        </row>
        <row r="4065">
          <cell r="A4065" t="str">
            <v>37.0290</v>
          </cell>
          <cell r="B4065" t="str">
            <v>I</v>
          </cell>
          <cell r="C4065" t="str">
            <v>Citopatologia, prestazione medica: screening di strisci citologici da parte del medico specialista, due vetrini</v>
          </cell>
        </row>
        <row r="4066">
          <cell r="A4066" t="str">
            <v>37.0300</v>
          </cell>
          <cell r="B4066" t="str">
            <v>I</v>
          </cell>
          <cell r="C4066" t="str">
            <v>Citopatologia, prestazione medica: screening di strisci citologici da parte del medico specialista, 3 o più vetrini</v>
          </cell>
        </row>
        <row r="4067">
          <cell r="A4067" t="str">
            <v>37.0310</v>
          </cell>
          <cell r="B4067" t="str">
            <v>I</v>
          </cell>
          <cell r="C4067" t="str">
            <v>Citopatologia, prestazione medica: esame dei reperti e stesura del rapporto medico, categoria I</v>
          </cell>
        </row>
        <row r="4068">
          <cell r="A4068" t="str">
            <v>37.0320</v>
          </cell>
          <cell r="B4068" t="str">
            <v>I</v>
          </cell>
          <cell r="C4068" t="str">
            <v>Citopatologia, prestazione medica: esame dei reperti e stesura del rapporto medico, categoria II</v>
          </cell>
        </row>
        <row r="4069">
          <cell r="A4069" t="str">
            <v>37.0330</v>
          </cell>
          <cell r="B4069" t="str">
            <v>I</v>
          </cell>
          <cell r="C4069" t="str">
            <v>Citopatologia, prestazione medica: esame dei reperti e stesura del rapporto medico, categoria III</v>
          </cell>
        </row>
        <row r="4070">
          <cell r="A4070" t="str">
            <v>37.0340</v>
          </cell>
          <cell r="B4070" t="str">
            <v>I</v>
          </cell>
          <cell r="C4070" t="str">
            <v>+ Citopatologia, prestazione medica: supplemento per diagnosi particolarmente laboriosa, ogni 5 min.</v>
          </cell>
        </row>
        <row r="4071">
          <cell r="A4071" t="str">
            <v>37.0410</v>
          </cell>
          <cell r="B4071" t="str">
            <v>I</v>
          </cell>
          <cell r="C4071" t="str">
            <v>Istopatologia, biopsie, prestazione non medica: accettazione di campioni, preparazione di un blocco di paraffina e di un taglio colorato con EE, per ogni singolo blocco</v>
          </cell>
        </row>
        <row r="4072">
          <cell r="A4072" t="str">
            <v>37.0420</v>
          </cell>
          <cell r="B4072" t="str">
            <v>I</v>
          </cell>
          <cell r="C4072" t="str">
            <v>+ Istopatologia, biopsie, prestazione non medica: tagli a più livelli, per ogni singolo blocco</v>
          </cell>
        </row>
        <row r="4073">
          <cell r="A4073" t="str">
            <v>37.0425</v>
          </cell>
          <cell r="B4073" t="str">
            <v>I</v>
          </cell>
          <cell r="C4073" t="str">
            <v>Istopatologia, biopsie, prestazione non medica: tagli a più livelli, da parte del blocco preesistente, per ogni singolo blocco</v>
          </cell>
        </row>
        <row r="4074">
          <cell r="A4074" t="str">
            <v>37.0430</v>
          </cell>
          <cell r="B4074" t="str">
            <v>I</v>
          </cell>
          <cell r="C4074" t="str">
            <v>+ Istopatologia, biopsie, prestazione non medica: colorazione speciale, per ogni singolo blocco</v>
          </cell>
        </row>
        <row r="4075">
          <cell r="A4075" t="str">
            <v>37.0435</v>
          </cell>
          <cell r="B4075" t="str">
            <v>I</v>
          </cell>
          <cell r="C4075" t="str">
            <v>Istopatologia, biopsie, prestazione non medica: colorazione speciale, da parte del blocco preesistente, per ogni singolo blocco</v>
          </cell>
        </row>
        <row r="4076">
          <cell r="A4076" t="str">
            <v>37.0440</v>
          </cell>
          <cell r="B4076" t="str">
            <v>I</v>
          </cell>
          <cell r="C4076" t="str">
            <v>+ Istopatologia, biopsie, prestazione non medica: decalcificazione, per ogni singolo blocco</v>
          </cell>
        </row>
        <row r="4077">
          <cell r="A4077" t="str">
            <v>37.0450</v>
          </cell>
          <cell r="B4077" t="str">
            <v>I</v>
          </cell>
          <cell r="C4077" t="str">
            <v>Istopatologia, biopsie, prestazione non medica: esame estemporaneo con successiva inclusione, per ogni singolo taglio estemporaneo</v>
          </cell>
        </row>
        <row r="4078">
          <cell r="A4078" t="str">
            <v>37.0460</v>
          </cell>
          <cell r="B4078" t="str">
            <v>I</v>
          </cell>
          <cell r="C4078" t="str">
            <v>Istopatologia, biopsie, prestazione non medica: inclusione in resine (metilacrilato ecc.), per ogni singolo blocco</v>
          </cell>
        </row>
        <row r="4079">
          <cell r="A4079" t="str">
            <v>37.0470</v>
          </cell>
          <cell r="B4079" t="str">
            <v>I</v>
          </cell>
          <cell r="C4079" t="str">
            <v>Istopatologia/citopatologia, prestazione non medica: immunoistochimica o enzimoistochimica risp. citochimica, per ogni singolo blocco/citologia inviato, fino a 5 anticorpi</v>
          </cell>
        </row>
        <row r="4080">
          <cell r="A4080" t="str">
            <v>37.0480</v>
          </cell>
          <cell r="B4080" t="str">
            <v>I</v>
          </cell>
          <cell r="C4080" t="str">
            <v>Istopatologia/citopatologia, prestazione non medica: immunoistochimica o enzimoistochimica risp. citochimica, per ogni singolo blocco/citologia inviato, fino a 10 anticorpi</v>
          </cell>
        </row>
        <row r="4081">
          <cell r="A4081" t="str">
            <v>37.0490</v>
          </cell>
          <cell r="B4081" t="str">
            <v>I</v>
          </cell>
          <cell r="C4081" t="str">
            <v>Istopatologia/citopatologia, prestazione non medica: immunoistochimica o enzimoistochimica risp. citochimica, per ogni blocco, oltre 10 anticorpi</v>
          </cell>
        </row>
        <row r="4082">
          <cell r="A4082" t="str">
            <v>37.0500</v>
          </cell>
          <cell r="B4082" t="str">
            <v>I</v>
          </cell>
          <cell r="C4082" t="str">
            <v>Istopatologia/citopatologia, prestazione non  medica di competenza del medico specialista di patologia: microscopia elettronica o microsonda, per ogni incarico</v>
          </cell>
        </row>
        <row r="4083">
          <cell r="A4083" t="str">
            <v>37.0510</v>
          </cell>
          <cell r="B4083" t="str">
            <v>I</v>
          </cell>
          <cell r="C4083" t="str">
            <v>Istopatologia/citopatologia, prestazione non medica di competenza del medico specialista di patologia:citometria a flusso, per ogni incarico</v>
          </cell>
        </row>
        <row r="4084">
          <cell r="A4084" t="str">
            <v>37.0520</v>
          </cell>
          <cell r="B4084" t="str">
            <v>I</v>
          </cell>
          <cell r="C4084" t="str">
            <v>Istopatologia/citopatologia, prestazione non medica di competenza del medico specialista di patologia: analisi del quadro cellulare, per ogni incarico</v>
          </cell>
        </row>
        <row r="4085">
          <cell r="A4085" t="str">
            <v>37.0530</v>
          </cell>
          <cell r="B4085" t="str">
            <v>I</v>
          </cell>
          <cell r="C4085" t="str">
            <v>Istopatologia/citopatologia, prestazione non medica di competenza del medico specialista di patologia: ibridazione in situ, per ogni sonda</v>
          </cell>
        </row>
        <row r="4086">
          <cell r="A4086" t="str">
            <v>37.0540</v>
          </cell>
          <cell r="B4086" t="str">
            <v>I</v>
          </cell>
          <cell r="C4086" t="str">
            <v>Istopatologia/citopatologia, prestazione non medica di competenza del medico specialista di patologia: reazione di polimerizzazione a catena, per ogni singolo primer/sequenza</v>
          </cell>
        </row>
        <row r="4087">
          <cell r="A4087" t="str">
            <v>37.0550</v>
          </cell>
          <cell r="B4087" t="str">
            <v>I</v>
          </cell>
          <cell r="C4087" t="str">
            <v>Istopatologia/citopatologia, prestazione non medica di competenza del medico specialista di patologia: analisi per restrizione</v>
          </cell>
        </row>
        <row r="4088">
          <cell r="A4088" t="str">
            <v>37.0560</v>
          </cell>
          <cell r="B4088" t="str">
            <v>I</v>
          </cell>
          <cell r="C4088" t="str">
            <v>Istopatologia/citopatologia, prestazione non medica di competenza del medico specialista di patologia: Southern-blot, per ogni sonda</v>
          </cell>
        </row>
        <row r="4089">
          <cell r="A4089" t="str">
            <v>37.0570</v>
          </cell>
          <cell r="B4089" t="str">
            <v>I</v>
          </cell>
          <cell r="C4089" t="str">
            <v>Istopatologia/citopatologia, prestazione non medica di competenza del medico specialista di patologia: determinazione della sequenza {DNA}</v>
          </cell>
        </row>
        <row r="4090">
          <cell r="A4090" t="str">
            <v>37.0580</v>
          </cell>
          <cell r="B4090" t="str">
            <v>I</v>
          </cell>
          <cell r="C4090" t="str">
            <v>Istopatologia/citopatologia, prestazione non medica di competenza del medico specialista di patologia: ibridazione genomica comparativa</v>
          </cell>
        </row>
        <row r="4091">
          <cell r="A4091" t="str">
            <v>37.0590</v>
          </cell>
          <cell r="B4091" t="str">
            <v>I</v>
          </cell>
          <cell r="C4091" t="str">
            <v>Istopatologia/citopatologia, prestazione non medica: in una sospensione di cellule, ibridazione {HPV} con la tecnica di chemioluminescenza, per singolo caso</v>
          </cell>
        </row>
        <row r="4092">
          <cell r="A4092" t="str">
            <v>37.0600</v>
          </cell>
          <cell r="B4092" t="str">
            <v>I</v>
          </cell>
          <cell r="C4092" t="str">
            <v>Citopatologia, prestazione non medica: ricezione, preparazione e screening di vetrini preparati altrove, 1 striscio</v>
          </cell>
        </row>
        <row r="4093">
          <cell r="A4093" t="str">
            <v>37.0610</v>
          </cell>
          <cell r="B4093" t="str">
            <v>I</v>
          </cell>
          <cell r="C4093" t="str">
            <v>+ Citopatologia, prestazione non medica: colorazione speciale oltre alla colorazione standard, per ogni colorazione</v>
          </cell>
        </row>
        <row r="4094">
          <cell r="A4094" t="str">
            <v>37.0620</v>
          </cell>
          <cell r="B4094" t="str">
            <v>I</v>
          </cell>
          <cell r="C4094" t="str">
            <v>+ Supplemento per preparazione mediante sedimentazione o filtrazione (metodi liquid-based)</v>
          </cell>
        </row>
        <row r="4095">
          <cell r="A4095" t="str">
            <v>37.0630</v>
          </cell>
          <cell r="B4095" t="str">
            <v>I</v>
          </cell>
          <cell r="C4095" t="str">
            <v>+ Citopatologia, prestazione non medica: colorazione estemporanea</v>
          </cell>
        </row>
        <row r="4096">
          <cell r="A4096" t="str">
            <v>37.0640</v>
          </cell>
          <cell r="B4096" t="str">
            <v>I</v>
          </cell>
          <cell r="C4096" t="str">
            <v>Citopatologia, prestazione non medica: ricezione, preparazione e screening di vetrini preparati altrove, 2 strisci</v>
          </cell>
        </row>
        <row r="4097">
          <cell r="A4097" t="str">
            <v>37.0650</v>
          </cell>
          <cell r="B4097" t="str">
            <v>I</v>
          </cell>
          <cell r="C4097" t="str">
            <v>Citopatologia, prestazione non medica: ricezione, preparazione escreening di vetrini preparati altrove, più di 2 strisci</v>
          </cell>
        </row>
        <row r="4098">
          <cell r="A4098" t="str">
            <v>37.0660</v>
          </cell>
          <cell r="B4098" t="str">
            <v>I</v>
          </cell>
          <cell r="C4098" t="str">
            <v>Citopatologia, prestazione non medica: ricezione, preparazione per citologia e screening di liquidi da cavità corporea ecc.</v>
          </cell>
        </row>
        <row r="4099">
          <cell r="A4099" t="str">
            <v>37.0670</v>
          </cell>
          <cell r="B4099" t="str">
            <v>I</v>
          </cell>
          <cell r="C4099" t="str">
            <v>+ Citopatologia, prestazione non medica: allestimento di ulteriori preparati/strisci, per ogni 2 strisci</v>
          </cell>
        </row>
        <row r="4100">
          <cell r="A4100" t="str">
            <v>37.0680</v>
          </cell>
          <cell r="B4100" t="str">
            <v>I</v>
          </cell>
          <cell r="C4100" t="str">
            <v>Citopatologia, prestazione non medica: lavaggio bronco-alveolare LBA</v>
          </cell>
        </row>
        <row r="4101">
          <cell r="A4101" t="str">
            <v>37.0690</v>
          </cell>
          <cell r="B4101" t="str">
            <v>I</v>
          </cell>
          <cell r="C4101" t="str">
            <v>Citopatologia, prestazione non medica: separazione cellulare per l'allestimento di una sospensione di linfociti per tipizzazione immunocitochimica linfocitaria</v>
          </cell>
        </row>
        <row r="4102">
          <cell r="A4102" t="str">
            <v>37.0700</v>
          </cell>
          <cell r="B4102" t="str">
            <v>I</v>
          </cell>
          <cell r="C4102" t="str">
            <v>Citologia di prevenzione tumorale, prestazione non medica: striscio della portio/collo/vagina per la prevenzione citologica tumorale</v>
          </cell>
        </row>
        <row r="4103">
          <cell r="A4103" t="str">
            <v>37.0710</v>
          </cell>
          <cell r="B4103" t="str">
            <v>I</v>
          </cell>
          <cell r="C4103" t="str">
            <v>+ Citologia di screening da strisci di portio/collo/vagina, prestazione medica: per ogni striscio</v>
          </cell>
        </row>
        <row r="4104">
          <cell r="A4104" t="str">
            <v>39.0010</v>
          </cell>
          <cell r="B4104" t="str">
            <v>I</v>
          </cell>
          <cell r="C4104" t="str">
            <v>Consultazione di base/unità di esercizio di istituto radiologico in istituto radiologico al di fuori di un ospedale</v>
          </cell>
        </row>
        <row r="4105">
          <cell r="A4105" t="str">
            <v>39.0015</v>
          </cell>
          <cell r="B4105" t="str">
            <v>I</v>
          </cell>
          <cell r="C4105" t="str">
            <v>Consultazione di base/unità di esercizio di istituto radiologico in ospedale</v>
          </cell>
        </row>
        <row r="4106">
          <cell r="A4106" t="str">
            <v>39.0020</v>
          </cell>
          <cell r="B4106" t="str">
            <v>I</v>
          </cell>
          <cell r="C4106" t="str">
            <v>Tassa di base per la radiologia e la diagnostica ultrasonografica dal medico nell'ambulatorio del medico e dal non-radiologo nell'ospedale ({FAI})</v>
          </cell>
        </row>
        <row r="4107">
          <cell r="A4107" t="str">
            <v>39.0050</v>
          </cell>
          <cell r="B4107" t="str">
            <v>I</v>
          </cell>
          <cell r="C4107" t="str">
            <v>(+) Supplemento I senza impiego di mezzi di contrasto e/o di riempimento di cavità, per bambini fino a 7 anni di età</v>
          </cell>
        </row>
        <row r="4108">
          <cell r="A4108" t="str">
            <v>39.0055</v>
          </cell>
          <cell r="B4108" t="str">
            <v>I</v>
          </cell>
          <cell r="C4108" t="str">
            <v>(+) Supplemento II con impiego di mezzi di contrasto e/o di riempimento di cavità, per bambini fino a 7 anni di età</v>
          </cell>
        </row>
        <row r="4109">
          <cell r="A4109" t="str">
            <v>39.0060</v>
          </cell>
          <cell r="B4109" t="str">
            <v>I</v>
          </cell>
          <cell r="C4109" t="str">
            <v>(+) Supplemento per anestesia/{UCI}</v>
          </cell>
        </row>
        <row r="4110">
          <cell r="A4110" t="str">
            <v>39.0090</v>
          </cell>
          <cell r="B4110" t="str">
            <v>I</v>
          </cell>
          <cell r="C4110" t="str">
            <v>(+) Radiografie di controllo successive a prestazioni a scopo terapeutico nella stessa seduta</v>
          </cell>
        </row>
        <row r="4111">
          <cell r="A4111" t="str">
            <v>39.0100</v>
          </cell>
          <cell r="B4111" t="str">
            <v>I</v>
          </cell>
          <cell r="C4111" t="str">
            <v>Radiografia cranio totale o parziale, prima posa</v>
          </cell>
        </row>
        <row r="4112">
          <cell r="A4112" t="str">
            <v>39.0105</v>
          </cell>
          <cell r="B4112" t="str">
            <v>I</v>
          </cell>
          <cell r="C4112" t="str">
            <v>+ Radiografia cranio totale o parziale, pose successive</v>
          </cell>
        </row>
        <row r="4113">
          <cell r="A4113" t="str">
            <v>39.0110</v>
          </cell>
          <cell r="B4113" t="str">
            <v>I</v>
          </cell>
          <cell r="C4113" t="str">
            <v>Radiografia del cranio con incidenza speciale, prima posa</v>
          </cell>
        </row>
        <row r="4114">
          <cell r="A4114" t="str">
            <v>39.0115</v>
          </cell>
          <cell r="B4114" t="str">
            <v>I</v>
          </cell>
          <cell r="C4114" t="str">
            <v>+ Radiografia del cranio con incidenza speciale, pose successive</v>
          </cell>
        </row>
        <row r="4115">
          <cell r="A4115" t="str">
            <v>39.0120</v>
          </cell>
          <cell r="B4115" t="str">
            <v>I</v>
          </cell>
          <cell r="C4115" t="str">
            <v>Ortopantomografia</v>
          </cell>
        </row>
        <row r="4116">
          <cell r="A4116" t="str">
            <v>39.0130</v>
          </cell>
          <cell r="B4116" t="str">
            <v>I</v>
          </cell>
          <cell r="C4116" t="str">
            <v>Radiografia della colonna cervicale ({CVC}), incluse parti molli del collo, dens, prima posa</v>
          </cell>
        </row>
        <row r="4117">
          <cell r="A4117" t="str">
            <v>39.0135</v>
          </cell>
          <cell r="B4117" t="str">
            <v>I</v>
          </cell>
          <cell r="C4117" t="str">
            <v>+ Radiografia della colonna cervicale ({CVC}), incluse parti molli del collo, dens, pose successive</v>
          </cell>
        </row>
        <row r="4118">
          <cell r="A4118" t="str">
            <v>39.0140</v>
          </cell>
          <cell r="B4118" t="str">
            <v>I</v>
          </cell>
          <cell r="C4118" t="str">
            <v>Radiografia della colonna dorsale ({CVD}), prima posa</v>
          </cell>
        </row>
        <row r="4119">
          <cell r="A4119" t="str">
            <v>39.0145</v>
          </cell>
          <cell r="B4119" t="str">
            <v>I</v>
          </cell>
          <cell r="C4119" t="str">
            <v>+ Radiografia della colonna dorsale ({CVD}), pose successive</v>
          </cell>
        </row>
        <row r="4120">
          <cell r="A4120" t="str">
            <v>39.0150</v>
          </cell>
          <cell r="B4120" t="str">
            <v>I</v>
          </cell>
          <cell r="C4120" t="str">
            <v>Radiografia della colonna lombare ({CVL}), prima posa</v>
          </cell>
        </row>
        <row r="4121">
          <cell r="A4121" t="str">
            <v>39.0155</v>
          </cell>
          <cell r="B4121" t="str">
            <v>I</v>
          </cell>
          <cell r="C4121" t="str">
            <v>+ Radiografia della colonna lombare ({CVL}), pose successive</v>
          </cell>
        </row>
        <row r="4122">
          <cell r="A4122" t="str">
            <v>39.0160</v>
          </cell>
          <cell r="B4122" t="str">
            <v>I</v>
          </cell>
          <cell r="C4122" t="str">
            <v>Radiografia dell'articolazione ileo-sacrale (AIS), prima posa</v>
          </cell>
        </row>
        <row r="4123">
          <cell r="A4123" t="str">
            <v>39.0165</v>
          </cell>
          <cell r="B4123" t="str">
            <v>I</v>
          </cell>
          <cell r="C4123" t="str">
            <v>+ Radiografia dell'articolazione ileo-sacrale ({AIS}), pose successive</v>
          </cell>
        </row>
        <row r="4124">
          <cell r="A4124" t="str">
            <v>39.0170</v>
          </cell>
          <cell r="B4124" t="str">
            <v>I</v>
          </cell>
          <cell r="C4124" t="str">
            <v>Radiografia di tutta la colonna vertebrale, prima posa</v>
          </cell>
        </row>
        <row r="4125">
          <cell r="A4125" t="str">
            <v>39.0175</v>
          </cell>
          <cell r="B4125" t="str">
            <v>I</v>
          </cell>
          <cell r="C4125" t="str">
            <v>+ Radiografia di tutta la colonna vertebrale, pose successive</v>
          </cell>
        </row>
        <row r="4126">
          <cell r="A4126" t="str">
            <v>39.0180</v>
          </cell>
          <cell r="B4126" t="str">
            <v>I</v>
          </cell>
          <cell r="C4126" t="str">
            <v>Radiografia della clavicola/articolazione sterno-clavicolare, prima posa</v>
          </cell>
        </row>
        <row r="4127">
          <cell r="A4127" t="str">
            <v>39.0185</v>
          </cell>
          <cell r="B4127" t="str">
            <v>I</v>
          </cell>
          <cell r="C4127" t="str">
            <v>+ Radiografia della clavicola/articolazione sterno-clavicolare, pose successive</v>
          </cell>
        </row>
        <row r="4128">
          <cell r="A4128" t="str">
            <v>39.0190</v>
          </cell>
          <cell r="B4128" t="str">
            <v>I</v>
          </cell>
          <cell r="C4128" t="str">
            <v>Radiografia del torace e/o delle coste, incluso sterno, prima posa</v>
          </cell>
        </row>
        <row r="4129">
          <cell r="A4129" t="str">
            <v>39.0195</v>
          </cell>
          <cell r="B4129" t="str">
            <v>I</v>
          </cell>
          <cell r="C4129" t="str">
            <v>+ Radiografia del torace e/o delle coste, incluso sterno, pose successive</v>
          </cell>
        </row>
        <row r="4130">
          <cell r="A4130" t="str">
            <v>39.0200</v>
          </cell>
          <cell r="B4130" t="str">
            <v>I</v>
          </cell>
          <cell r="C4130" t="str">
            <v>Radiografia dell'addome, prima posa</v>
          </cell>
        </row>
        <row r="4131">
          <cell r="A4131" t="str">
            <v>39.0205</v>
          </cell>
          <cell r="B4131" t="str">
            <v>I</v>
          </cell>
          <cell r="C4131" t="str">
            <v>+ Radiografia dell'addome, pose successive</v>
          </cell>
        </row>
        <row r="4132">
          <cell r="A4132" t="str">
            <v>39.0210</v>
          </cell>
          <cell r="B4132" t="str">
            <v>I</v>
          </cell>
          <cell r="C4132" t="str">
            <v>Radiografia bacino/sacro, prima posa</v>
          </cell>
        </row>
        <row r="4133">
          <cell r="A4133" t="str">
            <v>39.0215</v>
          </cell>
          <cell r="B4133" t="str">
            <v>I</v>
          </cell>
          <cell r="C4133" t="str">
            <v>+ Radiografia bacino/sacro, pose successive</v>
          </cell>
        </row>
        <row r="4134">
          <cell r="A4134" t="str">
            <v>39.0220</v>
          </cell>
          <cell r="B4134" t="str">
            <v>I</v>
          </cell>
          <cell r="C4134" t="str">
            <v>Radiografia articolazione della spalla/scapola/acromio-claveare, prima posa</v>
          </cell>
        </row>
        <row r="4135">
          <cell r="A4135" t="str">
            <v>39.0225</v>
          </cell>
          <cell r="B4135" t="str">
            <v>I</v>
          </cell>
          <cell r="C4135" t="str">
            <v>+ Radiografia articolazione della spalla/scapola/acromio-claveare, pose successive</v>
          </cell>
        </row>
        <row r="4136">
          <cell r="A4136" t="str">
            <v>39.0230</v>
          </cell>
          <cell r="B4136" t="str">
            <v>I</v>
          </cell>
          <cell r="C4136" t="str">
            <v>Radiografia dell'omero, prima posa</v>
          </cell>
        </row>
        <row r="4137">
          <cell r="A4137" t="str">
            <v>39.0235</v>
          </cell>
          <cell r="B4137" t="str">
            <v>I</v>
          </cell>
          <cell r="C4137" t="str">
            <v>+ Radiografia dell'omero, pose successive</v>
          </cell>
        </row>
        <row r="4138">
          <cell r="A4138" t="str">
            <v>39.0240</v>
          </cell>
          <cell r="B4138" t="str">
            <v>I</v>
          </cell>
          <cell r="C4138" t="str">
            <v>Radiografia dell'articolazione del gomito, prima posa</v>
          </cell>
        </row>
        <row r="4139">
          <cell r="A4139" t="str">
            <v>39.0245</v>
          </cell>
          <cell r="B4139" t="str">
            <v>I</v>
          </cell>
          <cell r="C4139" t="str">
            <v>+ Radiografia dell'articolazione del gomito, pose successive</v>
          </cell>
        </row>
        <row r="4140">
          <cell r="A4140" t="str">
            <v>39.0250</v>
          </cell>
          <cell r="B4140" t="str">
            <v>I</v>
          </cell>
          <cell r="C4140" t="str">
            <v>Radiografia dell'avambraccio, prima posa</v>
          </cell>
        </row>
        <row r="4141">
          <cell r="A4141" t="str">
            <v>39.0255</v>
          </cell>
          <cell r="B4141" t="str">
            <v>I</v>
          </cell>
          <cell r="C4141" t="str">
            <v>+ Radiografia dell'avambraccio, pose successive</v>
          </cell>
        </row>
        <row r="4142">
          <cell r="A4142" t="str">
            <v>39.0260</v>
          </cell>
          <cell r="B4142" t="str">
            <v>I</v>
          </cell>
          <cell r="C4142" t="str">
            <v>Radiografia del polso, prima posa</v>
          </cell>
        </row>
        <row r="4143">
          <cell r="A4143" t="str">
            <v>39.0265</v>
          </cell>
          <cell r="B4143" t="str">
            <v>I</v>
          </cell>
          <cell r="C4143" t="str">
            <v>+ Radiografia del polso, pose successive</v>
          </cell>
        </row>
        <row r="4144">
          <cell r="A4144" t="str">
            <v>39.0270</v>
          </cell>
          <cell r="B4144" t="str">
            <v>I</v>
          </cell>
          <cell r="C4144" t="str">
            <v>Radiografia della mano, prima posa</v>
          </cell>
        </row>
        <row r="4145">
          <cell r="A4145" t="str">
            <v>39.0275</v>
          </cell>
          <cell r="B4145" t="str">
            <v>I</v>
          </cell>
          <cell r="C4145" t="str">
            <v>+ Radiografia della mano, pose successive</v>
          </cell>
        </row>
        <row r="4146">
          <cell r="A4146" t="str">
            <v>39.0280</v>
          </cell>
          <cell r="B4146" t="str">
            <v>I</v>
          </cell>
          <cell r="C4146" t="str">
            <v>Radiografia delle dita della mano, prima posa</v>
          </cell>
        </row>
        <row r="4147">
          <cell r="A4147" t="str">
            <v>39.0285</v>
          </cell>
          <cell r="B4147" t="str">
            <v>I</v>
          </cell>
          <cell r="C4147" t="str">
            <v>+ Radiografia delle dita della mano, pose successive</v>
          </cell>
        </row>
        <row r="4148">
          <cell r="A4148" t="str">
            <v>39.0290</v>
          </cell>
          <cell r="B4148" t="str">
            <v>I</v>
          </cell>
          <cell r="C4148" t="str">
            <v>Radiografia dell'anca, prima posa</v>
          </cell>
        </row>
        <row r="4149">
          <cell r="A4149" t="str">
            <v>39.0295</v>
          </cell>
          <cell r="B4149" t="str">
            <v>I</v>
          </cell>
          <cell r="C4149" t="str">
            <v>+ Radiografia dell'anca, pose successive</v>
          </cell>
        </row>
        <row r="4150">
          <cell r="A4150" t="str">
            <v>39.0296</v>
          </cell>
          <cell r="B4150" t="str">
            <v>I</v>
          </cell>
          <cell r="C4150" t="str">
            <v>+ Radiografia dell'anca, pose successive</v>
          </cell>
        </row>
        <row r="4151">
          <cell r="A4151" t="str">
            <v>39.0300</v>
          </cell>
          <cell r="B4151" t="str">
            <v>I</v>
          </cell>
          <cell r="C4151" t="str">
            <v>Radiografia del femore, prima posa</v>
          </cell>
        </row>
        <row r="4152">
          <cell r="A4152" t="str">
            <v>39.0305</v>
          </cell>
          <cell r="B4152" t="str">
            <v>I</v>
          </cell>
          <cell r="C4152" t="str">
            <v>+ Radiografia del femore, pose successive</v>
          </cell>
        </row>
        <row r="4153">
          <cell r="A4153" t="str">
            <v>39.0306</v>
          </cell>
          <cell r="B4153" t="str">
            <v>I</v>
          </cell>
          <cell r="C4153" t="str">
            <v>+ Radiografia del femore, pose successive</v>
          </cell>
        </row>
        <row r="4154">
          <cell r="A4154" t="str">
            <v>39.0310</v>
          </cell>
          <cell r="B4154" t="str">
            <v>I</v>
          </cell>
          <cell r="C4154" t="str">
            <v>Radiografia del ginocchio, prima posa</v>
          </cell>
        </row>
        <row r="4155">
          <cell r="A4155" t="str">
            <v>39.0315</v>
          </cell>
          <cell r="B4155" t="str">
            <v>I</v>
          </cell>
          <cell r="C4155" t="str">
            <v>+ Radiografia del ginocchio, pose successive</v>
          </cell>
        </row>
        <row r="4156">
          <cell r="A4156" t="str">
            <v>39.0316</v>
          </cell>
          <cell r="B4156" t="str">
            <v>I</v>
          </cell>
          <cell r="C4156" t="str">
            <v>+ Radiografia del ginocchio, pose successive</v>
          </cell>
        </row>
        <row r="4157">
          <cell r="A4157" t="str">
            <v>39.0320</v>
          </cell>
          <cell r="B4157" t="str">
            <v>I</v>
          </cell>
          <cell r="C4157" t="str">
            <v>Radiografia della gamba, prima posa</v>
          </cell>
        </row>
        <row r="4158">
          <cell r="A4158" t="str">
            <v>39.0325</v>
          </cell>
          <cell r="B4158" t="str">
            <v>I</v>
          </cell>
          <cell r="C4158" t="str">
            <v>+ Radiografia della gamba, pose successive</v>
          </cell>
        </row>
        <row r="4159">
          <cell r="A4159" t="str">
            <v>39.0326</v>
          </cell>
          <cell r="B4159" t="str">
            <v>I</v>
          </cell>
          <cell r="C4159" t="str">
            <v>+ Radiografia della gamba, pose successive</v>
          </cell>
        </row>
        <row r="4160">
          <cell r="A4160" t="str">
            <v>39.0330</v>
          </cell>
          <cell r="B4160" t="str">
            <v>I</v>
          </cell>
          <cell r="C4160" t="str">
            <v>Radiografia dell'articolazione tibiotarsica superiore ({ATTS}), prima posa</v>
          </cell>
        </row>
        <row r="4161">
          <cell r="A4161" t="str">
            <v>39.0335</v>
          </cell>
          <cell r="B4161" t="str">
            <v>I</v>
          </cell>
          <cell r="C4161" t="str">
            <v>+ Radiografia dell'articolazione tibiotarsica superiore (ATTS), pose successive</v>
          </cell>
        </row>
        <row r="4162">
          <cell r="A4162" t="str">
            <v>39.0336</v>
          </cell>
          <cell r="B4162" t="str">
            <v>I</v>
          </cell>
          <cell r="C4162" t="str">
            <v>+ Radiografia dell'articolazione tibiotarsica superiore (ATTS), pose successive</v>
          </cell>
        </row>
        <row r="4163">
          <cell r="A4163" t="str">
            <v>39.0340</v>
          </cell>
          <cell r="B4163" t="str">
            <v>I</v>
          </cell>
          <cell r="C4163" t="str">
            <v>Radiografia del piede compreso il calcagno, prima posa</v>
          </cell>
        </row>
        <row r="4164">
          <cell r="A4164" t="str">
            <v>39.0345</v>
          </cell>
          <cell r="B4164" t="str">
            <v>I</v>
          </cell>
          <cell r="C4164" t="str">
            <v>+ Radiografia del piede compreso il calcagno, pose successive</v>
          </cell>
        </row>
        <row r="4165">
          <cell r="A4165" t="str">
            <v>39.0346</v>
          </cell>
          <cell r="B4165" t="str">
            <v>I</v>
          </cell>
          <cell r="C4165" t="str">
            <v>+ Radiografia del piede compreso il calcagno, pose successive</v>
          </cell>
        </row>
        <row r="4166">
          <cell r="A4166" t="str">
            <v>39.0350</v>
          </cell>
          <cell r="B4166" t="str">
            <v>I</v>
          </cell>
          <cell r="C4166" t="str">
            <v>Radiografia dell'articolazione tibiotarsica inferiore ({ATTI}), del metatarso e del calcagno, prima posa</v>
          </cell>
        </row>
        <row r="4167">
          <cell r="A4167" t="str">
            <v>39.0355</v>
          </cell>
          <cell r="B4167" t="str">
            <v>I</v>
          </cell>
          <cell r="C4167" t="str">
            <v>+ Radiografia dell'articolazione tibiotarsica inferiore (ATTI), del metatarso e del calcagno, pose successive</v>
          </cell>
        </row>
        <row r="4168">
          <cell r="A4168" t="str">
            <v>39.0356</v>
          </cell>
          <cell r="B4168" t="str">
            <v>I</v>
          </cell>
          <cell r="C4168" t="str">
            <v>+ Radiografia dell'articolazione tibiotarsica inferiore (ATTI), del metatarso e del calcagno, pose successive</v>
          </cell>
        </row>
        <row r="4169">
          <cell r="A4169" t="str">
            <v>39.0370</v>
          </cell>
          <cell r="B4169" t="str">
            <v>I</v>
          </cell>
          <cell r="C4169" t="str">
            <v>Radiografia parte anteriore del piede/dita, prima posa</v>
          </cell>
        </row>
        <row r="4170">
          <cell r="A4170" t="str">
            <v>39.0375</v>
          </cell>
          <cell r="B4170" t="str">
            <v>I</v>
          </cell>
          <cell r="C4170" t="str">
            <v>+ Radiografia parte anteriore del piede/dita, pose successive</v>
          </cell>
        </row>
        <row r="4171">
          <cell r="A4171" t="str">
            <v>39.0376</v>
          </cell>
          <cell r="B4171" t="str">
            <v>I</v>
          </cell>
          <cell r="C4171" t="str">
            <v>+ Radiografia parte anteriore del piede/dita, pose successive</v>
          </cell>
        </row>
        <row r="4172">
          <cell r="A4172" t="str">
            <v>39.0380</v>
          </cell>
          <cell r="B4172" t="str">
            <v>I</v>
          </cell>
          <cell r="C4172" t="str">
            <v>Radiografia di tutta la gamba, una gamba o entrambe le gambe</v>
          </cell>
        </row>
        <row r="4173">
          <cell r="A4173" t="str">
            <v>39.0400</v>
          </cell>
          <cell r="B4173" t="str">
            <v>I</v>
          </cell>
          <cell r="C4173" t="str">
            <v>Artrografia delle articolazioni</v>
          </cell>
        </row>
        <row r="4174">
          <cell r="A4174" t="str">
            <v>39.0410</v>
          </cell>
          <cell r="B4174" t="str">
            <v>I</v>
          </cell>
          <cell r="C4174" t="str">
            <v>(+) Artrografia delle articolazioni come prestazione supplementare per gli esami {IMR} o {TAC} delle articolazioni</v>
          </cell>
        </row>
        <row r="4175">
          <cell r="A4175" t="str">
            <v>39.0500</v>
          </cell>
          <cell r="B4175" t="str">
            <v>I</v>
          </cell>
          <cell r="C4175" t="str">
            <v>Radioscopia funzionale: articolazione, per ogni regione articolare, torace, colonna vertebrale, come singolo procedimento di formazione di immagine</v>
          </cell>
        </row>
        <row r="4176">
          <cell r="A4176" t="str">
            <v>39.0510</v>
          </cell>
          <cell r="B4176" t="str">
            <v>I</v>
          </cell>
          <cell r="C4176" t="str">
            <v>Fistolografia/sistema di fistole con orifizio cutaneo</v>
          </cell>
        </row>
        <row r="4177">
          <cell r="A4177" t="str">
            <v>39.0520</v>
          </cell>
          <cell r="B4177" t="str">
            <v>I</v>
          </cell>
          <cell r="C4177" t="str">
            <v>Valutazione complessa della dinamica faringea della fonazione, come singolo procedimento di formazione di immagine</v>
          </cell>
        </row>
        <row r="4178">
          <cell r="A4178" t="str">
            <v>39.0530</v>
          </cell>
          <cell r="B4178" t="str">
            <v>I</v>
          </cell>
          <cell r="C4178" t="str">
            <v>Dacriocistografia diagnostica, per lato</v>
          </cell>
        </row>
        <row r="4179">
          <cell r="A4179" t="str">
            <v>39.0540</v>
          </cell>
          <cell r="B4179" t="str">
            <v>I</v>
          </cell>
          <cell r="C4179" t="str">
            <v>Dacriocistografia diagnostica e terapeutica, per lato</v>
          </cell>
        </row>
        <row r="4180">
          <cell r="A4180" t="str">
            <v>39.0550</v>
          </cell>
          <cell r="B4180" t="str">
            <v>I</v>
          </cell>
          <cell r="C4180" t="str">
            <v>Scialografia diagnostica, prima ghiandola</v>
          </cell>
        </row>
        <row r="4181">
          <cell r="A4181" t="str">
            <v>39.0560</v>
          </cell>
          <cell r="B4181" t="str">
            <v>I</v>
          </cell>
          <cell r="C4181" t="str">
            <v>+ Scialografia, ghiandole successive</v>
          </cell>
        </row>
        <row r="4182">
          <cell r="A4182" t="str">
            <v>39.0565</v>
          </cell>
          <cell r="B4182" t="str">
            <v>I</v>
          </cell>
          <cell r="C4182" t="str">
            <v>Scialografia diagnostica e terapeutica, per lato</v>
          </cell>
        </row>
        <row r="4183">
          <cell r="A4183" t="str">
            <v>39.0570</v>
          </cell>
          <cell r="B4183" t="str">
            <v>I</v>
          </cell>
          <cell r="C4183" t="str">
            <v>Mielografia mediante punzione spinale</v>
          </cell>
        </row>
        <row r="4184">
          <cell r="A4184" t="str">
            <v>39.0580</v>
          </cell>
          <cell r="B4184" t="str">
            <v>I</v>
          </cell>
          <cell r="C4184" t="str">
            <v>Discografia vertebrale, per ogni disco</v>
          </cell>
        </row>
        <row r="4185">
          <cell r="A4185" t="str">
            <v>39.0590</v>
          </cell>
          <cell r="B4185" t="str">
            <v>I</v>
          </cell>
          <cell r="C4185" t="str">
            <v>Radiografia esofago-faringe</v>
          </cell>
        </row>
        <row r="4186">
          <cell r="A4186" t="str">
            <v>39.0600</v>
          </cell>
          <cell r="B4186" t="str">
            <v>I</v>
          </cell>
          <cell r="C4186" t="str">
            <v>Radiografia esofago-stomaco-duodeno</v>
          </cell>
        </row>
        <row r="4187">
          <cell r="A4187" t="str">
            <v>39.0610</v>
          </cell>
          <cell r="B4187" t="str">
            <v>I</v>
          </cell>
          <cell r="C4187" t="str">
            <v>Radiografia selettiva dell'intestino tenue mediante enteroclisi</v>
          </cell>
        </row>
        <row r="4188">
          <cell r="A4188" t="str">
            <v>39.0615</v>
          </cell>
          <cell r="B4188" t="str">
            <v>I</v>
          </cell>
          <cell r="C4188" t="str">
            <v>Posizionamento di una sonda nell'intestino tenue da parte del medico specialista radiologo</v>
          </cell>
        </row>
        <row r="4189">
          <cell r="A4189" t="str">
            <v>39.0620</v>
          </cell>
          <cell r="B4189" t="str">
            <v>I</v>
          </cell>
          <cell r="C4189" t="str">
            <v>Radiografia del colon, monocontrasto</v>
          </cell>
        </row>
        <row r="4190">
          <cell r="A4190" t="str">
            <v>39.0630</v>
          </cell>
          <cell r="B4190" t="str">
            <v>I</v>
          </cell>
          <cell r="C4190" t="str">
            <v>Radiografia del colon, doppio contrasto</v>
          </cell>
        </row>
        <row r="4191">
          <cell r="A4191" t="str">
            <v>39.0640</v>
          </cell>
          <cell r="B4191" t="str">
            <v>I</v>
          </cell>
          <cell r="C4191" t="str">
            <v>Defecografia</v>
          </cell>
        </row>
        <row r="4192">
          <cell r="A4192" t="str">
            <v>39.0700</v>
          </cell>
          <cell r="B4192" t="str">
            <v>I</v>
          </cell>
          <cell r="C4192" t="str">
            <v>Colecistografia orale</v>
          </cell>
        </row>
        <row r="4193">
          <cell r="A4193" t="str">
            <v>39.0710</v>
          </cell>
          <cell r="B4193" t="str">
            <v>I</v>
          </cell>
          <cell r="C4193" t="str">
            <v>Colangiografia endovenosa</v>
          </cell>
        </row>
        <row r="4194">
          <cell r="A4194" t="str">
            <v>39.0720</v>
          </cell>
          <cell r="B4194" t="str">
            <v>I</v>
          </cell>
          <cell r="C4194" t="str">
            <v>Vie biliari attraverso un catetere nasobiliare/transpapillare</v>
          </cell>
        </row>
        <row r="4195">
          <cell r="A4195" t="str">
            <v>39.0800</v>
          </cell>
          <cell r="B4195" t="str">
            <v>I</v>
          </cell>
          <cell r="C4195" t="str">
            <v>Urografia endovenosa</v>
          </cell>
        </row>
        <row r="4196">
          <cell r="A4196" t="str">
            <v>39.0810</v>
          </cell>
          <cell r="B4196" t="str">
            <v>I</v>
          </cell>
          <cell r="C4196" t="str">
            <v>Urografia anterograda, per ogni lato, qualsiasi metodo</v>
          </cell>
        </row>
        <row r="4197">
          <cell r="A4197" t="str">
            <v>39.0820</v>
          </cell>
          <cell r="B4197" t="str">
            <v>I</v>
          </cell>
          <cell r="C4197" t="str">
            <v>Ureteropielografia retrograda tramite catetere ureterale</v>
          </cell>
        </row>
        <row r="4198">
          <cell r="A4198" t="str">
            <v>39.0830</v>
          </cell>
          <cell r="B4198" t="str">
            <v>I</v>
          </cell>
          <cell r="C4198" t="str">
            <v>Cistografia</v>
          </cell>
        </row>
        <row r="4199">
          <cell r="A4199" t="str">
            <v>39.0840</v>
          </cell>
          <cell r="B4199" t="str">
            <v>I</v>
          </cell>
          <cell r="C4199" t="str">
            <v>Cistourografia minzionale ({CUM})</v>
          </cell>
        </row>
        <row r="4200">
          <cell r="A4200" t="str">
            <v>39.0850</v>
          </cell>
          <cell r="B4200" t="str">
            <v>I</v>
          </cell>
          <cell r="C4200" t="str">
            <v>Uretrografia retrogada</v>
          </cell>
        </row>
        <row r="4201">
          <cell r="A4201" t="str">
            <v>39.0860</v>
          </cell>
          <cell r="B4201" t="str">
            <v>I</v>
          </cell>
          <cell r="C4201" t="str">
            <v>Vescicolografia/epididimografia, unilaterale</v>
          </cell>
        </row>
        <row r="4202">
          <cell r="A4202" t="str">
            <v>39.0870</v>
          </cell>
          <cell r="B4202" t="str">
            <v>I</v>
          </cell>
          <cell r="C4202" t="str">
            <v>Vescicolografia/epididimografia, bilaterale</v>
          </cell>
        </row>
        <row r="4203">
          <cell r="A4203" t="str">
            <v>39.0900</v>
          </cell>
          <cell r="B4203" t="str">
            <v>I</v>
          </cell>
          <cell r="C4203" t="str">
            <v>Isterosalpingografia</v>
          </cell>
        </row>
        <row r="4204">
          <cell r="A4204" t="str">
            <v>39.0910</v>
          </cell>
          <cell r="B4204" t="str">
            <v>I</v>
          </cell>
          <cell r="C4204" t="str">
            <v>Studio radiografico del perineo/della vagina/dei genitali</v>
          </cell>
        </row>
        <row r="4205">
          <cell r="A4205" t="str">
            <v>39.1110</v>
          </cell>
          <cell r="B4205" t="str">
            <v>I</v>
          </cell>
          <cell r="C4205" t="str">
            <v>Tutti gli interventi sotto radioscopia, sia a scopo diagnostico che terapeutico</v>
          </cell>
        </row>
        <row r="4206">
          <cell r="A4206" t="str">
            <v>39.1150</v>
          </cell>
          <cell r="B4206" t="str">
            <v>I</v>
          </cell>
          <cell r="C4206" t="str">
            <v>+ Supplemento per embolizzazione/vertebroplastica sotto radioscopia</v>
          </cell>
        </row>
        <row r="4207">
          <cell r="A4207" t="str">
            <v>39.1170</v>
          </cell>
          <cell r="B4207" t="str">
            <v>I</v>
          </cell>
          <cell r="C4207" t="str">
            <v>+ Supplemento per asportazione di tessuto a scopo terapeutico (p.es. nucleotomia)</v>
          </cell>
        </row>
        <row r="4208">
          <cell r="A4208" t="str">
            <v>39.1180</v>
          </cell>
          <cell r="B4208" t="str">
            <v>I</v>
          </cell>
          <cell r="C4208" t="str">
            <v>+ Supplemento per intervento chirurgico al {SNC}/al massiccio facciale sotto radioscopia, ogni 5 minuti</v>
          </cell>
        </row>
        <row r="4209">
          <cell r="A4209" t="str">
            <v>39.1200</v>
          </cell>
          <cell r="B4209" t="str">
            <v>I</v>
          </cell>
          <cell r="C4209" t="str">
            <v>Riduzione incruenta di una invaginazione intestinale e/o di un volvolo del sigma</v>
          </cell>
        </row>
        <row r="4210">
          <cell r="A4210" t="str">
            <v>39.1300</v>
          </cell>
          <cell r="B4210" t="str">
            <v>I</v>
          </cell>
          <cell r="C4210" t="str">
            <v>Mammografia/screening bilaterale con prima valutazione, come singolo procedimento di formazione di immagine</v>
          </cell>
        </row>
        <row r="4211">
          <cell r="A4211" t="str">
            <v>39.1305</v>
          </cell>
          <cell r="B4211" t="str">
            <v>I</v>
          </cell>
          <cell r="C4211" t="str">
            <v>Mammografia/screening bilaterale, seconda valutazione, come singolo procedimento di formazione di immagine</v>
          </cell>
        </row>
        <row r="4212">
          <cell r="A4212" t="str">
            <v>39.1306</v>
          </cell>
          <cell r="B4212" t="str">
            <v>I</v>
          </cell>
          <cell r="C4212" t="str">
            <v>Mammografia/screening bilaterale, terza valutazione, come singolo procedimento di formazione di immagine</v>
          </cell>
        </row>
        <row r="4213">
          <cell r="A4213" t="str">
            <v>39.1307</v>
          </cell>
          <cell r="B4213" t="str">
            <v>I</v>
          </cell>
          <cell r="C4213" t="str">
            <v>Mammografia preventiva, prima posa</v>
          </cell>
        </row>
        <row r="4214">
          <cell r="A4214" t="str">
            <v>39.1308</v>
          </cell>
          <cell r="B4214" t="str">
            <v>I</v>
          </cell>
          <cell r="C4214" t="str">
            <v>+ Mammografia preventiva, pose successive</v>
          </cell>
        </row>
        <row r="4215">
          <cell r="A4215" t="str">
            <v>39.1310</v>
          </cell>
          <cell r="B4215" t="str">
            <v>I</v>
          </cell>
          <cell r="C4215" t="str">
            <v>Mammografia diagnostica, prima posa</v>
          </cell>
        </row>
        <row r="4216">
          <cell r="A4216" t="str">
            <v>39.1320</v>
          </cell>
          <cell r="B4216" t="str">
            <v>I</v>
          </cell>
          <cell r="C4216" t="str">
            <v>+ Mammografia diagnostica, pose successive</v>
          </cell>
        </row>
        <row r="4217">
          <cell r="A4217" t="str">
            <v>39.1330</v>
          </cell>
          <cell r="B4217" t="str">
            <v>I</v>
          </cell>
          <cell r="C4217" t="str">
            <v>+ Localizzazione e/o biopsia di un processo mammario</v>
          </cell>
        </row>
        <row r="4218">
          <cell r="A4218" t="str">
            <v>39.1340</v>
          </cell>
          <cell r="B4218" t="str">
            <v>I</v>
          </cell>
          <cell r="C4218" t="str">
            <v>Radiografia ingrandita della mammella, prima posa</v>
          </cell>
        </row>
        <row r="4219">
          <cell r="A4219" t="str">
            <v>39.1345</v>
          </cell>
          <cell r="B4219" t="str">
            <v>I</v>
          </cell>
          <cell r="C4219" t="str">
            <v>+ Radiografia ingrandita della mammella, pose successive</v>
          </cell>
        </row>
        <row r="4220">
          <cell r="A4220" t="str">
            <v>39.1350</v>
          </cell>
          <cell r="B4220" t="str">
            <v>I</v>
          </cell>
          <cell r="C4220" t="str">
            <v>Radiografia di un resecato della mammella</v>
          </cell>
        </row>
        <row r="4221">
          <cell r="A4221" t="str">
            <v>39.1360</v>
          </cell>
          <cell r="B4221" t="str">
            <v>I</v>
          </cell>
          <cell r="C4221" t="str">
            <v>Duttogalattografia, per ogni lato</v>
          </cell>
        </row>
        <row r="4222">
          <cell r="A4222" t="str">
            <v>39.1370</v>
          </cell>
          <cell r="B4222" t="str">
            <v>I</v>
          </cell>
          <cell r="C4222" t="str">
            <v>Cistigrafia della mammella con aria/mezzo di contrasto</v>
          </cell>
        </row>
        <row r="4223">
          <cell r="A4223" t="str">
            <v>39.1810</v>
          </cell>
          <cell r="B4223" t="str">
            <v>I</v>
          </cell>
          <cell r="C4223" t="str">
            <v>Intervento mammario minimalmente invasivo ecoguidato vacuum-assisted, per lato come singolo procedimento di formazione di immagine</v>
          </cell>
        </row>
        <row r="4224">
          <cell r="A4224" t="str">
            <v>39.1820</v>
          </cell>
          <cell r="B4224" t="str">
            <v>I</v>
          </cell>
          <cell r="C4224" t="str">
            <v>Intervento mammario minimalmente invasivo su tavolo di stereotassia, per lato come singolo procedimento di formazione di immagine</v>
          </cell>
        </row>
        <row r="4225">
          <cell r="A4225" t="str">
            <v>39.1830</v>
          </cell>
          <cell r="B4225" t="str">
            <v>I</v>
          </cell>
          <cell r="C4225" t="str">
            <v>Intervento mammario minimalmente invasivo vacuum-assisted in sala di mammografia, per lato come singolo procedimento di formazione di immagine</v>
          </cell>
        </row>
        <row r="4226">
          <cell r="A4226" t="str">
            <v>39.1950</v>
          </cell>
          <cell r="B4226" t="str">
            <v>I</v>
          </cell>
          <cell r="C4226" t="str">
            <v>Osteodensitometria mediante absorbimetria assiale {DEXA}</v>
          </cell>
        </row>
        <row r="4227">
          <cell r="A4227" t="str">
            <v>39.2000</v>
          </cell>
          <cell r="B4227" t="str">
            <v>I</v>
          </cell>
          <cell r="C4227" t="str">
            <v>Prestazione tecnica di base 0, sala raggi I, paziente ambulante</v>
          </cell>
        </row>
        <row r="4228">
          <cell r="A4228" t="str">
            <v>39.2060</v>
          </cell>
          <cell r="B4228" t="str">
            <v>I</v>
          </cell>
          <cell r="C4228" t="str">
            <v>Prestazione tecnica di base 0, sala raggi III, paziente ambulante</v>
          </cell>
        </row>
        <row r="4229">
          <cell r="A4229" t="str">
            <v>39.2100</v>
          </cell>
          <cell r="B4229" t="str">
            <v>I</v>
          </cell>
          <cell r="C4229" t="str">
            <v>Prestazione tecnica di base 0, mammografia, paziente ambulante</v>
          </cell>
        </row>
        <row r="4230">
          <cell r="A4230" t="str">
            <v>39.2140</v>
          </cell>
          <cell r="B4230" t="str">
            <v>I</v>
          </cell>
          <cell r="C4230" t="str">
            <v>Prestazione tecnica di base 0, osteodensitometria radiologica, paziente ambulante</v>
          </cell>
        </row>
        <row r="4231">
          <cell r="A4231" t="str">
            <v>39.2170</v>
          </cell>
          <cell r="B4231" t="str">
            <v>I</v>
          </cell>
          <cell r="C4231" t="str">
            <v>Prestazione tecnica di base 3, al di fuori del reparto di radiologia</v>
          </cell>
        </row>
        <row r="4232">
          <cell r="A4232" t="str">
            <v>39.3000</v>
          </cell>
          <cell r="B4232" t="str">
            <v>I</v>
          </cell>
          <cell r="C4232" t="str">
            <v>Ecografia di controllo in gravidanza, primo esame, come singolo procedimento di formazione di immagine</v>
          </cell>
        </row>
        <row r="4233">
          <cell r="A4233" t="str">
            <v>39.3005</v>
          </cell>
          <cell r="B4233" t="str">
            <v>I</v>
          </cell>
          <cell r="C4233" t="str">
            <v>Ecografia di controllo in gravidanza, secondo esame, come singolo procedimento di formazione di immagine</v>
          </cell>
        </row>
        <row r="4234">
          <cell r="A4234" t="str">
            <v>39.3010</v>
          </cell>
          <cell r="B4234" t="str">
            <v>I</v>
          </cell>
          <cell r="C4234" t="str">
            <v>Esame ecografico in caso di gravidanza, diagnostico</v>
          </cell>
        </row>
        <row r="4235">
          <cell r="A4235" t="str">
            <v>39.3020</v>
          </cell>
          <cell r="B4235" t="str">
            <v>I</v>
          </cell>
          <cell r="C4235" t="str">
            <v>Esame ecografico approfondito in caso di gravidanza</v>
          </cell>
        </row>
        <row r="4236">
          <cell r="A4236" t="str">
            <v>39.3030</v>
          </cell>
          <cell r="B4236" t="str">
            <v>I</v>
          </cell>
          <cell r="C4236" t="str">
            <v>Esame ecografico approfondito in caso di gravidanza in un centro perinatale</v>
          </cell>
        </row>
        <row r="4237">
          <cell r="A4237" t="str">
            <v>39.3040</v>
          </cell>
          <cell r="B4237" t="str">
            <v>I</v>
          </cell>
          <cell r="C4237" t="str">
            <v>Misurazione della cervix uterina sotto controllo ecografico in caso di gravidanza, per via addominale/vaginale</v>
          </cell>
        </row>
        <row r="4238">
          <cell r="A4238" t="str">
            <v>39.3050</v>
          </cell>
          <cell r="B4238" t="str">
            <v>I</v>
          </cell>
          <cell r="C4238" t="str">
            <v>Amniocentesi sotto controllo ecografico, per via addominale/vaginale</v>
          </cell>
        </row>
        <row r="4239">
          <cell r="A4239" t="str">
            <v>39.3060</v>
          </cell>
          <cell r="B4239" t="str">
            <v>I</v>
          </cell>
          <cell r="C4239" t="str">
            <v>Biopsia del corion sotto controllo ecografico, per via addominale/vaginale</v>
          </cell>
        </row>
        <row r="4240">
          <cell r="A4240" t="str">
            <v>39.3070</v>
          </cell>
          <cell r="B4240" t="str">
            <v>I</v>
          </cell>
          <cell r="C4240" t="str">
            <v>Cordocentesi sotto controllo ecografico, per via addominale/vaginale (diagnostica)</v>
          </cell>
        </row>
        <row r="4241">
          <cell r="A4241" t="str">
            <v>39.3080</v>
          </cell>
          <cell r="B4241" t="str">
            <v>I</v>
          </cell>
          <cell r="C4241" t="str">
            <v>Cordocentesi sotto controllo ecografico, per via addominale/vaginale (terapeutica)</v>
          </cell>
        </row>
        <row r="4242">
          <cell r="A4242" t="str">
            <v>39.3090</v>
          </cell>
          <cell r="B4242" t="str">
            <v>I</v>
          </cell>
          <cell r="C4242" t="str">
            <v>Punzione del feto sotto controllo ecografico</v>
          </cell>
        </row>
        <row r="4243">
          <cell r="A4243" t="str">
            <v>39.3100</v>
          </cell>
          <cell r="B4243" t="str">
            <v>I</v>
          </cell>
          <cell r="C4243" t="str">
            <v>Posa di catetere fetale sotto controllo ecografico, per ogni singolo catetere</v>
          </cell>
        </row>
        <row r="4244">
          <cell r="A4244" t="str">
            <v>39.3110</v>
          </cell>
          <cell r="B4244" t="str">
            <v>I</v>
          </cell>
          <cell r="C4244" t="str">
            <v>Fetoscopia transaddominale sotto controllo ecografico</v>
          </cell>
        </row>
        <row r="4245">
          <cell r="A4245" t="str">
            <v>39.3120</v>
          </cell>
          <cell r="B4245" t="str">
            <v>I</v>
          </cell>
          <cell r="C4245" t="str">
            <v>Laserterapia sotto controllo ecografico in caso di sindrome trasfusionale fetofetale</v>
          </cell>
        </row>
        <row r="4246">
          <cell r="A4246" t="str">
            <v>39.3130</v>
          </cell>
          <cell r="B4246" t="str">
            <v>I</v>
          </cell>
          <cell r="C4246" t="str">
            <v>Fetoscopia transcervicale sotto controllo ecografico</v>
          </cell>
        </row>
        <row r="4247">
          <cell r="A4247" t="str">
            <v>39.3140</v>
          </cell>
          <cell r="B4247" t="str">
            <v>I</v>
          </cell>
          <cell r="C4247" t="str">
            <v>Punzione decompressiva sotto controllo ecografico</v>
          </cell>
        </row>
        <row r="4248">
          <cell r="A4248" t="str">
            <v>39.3150</v>
          </cell>
          <cell r="B4248" t="str">
            <v>I</v>
          </cell>
          <cell r="C4248" t="str">
            <v>Riempimento di liquido amniotico sotto controllo ecografico, con test al blu di metilene</v>
          </cell>
        </row>
        <row r="4249">
          <cell r="A4249" t="str">
            <v>39.3180</v>
          </cell>
          <cell r="B4249" t="str">
            <v>I</v>
          </cell>
          <cell r="C4249" t="str">
            <v>+ Supplemento in caso di plurigemelli, per ogni ulteriore bambino</v>
          </cell>
        </row>
        <row r="4250">
          <cell r="A4250" t="str">
            <v>39.3200</v>
          </cell>
          <cell r="B4250" t="str">
            <v>I</v>
          </cell>
          <cell r="C4250" t="str">
            <v>Ecografia del cranio attraverso le fontanelle</v>
          </cell>
        </row>
        <row r="4251">
          <cell r="A4251" t="str">
            <v>39.3205</v>
          </cell>
          <cell r="B4251" t="str">
            <v>I</v>
          </cell>
          <cell r="C4251" t="str">
            <v>Esame ecografico, misurazione della lunghezza del bulbo oculare, bilaterale</v>
          </cell>
        </row>
        <row r="4252">
          <cell r="A4252" t="str">
            <v>39.3206</v>
          </cell>
          <cell r="B4252" t="str">
            <v>I</v>
          </cell>
          <cell r="C4252" t="str">
            <v>Esame ecografico, pachimetria degli occhi, bilaterale</v>
          </cell>
        </row>
        <row r="4253">
          <cell r="A4253" t="str">
            <v>39.3207</v>
          </cell>
          <cell r="B4253" t="str">
            <v>I</v>
          </cell>
          <cell r="C4253" t="str">
            <v>Esame ecografico, biometria completa dell'occhio, bilaterale</v>
          </cell>
        </row>
        <row r="4254">
          <cell r="A4254" t="str">
            <v>39.3208</v>
          </cell>
          <cell r="B4254" t="str">
            <v>I</v>
          </cell>
          <cell r="C4254" t="str">
            <v>Esame ecografico, esame degli occhi con differenziazione dei tessuti, per lato</v>
          </cell>
        </row>
        <row r="4255">
          <cell r="A4255" t="str">
            <v>39.3209</v>
          </cell>
          <cell r="B4255" t="str">
            <v>I</v>
          </cell>
          <cell r="C4255" t="str">
            <v>Esame ecografico, esame dell'orbita con differenziazione dei tessuti, per lato</v>
          </cell>
        </row>
        <row r="4256">
          <cell r="A4256" t="str">
            <v>39.3210</v>
          </cell>
          <cell r="B4256" t="str">
            <v>I</v>
          </cell>
          <cell r="C4256" t="str">
            <v>Esame ecografico del naso/dei seni paranasali, come singolo procedimento di formazione di immagine</v>
          </cell>
        </row>
        <row r="4257">
          <cell r="A4257" t="str">
            <v>39.3220</v>
          </cell>
          <cell r="B4257" t="str">
            <v>I</v>
          </cell>
          <cell r="C4257" t="str">
            <v>Esame ecografico del collo</v>
          </cell>
        </row>
        <row r="4258">
          <cell r="A4258" t="str">
            <v>39.3230</v>
          </cell>
          <cell r="B4258" t="str">
            <v>I</v>
          </cell>
          <cell r="C4258" t="str">
            <v>Esame ecografico della tiroide</v>
          </cell>
        </row>
        <row r="4259">
          <cell r="A4259" t="str">
            <v>39.3240</v>
          </cell>
          <cell r="B4259" t="str">
            <v>I</v>
          </cell>
          <cell r="C4259" t="str">
            <v>Esame ecografico dell'addome intero (addome superiore e inferiore)</v>
          </cell>
        </row>
        <row r="4260">
          <cell r="A4260" t="str">
            <v>39.3250</v>
          </cell>
          <cell r="B4260" t="str">
            <v>I</v>
          </cell>
          <cell r="C4260" t="str">
            <v>Esame ecografico della parte superiore dell'addome</v>
          </cell>
        </row>
        <row r="4261">
          <cell r="A4261" t="str">
            <v>39.3260</v>
          </cell>
          <cell r="B4261" t="str">
            <v>I</v>
          </cell>
          <cell r="C4261" t="str">
            <v>Esame ecografico del sistema urogenitale, per via addominale</v>
          </cell>
        </row>
        <row r="4262">
          <cell r="A4262" t="str">
            <v>39.3265</v>
          </cell>
          <cell r="B4262" t="str">
            <v>I</v>
          </cell>
          <cell r="C4262" t="str">
            <v>Ecografia del tubo digerente</v>
          </cell>
        </row>
        <row r="4263">
          <cell r="A4263" t="str">
            <v>39.3270</v>
          </cell>
          <cell r="B4263" t="str">
            <v>I</v>
          </cell>
          <cell r="C4263" t="str">
            <v>Esame ecografico/esame di controllo di un organo per via addominale</v>
          </cell>
        </row>
        <row r="4264">
          <cell r="A4264" t="str">
            <v>39.3280</v>
          </cell>
          <cell r="B4264" t="str">
            <v>I</v>
          </cell>
          <cell r="C4264" t="str">
            <v>Determinazione ecografica del residuo vescicale</v>
          </cell>
        </row>
        <row r="4265">
          <cell r="A4265" t="str">
            <v>39.3290</v>
          </cell>
          <cell r="B4265" t="str">
            <v>I</v>
          </cell>
          <cell r="C4265" t="str">
            <v>Ecografica del sistema genitale esterno maschile</v>
          </cell>
        </row>
        <row r="4266">
          <cell r="A4266" t="str">
            <v>39.3300</v>
          </cell>
          <cell r="B4266" t="str">
            <v>I</v>
          </cell>
          <cell r="C4266" t="str">
            <v>Endoecografia superiore, endoecografia inferiore, flessibile, qualsiasi metodo, a scopo diagnostico, come singolo procedimento di formazione di immagine</v>
          </cell>
        </row>
        <row r="4267">
          <cell r="A4267" t="str">
            <v>39.3310</v>
          </cell>
          <cell r="B4267" t="str">
            <v>I</v>
          </cell>
          <cell r="C4267" t="str">
            <v>Endoecografia superiore, endoecografia inferiore, flessibile, qualsiasi metodo, interventistica, con punzione, come procedimento di formazione di immagine</v>
          </cell>
        </row>
        <row r="4268">
          <cell r="A4268" t="str">
            <v>39.3320</v>
          </cell>
          <cell r="B4268" t="str">
            <v>I</v>
          </cell>
          <cell r="C4268" t="str">
            <v>Endoecografia, rettale e/o vaginale</v>
          </cell>
        </row>
        <row r="4269">
          <cell r="A4269" t="str">
            <v>39.3340</v>
          </cell>
          <cell r="B4269" t="str">
            <v>I</v>
          </cell>
          <cell r="C4269" t="str">
            <v>Esame di controllo endoecografico</v>
          </cell>
        </row>
        <row r="4270">
          <cell r="A4270" t="str">
            <v>39.3350</v>
          </cell>
          <cell r="B4270" t="str">
            <v>I</v>
          </cell>
          <cell r="C4270" t="str">
            <v>Isteroidrosonografia o isterosonosalpingografia</v>
          </cell>
        </row>
        <row r="4271">
          <cell r="A4271" t="str">
            <v>39.3400</v>
          </cell>
          <cell r="B4271" t="str">
            <v>I</v>
          </cell>
          <cell r="C4271" t="str">
            <v>Esame ecografico dell'articolazione della spalla, per lato</v>
          </cell>
        </row>
        <row r="4272">
          <cell r="A4272" t="str">
            <v>39.3402</v>
          </cell>
          <cell r="B4272" t="str">
            <v>I</v>
          </cell>
          <cell r="C4272" t="str">
            <v>Esame ecografico dell'articolazione del ginocchio, per lato</v>
          </cell>
        </row>
        <row r="4273">
          <cell r="A4273" t="str">
            <v>39.3404</v>
          </cell>
          <cell r="B4273" t="str">
            <v>I</v>
          </cell>
          <cell r="C4273" t="str">
            <v>Esame ecografico di altre articolazioni, per lato</v>
          </cell>
        </row>
        <row r="4274">
          <cell r="A4274" t="str">
            <v>39.3408</v>
          </cell>
          <cell r="B4274" t="str">
            <v>I</v>
          </cell>
          <cell r="C4274" t="str">
            <v>Esame ecografico dell'anca del neonato secondo Graf, per lato</v>
          </cell>
        </row>
        <row r="4275">
          <cell r="A4275" t="str">
            <v>39.3410</v>
          </cell>
          <cell r="B4275" t="str">
            <v>I</v>
          </cell>
          <cell r="C4275" t="str">
            <v>Stato ecografico completo dell'articolazione e delle parti molli, piede o mano, per lato</v>
          </cell>
        </row>
        <row r="4276">
          <cell r="A4276" t="str">
            <v>39.3420</v>
          </cell>
          <cell r="B4276" t="str">
            <v>I</v>
          </cell>
          <cell r="C4276" t="str">
            <v>Ecografia delle regioni di parti molli, per regione, per lato</v>
          </cell>
        </row>
        <row r="4277">
          <cell r="A4277" t="str">
            <v>39.3430</v>
          </cell>
          <cell r="B4277" t="str">
            <v>I</v>
          </cell>
          <cell r="C4277" t="str">
            <v>Esame ecografico della mammella, completo, bilaterale</v>
          </cell>
        </row>
        <row r="4278">
          <cell r="A4278" t="str">
            <v>39.3440</v>
          </cell>
          <cell r="B4278" t="str">
            <v>I</v>
          </cell>
          <cell r="C4278" t="str">
            <v>Esame ecografico della mammella, parziale/per processo</v>
          </cell>
        </row>
        <row r="4279">
          <cell r="A4279" t="str">
            <v>39.3445</v>
          </cell>
          <cell r="B4279" t="str">
            <v>I</v>
          </cell>
          <cell r="C4279" t="str">
            <v>Ecografia dell'ascella, per lato</v>
          </cell>
        </row>
        <row r="4280">
          <cell r="A4280" t="str">
            <v>39.3510</v>
          </cell>
          <cell r="B4280" t="str">
            <v>I</v>
          </cell>
          <cell r="C4280" t="str">
            <v>Sonografia vascolare nel quadro dell'esame di un organo o delle parti molli</v>
          </cell>
        </row>
        <row r="4281">
          <cell r="A4281" t="str">
            <v>39.3515</v>
          </cell>
          <cell r="B4281" t="str">
            <v>I</v>
          </cell>
          <cell r="C4281" t="str">
            <v>Esame di un organo o delle parti molli nel quadro di una sonografia vascolare</v>
          </cell>
        </row>
        <row r="4282">
          <cell r="A4282" t="str">
            <v>39.3520</v>
          </cell>
          <cell r="B4282" t="str">
            <v>I</v>
          </cell>
          <cell r="C4282" t="str">
            <v>Somministrazione di mezzi di contrasto o stimolazione farmacologica</v>
          </cell>
        </row>
        <row r="4283">
          <cell r="A4283" t="str">
            <v>39.3530</v>
          </cell>
          <cell r="B4283" t="str">
            <v>I</v>
          </cell>
          <cell r="C4283" t="str">
            <v>Test funzionale in sonografia vascolare, per lato</v>
          </cell>
        </row>
        <row r="4284">
          <cell r="A4284" t="str">
            <v>39.3540</v>
          </cell>
          <cell r="B4284" t="str">
            <v>I</v>
          </cell>
          <cell r="C4284" t="str">
            <v>Sonografia duplex delle arterie intracraniali, bilaterale</v>
          </cell>
        </row>
        <row r="4285">
          <cell r="A4285" t="str">
            <v>39.3550</v>
          </cell>
          <cell r="B4285" t="str">
            <v>I</v>
          </cell>
          <cell r="C4285" t="str">
            <v>Sonografia PW delle arterie intracraniali, bilaterale</v>
          </cell>
        </row>
        <row r="4286">
          <cell r="A4286" t="str">
            <v>39.3560</v>
          </cell>
          <cell r="B4286" t="str">
            <v>I</v>
          </cell>
          <cell r="C4286" t="str">
            <v>Sonografia duplex delle arterie o delle vene sopraaortiche extracraniali, bilaterale</v>
          </cell>
        </row>
        <row r="4287">
          <cell r="A4287" t="str">
            <v>39.3570</v>
          </cell>
          <cell r="B4287" t="str">
            <v>I</v>
          </cell>
          <cell r="C4287" t="str">
            <v>Sonografia PW/CW delle arterie o delle vene sopraaortiche extracraniali, bilaterale</v>
          </cell>
        </row>
        <row r="4288">
          <cell r="A4288" t="str">
            <v>39.3580</v>
          </cell>
          <cell r="B4288" t="str">
            <v>I</v>
          </cell>
          <cell r="C4288" t="str">
            <v>Monitoraggio neuroecografico intraoperativo, bilaterale, per ogni 5 min., come singolo procedimento di formazione di immagine</v>
          </cell>
        </row>
        <row r="4289">
          <cell r="A4289" t="str">
            <v>39.3590</v>
          </cell>
          <cell r="B4289" t="str">
            <v>I</v>
          </cell>
          <cell r="C4289" t="str">
            <v>Monitoraggio neuroecografico di lunga durata, bilaterale, per ogni 15 minuti, come singolo procedimento di formazione di immagine</v>
          </cell>
        </row>
        <row r="4290">
          <cell r="A4290" t="str">
            <v>39.3600</v>
          </cell>
          <cell r="B4290" t="str">
            <v>I</v>
          </cell>
          <cell r="C4290" t="str">
            <v>Sonografia vascolare, arterie viscerali</v>
          </cell>
        </row>
        <row r="4291">
          <cell r="A4291" t="str">
            <v>39.3610</v>
          </cell>
          <cell r="B4291" t="str">
            <v>I</v>
          </cell>
          <cell r="C4291" t="str">
            <v>Sonografia duplex delle arterie renali, per lato</v>
          </cell>
        </row>
        <row r="4292">
          <cell r="A4292" t="str">
            <v>39.3620</v>
          </cell>
          <cell r="B4292" t="str">
            <v>I</v>
          </cell>
          <cell r="C4292" t="str">
            <v>Sonografia duplex delle arterie brachiali, per lato</v>
          </cell>
        </row>
        <row r="4293">
          <cell r="A4293" t="str">
            <v>39.3630</v>
          </cell>
          <cell r="B4293" t="str">
            <v>I</v>
          </cell>
          <cell r="C4293" t="str">
            <v>Sonografia duplex delle arterie, dall'iliaco femorale alla poplitea, per lato</v>
          </cell>
        </row>
        <row r="4294">
          <cell r="A4294" t="str">
            <v>39.3640</v>
          </cell>
          <cell r="B4294" t="str">
            <v>I</v>
          </cell>
          <cell r="C4294" t="str">
            <v>Sonografia duplex delle arterie della gamba e del piede, per lato</v>
          </cell>
        </row>
        <row r="4295">
          <cell r="A4295" t="str">
            <v>39.3650</v>
          </cell>
          <cell r="B4295" t="str">
            <v>I</v>
          </cell>
          <cell r="C4295" t="str">
            <v>Sonografia duplex delle vene brachiali, profonde e/o superficiali, per lato</v>
          </cell>
        </row>
        <row r="4296">
          <cell r="A4296" t="str">
            <v>39.3660</v>
          </cell>
          <cell r="B4296" t="str">
            <v>I</v>
          </cell>
          <cell r="C4296" t="str">
            <v>Sonografia duplex delle vene viscerali</v>
          </cell>
        </row>
        <row r="4297">
          <cell r="A4297" t="str">
            <v>39.3670</v>
          </cell>
          <cell r="B4297" t="str">
            <v>I</v>
          </cell>
          <cell r="C4297" t="str">
            <v>Sonografia duplex delle vene, dall'iliaca alla poplitea, per lato</v>
          </cell>
        </row>
        <row r="4298">
          <cell r="A4298" t="str">
            <v>39.3680</v>
          </cell>
          <cell r="B4298" t="str">
            <v>I</v>
          </cell>
          <cell r="C4298" t="str">
            <v>Sonografia duplex delle vene profonde della gamba, per lato</v>
          </cell>
        </row>
        <row r="4299">
          <cell r="A4299" t="str">
            <v>39.3690</v>
          </cell>
          <cell r="B4299" t="str">
            <v>I</v>
          </cell>
          <cell r="C4299" t="str">
            <v>Sonografia duplex del sistema venoso superficiale delle estremità inferiori, per lato</v>
          </cell>
        </row>
        <row r="4300">
          <cell r="A4300" t="str">
            <v>39.3700</v>
          </cell>
          <cell r="B4300" t="str">
            <v>I</v>
          </cell>
          <cell r="C4300" t="str">
            <v>Intervento diagnostico sotto controllo ecografico in caso di puntura/biopsia/aspirazione</v>
          </cell>
        </row>
        <row r="4301">
          <cell r="A4301" t="str">
            <v>39.3710</v>
          </cell>
          <cell r="B4301" t="str">
            <v>I</v>
          </cell>
          <cell r="C4301" t="str">
            <v>Intervento terapeutico sotto controllo ecografico</v>
          </cell>
        </row>
        <row r="4302">
          <cell r="A4302" t="str">
            <v>39.3750</v>
          </cell>
          <cell r="B4302" t="str">
            <v>I</v>
          </cell>
          <cell r="C4302" t="str">
            <v>Esame ecografico intraoperatorio, eclusi cuore/vasi</v>
          </cell>
        </row>
        <row r="4303">
          <cell r="A4303" t="str">
            <v>39.3760</v>
          </cell>
          <cell r="B4303" t="str">
            <v>I</v>
          </cell>
          <cell r="C4303" t="str">
            <v>Esame ecografico intraoperatorio della morfologia e del flusso sanguigno, ogni 5 min.</v>
          </cell>
        </row>
        <row r="4304">
          <cell r="A4304" t="str">
            <v>39.3790</v>
          </cell>
          <cell r="B4304" t="str">
            <v>I</v>
          </cell>
          <cell r="C4304" t="str">
            <v>Ultrasonografia tridimensionale</v>
          </cell>
        </row>
        <row r="4305">
          <cell r="A4305" t="str">
            <v>39.3800</v>
          </cell>
          <cell r="B4305" t="str">
            <v>I</v>
          </cell>
          <cell r="C4305" t="str">
            <v>Prestazione tecnica di base 0, ultrasuono grande, paziente ambulante</v>
          </cell>
        </row>
        <row r="4306">
          <cell r="A4306" t="str">
            <v>39.3830</v>
          </cell>
          <cell r="B4306" t="str">
            <v>I</v>
          </cell>
          <cell r="C4306" t="str">
            <v>Prestazione tecnica di base, ultrasuono ginecologico/ostetrico</v>
          </cell>
        </row>
        <row r="4307">
          <cell r="A4307" t="str">
            <v>39.3840</v>
          </cell>
          <cell r="B4307" t="str">
            <v>I</v>
          </cell>
          <cell r="C4307" t="str">
            <v>Prestazione tecnica di base 3, al di fuori del reparto di ecografia</v>
          </cell>
        </row>
        <row r="4308">
          <cell r="A4308" t="str">
            <v>39.4010</v>
          </cell>
          <cell r="B4308" t="str">
            <v>I</v>
          </cell>
          <cell r="C4308" t="str">
            <v>+ Supplemento per le ulteriori serie {TAC}</v>
          </cell>
        </row>
        <row r="4309">
          <cell r="A4309" t="str">
            <v>39.4015</v>
          </cell>
          <cell r="B4309" t="str">
            <v>I</v>
          </cell>
          <cell r="C4309" t="str">
            <v>+ Prestazione medica in caso di assistenza personale dello specialista in radiologia durante l’esame TAC</v>
          </cell>
        </row>
        <row r="4310">
          <cell r="A4310" t="str">
            <v>39.4020</v>
          </cell>
          <cell r="B4310" t="str">
            <v>I</v>
          </cell>
          <cell r="C4310" t="str">
            <v>{TAC} del neurocranio</v>
          </cell>
        </row>
        <row r="4311">
          <cell r="A4311" t="str">
            <v>39.4030</v>
          </cell>
          <cell r="B4311" t="str">
            <v>I</v>
          </cell>
          <cell r="C4311" t="str">
            <v>{TAC} del massiccio facciale, dei seni paranasali, della mascella superiore e inferiore, dei denti, dell'articolazione mandibolare e della base cranica</v>
          </cell>
        </row>
        <row r="4312">
          <cell r="A4312" t="str">
            <v>39.4040</v>
          </cell>
          <cell r="B4312" t="str">
            <v>I</v>
          </cell>
          <cell r="C4312" t="str">
            <v>{TAC} dentale, per ogni singola mascella</v>
          </cell>
        </row>
        <row r="4313">
          <cell r="A4313" t="str">
            <v>39.4050</v>
          </cell>
          <cell r="B4313" t="str">
            <v>I</v>
          </cell>
          <cell r="C4313" t="str">
            <v>{TAC} del collo</v>
          </cell>
        </row>
        <row r="4314">
          <cell r="A4314" t="str">
            <v>39.4060</v>
          </cell>
          <cell r="B4314" t="str">
            <v>I</v>
          </cell>
          <cell r="C4314" t="str">
            <v>{TAC} del torace intero e/o delle articolazioni sterno-clavicolari</v>
          </cell>
        </row>
        <row r="4315">
          <cell r="A4315" t="str">
            <v>39.4070</v>
          </cell>
          <cell r="B4315" t="str">
            <v>I</v>
          </cell>
          <cell r="C4315" t="str">
            <v>{TAC} della parte superiore dell'addome</v>
          </cell>
        </row>
        <row r="4316">
          <cell r="A4316" t="str">
            <v>39.4080</v>
          </cell>
          <cell r="B4316" t="str">
            <v>I</v>
          </cell>
          <cell r="C4316" t="str">
            <v>{TAC} dell'addome intero</v>
          </cell>
        </row>
        <row r="4317">
          <cell r="A4317" t="str">
            <v>39.4090</v>
          </cell>
          <cell r="B4317" t="str">
            <v>I</v>
          </cell>
          <cell r="C4317" t="str">
            <v>{TAC} del bacino e/o dell'articolazione ileo-sacrale ({AIS})</v>
          </cell>
        </row>
        <row r="4318">
          <cell r="A4318" t="str">
            <v>39.4100</v>
          </cell>
          <cell r="B4318" t="str">
            <v>I</v>
          </cell>
          <cell r="C4318" t="str">
            <v>{TAC} della colonna vertebrale</v>
          </cell>
        </row>
        <row r="4319">
          <cell r="A4319" t="str">
            <v>39.4110</v>
          </cell>
          <cell r="B4319" t="str">
            <v>I</v>
          </cell>
          <cell r="C4319" t="str">
            <v>{TAC} dell'articolazione della spalla e/o delle braccia</v>
          </cell>
        </row>
        <row r="4320">
          <cell r="A4320" t="str">
            <v>39.4120</v>
          </cell>
          <cell r="B4320" t="str">
            <v>I</v>
          </cell>
          <cell r="C4320" t="str">
            <v>{TAC} delle articolazioni del gomito e/o degli avambracci</v>
          </cell>
        </row>
        <row r="4321">
          <cell r="A4321" t="str">
            <v>39.4130</v>
          </cell>
          <cell r="B4321" t="str">
            <v>I</v>
          </cell>
          <cell r="C4321" t="str">
            <v>{TAC} dei polsi e/o della mano/delle mani</v>
          </cell>
        </row>
        <row r="4322">
          <cell r="A4322" t="str">
            <v>39.4140</v>
          </cell>
          <cell r="B4322" t="str">
            <v>I</v>
          </cell>
          <cell r="C4322" t="str">
            <v>{TAC} delle anche e/o delle coscie</v>
          </cell>
        </row>
        <row r="4323">
          <cell r="A4323" t="str">
            <v>39.4150</v>
          </cell>
          <cell r="B4323" t="str">
            <v>I</v>
          </cell>
          <cell r="C4323" t="str">
            <v>{TAC} dell'articolazione del ginocchio e/o della gamba</v>
          </cell>
        </row>
        <row r="4324">
          <cell r="A4324" t="str">
            <v>39.4160</v>
          </cell>
          <cell r="B4324" t="str">
            <v>I</v>
          </cell>
          <cell r="C4324" t="str">
            <v>{TAC} del piede/dei piedi e/o delle articolazioni tibiotarsiche</v>
          </cell>
        </row>
        <row r="4325">
          <cell r="A4325" t="str">
            <v>39.4170</v>
          </cell>
          <cell r="B4325" t="str">
            <v>I</v>
          </cell>
          <cell r="C4325" t="str">
            <v>{TAC} angiografia di tutti i vasi</v>
          </cell>
        </row>
        <row r="4326">
          <cell r="A4326" t="str">
            <v>39.4200</v>
          </cell>
          <cell r="B4326" t="str">
            <v>I</v>
          </cell>
          <cell r="C4326" t="str">
            <v>Intervento diagnostico e/o terapeutico sotto controllo {TAC}</v>
          </cell>
        </row>
        <row r="4327">
          <cell r="A4327" t="str">
            <v>39.4210</v>
          </cell>
          <cell r="B4327" t="str">
            <v>I</v>
          </cell>
          <cell r="C4327" t="str">
            <v>+ Supplemento per embolizzazione/vertebroplastica sotto controllo {TAC}</v>
          </cell>
        </row>
        <row r="4328">
          <cell r="A4328" t="str">
            <v>39.4220</v>
          </cell>
          <cell r="B4328" t="str">
            <v>I</v>
          </cell>
          <cell r="C4328" t="str">
            <v>+ Supplemento per nucleotomia</v>
          </cell>
        </row>
        <row r="4329">
          <cell r="A4329" t="str">
            <v>39.4230</v>
          </cell>
          <cell r="B4329" t="str">
            <v>I</v>
          </cell>
          <cell r="C4329" t="str">
            <v>+ Supplemento per un intervento chirurgico al {SNC}/al massiccio facciale, sotto controllo {TAC}</v>
          </cell>
        </row>
        <row r="4330">
          <cell r="A4330" t="str">
            <v>39.4300</v>
          </cell>
          <cell r="B4330" t="str">
            <v>I</v>
          </cell>
          <cell r="C4330" t="str">
            <v>Prestazione tecnica di base 0, tomografia computerizzata ({TAC}), paziente ambulante</v>
          </cell>
        </row>
        <row r="4331">
          <cell r="A4331" t="str">
            <v>39.5010</v>
          </cell>
          <cell r="B4331" t="str">
            <v>I</v>
          </cell>
          <cell r="C4331" t="str">
            <v>+ Supplemento per le ulteriori serie {IMR}</v>
          </cell>
        </row>
        <row r="4332">
          <cell r="A4332" t="str">
            <v>39.5015</v>
          </cell>
          <cell r="B4332" t="str">
            <v>I</v>
          </cell>
          <cell r="C4332" t="str">
            <v>+ Prestazione medica in caso di assistenza personale dello specialista in radiologia durante l’esame IMR</v>
          </cell>
        </row>
        <row r="4333">
          <cell r="A4333" t="str">
            <v>39.5020</v>
          </cell>
          <cell r="B4333" t="str">
            <v>I</v>
          </cell>
          <cell r="C4333" t="str">
            <v>{IMR} angiografia di tutti i vasi</v>
          </cell>
        </row>
        <row r="4334">
          <cell r="A4334" t="str">
            <v>39.5030</v>
          </cell>
          <cell r="B4334" t="str">
            <v>I</v>
          </cell>
          <cell r="C4334" t="str">
            <v>{IMR} spettroscopia</v>
          </cell>
        </row>
        <row r="4335">
          <cell r="A4335" t="str">
            <v>39.5040</v>
          </cell>
          <cell r="B4335" t="str">
            <v>I</v>
          </cell>
          <cell r="C4335" t="str">
            <v>{IMR} total body per la ricerca di metastasi, come singolo procedimento di formazione di immagine</v>
          </cell>
        </row>
        <row r="4336">
          <cell r="A4336" t="str">
            <v>39.5050</v>
          </cell>
          <cell r="B4336" t="str">
            <v>I</v>
          </cell>
          <cell r="C4336" t="str">
            <v>{IMR} panoramica del neurocranio</v>
          </cell>
        </row>
        <row r="4337">
          <cell r="A4337" t="str">
            <v>39.5060</v>
          </cell>
          <cell r="B4337" t="str">
            <v>I</v>
          </cell>
          <cell r="C4337" t="str">
            <v>{IMR} esame globale e/o di una parte (di parti) della colonna vertebrale</v>
          </cell>
        </row>
        <row r="4338">
          <cell r="A4338" t="str">
            <v>39.5070</v>
          </cell>
          <cell r="B4338" t="str">
            <v>I</v>
          </cell>
          <cell r="C4338" t="str">
            <v>{IMR} massiccio facciale/seni paranasali</v>
          </cell>
        </row>
        <row r="4339">
          <cell r="A4339" t="str">
            <v>39.5080</v>
          </cell>
          <cell r="B4339" t="str">
            <v>I</v>
          </cell>
          <cell r="C4339" t="str">
            <v>{IMR} del collo</v>
          </cell>
        </row>
        <row r="4340">
          <cell r="A4340" t="str">
            <v>39.5090</v>
          </cell>
          <cell r="B4340" t="str">
            <v>I</v>
          </cell>
          <cell r="C4340" t="str">
            <v>{IMR} del torace</v>
          </cell>
        </row>
        <row r="4341">
          <cell r="A4341" t="str">
            <v>39.5100</v>
          </cell>
          <cell r="B4341" t="str">
            <v>I</v>
          </cell>
          <cell r="C4341" t="str">
            <v>{IMR} del cuore</v>
          </cell>
        </row>
        <row r="4342">
          <cell r="A4342" t="str">
            <v>39.5110</v>
          </cell>
          <cell r="B4342" t="str">
            <v>I</v>
          </cell>
          <cell r="C4342" t="str">
            <v>{IMR} dell'addome, del bacino</v>
          </cell>
        </row>
        <row r="4343">
          <cell r="A4343" t="str">
            <v>39.5120</v>
          </cell>
          <cell r="B4343" t="str">
            <v>I</v>
          </cell>
          <cell r="C4343" t="str">
            <v>{IMR} defecografia, come singolo procedimento di formazione di immagine</v>
          </cell>
        </row>
        <row r="4344">
          <cell r="A4344" t="str">
            <v>39.5130</v>
          </cell>
          <cell r="B4344" t="str">
            <v>I</v>
          </cell>
          <cell r="C4344" t="str">
            <v>{IMR} della mammella/delle mammelle</v>
          </cell>
        </row>
        <row r="4345">
          <cell r="A4345" t="str">
            <v>39.5140</v>
          </cell>
          <cell r="B4345" t="str">
            <v>I</v>
          </cell>
          <cell r="C4345" t="str">
            <v>{IMR} dell'articolazione della spalla e/o delle bracci</v>
          </cell>
        </row>
        <row r="4346">
          <cell r="A4346" t="str">
            <v>39.5150</v>
          </cell>
          <cell r="B4346" t="str">
            <v>I</v>
          </cell>
          <cell r="C4346" t="str">
            <v>{IMR} delle articolazioni del gomito e/o degli avanbracci</v>
          </cell>
        </row>
        <row r="4347">
          <cell r="A4347" t="str">
            <v>39.5160</v>
          </cell>
          <cell r="B4347" t="str">
            <v>I</v>
          </cell>
          <cell r="C4347" t="str">
            <v>{IMR} dei polsi e/o della mano/delle mani</v>
          </cell>
        </row>
        <row r="4348">
          <cell r="A4348" t="str">
            <v>39.5170</v>
          </cell>
          <cell r="B4348" t="str">
            <v>I</v>
          </cell>
          <cell r="C4348" t="str">
            <v>{IMR} delle anche e/o della coscia</v>
          </cell>
        </row>
        <row r="4349">
          <cell r="A4349" t="str">
            <v>39.5180</v>
          </cell>
          <cell r="B4349" t="str">
            <v>I</v>
          </cell>
          <cell r="C4349" t="str">
            <v>{IMR} dell'articolazione del ginocchio e/o della gamba</v>
          </cell>
        </row>
        <row r="4350">
          <cell r="A4350" t="str">
            <v>39.5190</v>
          </cell>
          <cell r="B4350" t="str">
            <v>I</v>
          </cell>
          <cell r="C4350" t="str">
            <v>{IMR} del piede e/o delle articolazioni tibiotarsiche, articolazioni del piede inclusi tendini d'Achille</v>
          </cell>
        </row>
        <row r="4351">
          <cell r="A4351" t="str">
            <v>39.5200</v>
          </cell>
          <cell r="B4351" t="str">
            <v>I</v>
          </cell>
          <cell r="C4351" t="str">
            <v>Intervento diagnostico e/o terapeutico sotto controllo {IMR}</v>
          </cell>
        </row>
        <row r="4352">
          <cell r="A4352" t="str">
            <v>39.5210</v>
          </cell>
          <cell r="B4352" t="str">
            <v>I</v>
          </cell>
          <cell r="C4352" t="str">
            <v>+ Supplemento per embolizzazione/vertebroplastica sotto controllo {IMR}</v>
          </cell>
        </row>
        <row r="4353">
          <cell r="A4353" t="str">
            <v>39.5220</v>
          </cell>
          <cell r="B4353" t="str">
            <v>I</v>
          </cell>
          <cell r="C4353" t="str">
            <v>+ Supplemento per nucleotomia</v>
          </cell>
        </row>
        <row r="4354">
          <cell r="A4354" t="str">
            <v>39.5230</v>
          </cell>
          <cell r="B4354" t="str">
            <v>I</v>
          </cell>
          <cell r="C4354" t="str">
            <v>+ Supplemento per un intervento chirurgico al {SNC}/al massiccio facciale sotto controllo {IMR}</v>
          </cell>
        </row>
        <row r="4355">
          <cell r="A4355" t="str">
            <v>39.5300</v>
          </cell>
          <cell r="B4355" t="str">
            <v>I</v>
          </cell>
          <cell r="C4355" t="str">
            <v>Prestazione tecnica di base 0, risonanza magnetica ({IMR}), paziente ambulante</v>
          </cell>
        </row>
        <row r="4356">
          <cell r="A4356" t="str">
            <v>39.6000</v>
          </cell>
          <cell r="B4356" t="str">
            <v>I</v>
          </cell>
          <cell r="C4356" t="str">
            <v>Arteriografia, prestazione di base I</v>
          </cell>
        </row>
        <row r="4357">
          <cell r="A4357" t="str">
            <v>39.6005</v>
          </cell>
          <cell r="B4357" t="str">
            <v>I</v>
          </cell>
          <cell r="C4357" t="str">
            <v>+ Supplemento alla prestazione di base I per bambino fino ai 7 anni di età</v>
          </cell>
        </row>
        <row r="4358">
          <cell r="A4358" t="str">
            <v>39.6006</v>
          </cell>
          <cell r="B4358" t="str">
            <v>I</v>
          </cell>
          <cell r="C4358" t="str">
            <v>+ Supplemento alla prestazione di base I per bambino/giovane dai 7 fino ai 16 anni di età</v>
          </cell>
        </row>
        <row r="4359">
          <cell r="A4359" t="str">
            <v>39.6010</v>
          </cell>
          <cell r="B4359" t="str">
            <v>I</v>
          </cell>
          <cell r="C4359" t="str">
            <v>+ Supplemento alla prestazione di base I per intervento endovascolare, esclusa neuroradiologia</v>
          </cell>
        </row>
        <row r="4360">
          <cell r="A4360" t="str">
            <v>39.6020</v>
          </cell>
          <cell r="B4360" t="str">
            <v>I</v>
          </cell>
          <cell r="C4360" t="str">
            <v>+ Supplemento alla prestazione di base I per intervento endovascolare neuroradiologico</v>
          </cell>
        </row>
        <row r="4361">
          <cell r="A4361" t="str">
            <v>39.6030</v>
          </cell>
          <cell r="B4361" t="str">
            <v>I</v>
          </cell>
          <cell r="C4361" t="str">
            <v>+ Supplemento alla prestazione di base I per test-occlusione, test-Amytal o applicazione di lidocaina cerebrovascolare</v>
          </cell>
        </row>
        <row r="4362">
          <cell r="A4362" t="str">
            <v>39.6040</v>
          </cell>
          <cell r="B4362" t="str">
            <v>I</v>
          </cell>
          <cell r="C4362" t="str">
            <v>Arteriografia, prestazione di base II</v>
          </cell>
        </row>
        <row r="4363">
          <cell r="A4363" t="str">
            <v>39.6050</v>
          </cell>
          <cell r="B4363" t="str">
            <v>I</v>
          </cell>
          <cell r="C4363" t="str">
            <v>+ Supplemento alla prestazione di base II in caso di via d'accesso ulteriore o diversa da quella trasfemorale o in caso di punzione femorale anterograda</v>
          </cell>
        </row>
        <row r="4364">
          <cell r="A4364" t="str">
            <v>39.6055</v>
          </cell>
          <cell r="B4364" t="str">
            <v>I</v>
          </cell>
          <cell r="C4364" t="str">
            <v>+ Supplemento alla prestazione di base II per bambino fino ai 7 anni di età</v>
          </cell>
        </row>
        <row r="4365">
          <cell r="A4365" t="str">
            <v>39.6060</v>
          </cell>
          <cell r="B4365" t="str">
            <v>I</v>
          </cell>
          <cell r="C4365" t="str">
            <v>Arteriografia, prestazione di base III</v>
          </cell>
        </row>
        <row r="4366">
          <cell r="A4366" t="str">
            <v>39.6070</v>
          </cell>
          <cell r="B4366" t="str">
            <v>I</v>
          </cell>
          <cell r="C4366" t="str">
            <v>(+) Supplemento % per angiografia venosa in connessione immediata con una angiografia arteriosa tramite la stessa via d'accesso</v>
          </cell>
        </row>
        <row r="4367">
          <cell r="A4367" t="str">
            <v>39.6080</v>
          </cell>
          <cell r="B4367" t="str">
            <v>I</v>
          </cell>
          <cell r="C4367" t="str">
            <v>Raffigurazione selettiva di un distretto vascolare arterioso (incluse raffigurazioni superselettive)</v>
          </cell>
        </row>
        <row r="4368">
          <cell r="A4368" t="str">
            <v>39.6100</v>
          </cell>
          <cell r="B4368" t="str">
            <v>I</v>
          </cell>
          <cell r="C4368" t="str">
            <v>Arteriografia sopraaortica, arteria carotide comune</v>
          </cell>
        </row>
        <row r="4369">
          <cell r="A4369" t="str">
            <v>39.6110</v>
          </cell>
          <cell r="B4369" t="str">
            <v>I</v>
          </cell>
          <cell r="C4369" t="str">
            <v>Arteriografia delle estremità superiori e dell'aorta toracica</v>
          </cell>
        </row>
        <row r="4370">
          <cell r="A4370" t="str">
            <v>39.6120</v>
          </cell>
          <cell r="B4370" t="str">
            <v>I</v>
          </cell>
          <cell r="C4370" t="str">
            <v>Arteriografia dell'aorta addominale</v>
          </cell>
        </row>
        <row r="4371">
          <cell r="A4371" t="str">
            <v>39.6130</v>
          </cell>
          <cell r="B4371" t="str">
            <v>I</v>
          </cell>
          <cell r="C4371" t="str">
            <v>Arteriografia dell'aorta addominale</v>
          </cell>
        </row>
        <row r="4372">
          <cell r="A4372" t="str">
            <v>39.6140</v>
          </cell>
          <cell r="B4372" t="str">
            <v>I</v>
          </cell>
          <cell r="C4372" t="str">
            <v>Arteriografia, angiografia della gamba, bilaterale</v>
          </cell>
        </row>
        <row r="4373">
          <cell r="A4373" t="str">
            <v>39.6150</v>
          </cell>
          <cell r="B4373" t="str">
            <v>I</v>
          </cell>
          <cell r="C4373" t="str">
            <v>Arteriografia, angiografia della gamba, per ciascuna gamba</v>
          </cell>
        </row>
        <row r="4374">
          <cell r="A4374" t="str">
            <v>39.6160</v>
          </cell>
          <cell r="B4374" t="str">
            <v>I</v>
          </cell>
          <cell r="C4374" t="str">
            <v>Arteriografia, direttamente per il tramite dell'ago di punzione</v>
          </cell>
        </row>
        <row r="4375">
          <cell r="A4375" t="str">
            <v>39.6170</v>
          </cell>
          <cell r="B4375" t="str">
            <v>I</v>
          </cell>
          <cell r="C4375" t="str">
            <v>Elemento di base {APT}/impianto di uno stent arterioso in caso di stenosi e occlusioni</v>
          </cell>
        </row>
        <row r="4376">
          <cell r="A4376" t="str">
            <v>39.6180</v>
          </cell>
          <cell r="B4376" t="str">
            <v>I</v>
          </cell>
          <cell r="C4376" t="str">
            <v>+ Supplemento per dilatazione delle arterie brachio-cefaliche escluse l'arteria carotide e l'arteria vertebrale</v>
          </cell>
        </row>
        <row r="4377">
          <cell r="A4377" t="str">
            <v>39.6190</v>
          </cell>
          <cell r="B4377" t="str">
            <v>I</v>
          </cell>
          <cell r="C4377" t="str">
            <v>+ Supplemento per dilatazione dell'arteria carotide o vertebrale extra-cranica</v>
          </cell>
        </row>
        <row r="4378">
          <cell r="A4378" t="str">
            <v>39.6200</v>
          </cell>
          <cell r="B4378" t="str">
            <v>I</v>
          </cell>
          <cell r="C4378" t="str">
            <v>+ Supplemento per dilatazione delle arterie intra-craniche</v>
          </cell>
        </row>
        <row r="4379">
          <cell r="A4379" t="str">
            <v>39.6210</v>
          </cell>
          <cell r="B4379" t="str">
            <v>I</v>
          </cell>
          <cell r="C4379" t="str">
            <v>+ Supplemento per l'infusione aggiuntiva intra-arteriosa di un fibrinolitico dopo {APT}</v>
          </cell>
        </row>
        <row r="4380">
          <cell r="A4380" t="str">
            <v>39.6220</v>
          </cell>
          <cell r="B4380" t="str">
            <v>I</v>
          </cell>
          <cell r="C4380" t="str">
            <v>+ Supplemento per dilatazione con la tecnica cross-over</v>
          </cell>
        </row>
        <row r="4381">
          <cell r="A4381" t="str">
            <v>39.6230</v>
          </cell>
          <cell r="B4381" t="str">
            <v>I</v>
          </cell>
          <cell r="C4381" t="str">
            <v>+ Supplemento per impianto di uno stent endovascolare, per ogni singolo stent</v>
          </cell>
        </row>
        <row r="4382">
          <cell r="A4382" t="str">
            <v>39.6240</v>
          </cell>
          <cell r="B4382" t="str">
            <v>I</v>
          </cell>
          <cell r="C4382" t="str">
            <v>+ Supplemento per ulteriori segmenti dilatati, per segmento</v>
          </cell>
        </row>
        <row r="4383">
          <cell r="A4383" t="str">
            <v>39.6250</v>
          </cell>
          <cell r="B4383" t="str">
            <v>I</v>
          </cell>
          <cell r="C4383" t="str">
            <v>+ Supplemento per dilatazione delle arterie della gamba, dei reni o mesenteriche</v>
          </cell>
        </row>
        <row r="4384">
          <cell r="A4384" t="str">
            <v>39.6260</v>
          </cell>
          <cell r="B4384" t="str">
            <v>I</v>
          </cell>
          <cell r="C4384" t="str">
            <v>Elemento di base lisi/trombectomia</v>
          </cell>
        </row>
        <row r="4385">
          <cell r="A4385" t="str">
            <v>39.6270</v>
          </cell>
          <cell r="B4385" t="str">
            <v>I</v>
          </cell>
          <cell r="C4385" t="str">
            <v>Embolizzazione tramite punzione diretta</v>
          </cell>
        </row>
        <row r="4386">
          <cell r="A4386" t="str">
            <v>39.6280</v>
          </cell>
          <cell r="B4386" t="str">
            <v>I</v>
          </cell>
          <cell r="C4386" t="str">
            <v>Elemento di base embolizzazione/chemioterapia intra-arteriosa generale</v>
          </cell>
        </row>
        <row r="4387">
          <cell r="A4387" t="str">
            <v>39.6290</v>
          </cell>
          <cell r="B4387" t="str">
            <v>I</v>
          </cell>
          <cell r="C4387" t="str">
            <v>Elemento di base embolizzazione/chemioterapia intra-arteriosa neuroradiologica</v>
          </cell>
        </row>
        <row r="4388">
          <cell r="A4388" t="str">
            <v>39.6300</v>
          </cell>
          <cell r="B4388" t="str">
            <v>I</v>
          </cell>
          <cell r="C4388" t="str">
            <v>Flebografia/intervento sulle vene, prestazione di base I tramite punzione diretta</v>
          </cell>
        </row>
        <row r="4389">
          <cell r="A4389" t="str">
            <v>39.6310</v>
          </cell>
          <cell r="B4389" t="str">
            <v>I</v>
          </cell>
          <cell r="C4389" t="str">
            <v>+ Supplemento alla prestazione di base in caso di interventi endovascolari</v>
          </cell>
        </row>
        <row r="4390">
          <cell r="A4390" t="str">
            <v>39.6315</v>
          </cell>
          <cell r="B4390" t="str">
            <v>I</v>
          </cell>
          <cell r="C4390" t="str">
            <v>+ Supplemento alla prestazione di base per bambino fino ai 7 anni di età</v>
          </cell>
        </row>
        <row r="4391">
          <cell r="A4391" t="str">
            <v>39.6316</v>
          </cell>
          <cell r="B4391" t="str">
            <v>I</v>
          </cell>
          <cell r="C4391" t="str">
            <v>+ Supplemento alla prestazione di base per bambino/giovane dai 7 fino ai 16 anni di età</v>
          </cell>
        </row>
        <row r="4392">
          <cell r="A4392" t="str">
            <v>39.6320</v>
          </cell>
          <cell r="B4392" t="str">
            <v>I</v>
          </cell>
          <cell r="C4392" t="str">
            <v>+ Supplemento per interventi venosi neuroradiologici</v>
          </cell>
        </row>
        <row r="4393">
          <cell r="A4393" t="str">
            <v>39.6330</v>
          </cell>
          <cell r="B4393" t="str">
            <v>I</v>
          </cell>
          <cell r="C4393" t="str">
            <v>Flebografia/intervento sulle vene, prestazione di base II, mediante catetere</v>
          </cell>
        </row>
        <row r="4394">
          <cell r="A4394" t="str">
            <v>39.6340</v>
          </cell>
          <cell r="B4394" t="str">
            <v>I</v>
          </cell>
          <cell r="C4394" t="str">
            <v>Flebografia/intervento sulle vene, prestazione di base III, angiografia mediante un catetere già esistente</v>
          </cell>
        </row>
        <row r="4395">
          <cell r="A4395" t="str">
            <v>39.6350</v>
          </cell>
          <cell r="B4395" t="str">
            <v>I</v>
          </cell>
          <cell r="C4395" t="str">
            <v>Raffigurazione selettiva di un distretto vascolare venoso</v>
          </cell>
        </row>
        <row r="4396">
          <cell r="A4396" t="str">
            <v>39.6360</v>
          </cell>
          <cell r="B4396" t="str">
            <v>I</v>
          </cell>
          <cell r="C4396" t="str">
            <v>Flebografia delle vene intra-craniche</v>
          </cell>
        </row>
        <row r="4397">
          <cell r="A4397" t="str">
            <v>39.6370</v>
          </cell>
          <cell r="B4397" t="str">
            <v>I</v>
          </cell>
          <cell r="C4397" t="str">
            <v>+ Supplemento per campionatura selettiva endocrinologica nel distretto venoso brachio-cefalico</v>
          </cell>
        </row>
        <row r="4398">
          <cell r="A4398" t="str">
            <v>39.6380</v>
          </cell>
          <cell r="B4398" t="str">
            <v>I</v>
          </cell>
          <cell r="C4398" t="str">
            <v>+ Supplemento per campionatura selettiva endocrinologica nel distretto venoso intracraniche</v>
          </cell>
        </row>
        <row r="4399">
          <cell r="A4399" t="str">
            <v>39.6390</v>
          </cell>
          <cell r="B4399" t="str">
            <v>I</v>
          </cell>
          <cell r="C4399" t="str">
            <v>+ Supplemento per terapia mediante lisi locale nel sistema venoso, per ogni ulteriore segmento</v>
          </cell>
        </row>
        <row r="4400">
          <cell r="A4400" t="str">
            <v>39.6400</v>
          </cell>
          <cell r="B4400" t="str">
            <v>I</v>
          </cell>
          <cell r="C4400" t="str">
            <v>+ Supplemento per test di stimolazione endocrinologico</v>
          </cell>
        </row>
        <row r="4401">
          <cell r="A4401" t="str">
            <v>39.6410</v>
          </cell>
          <cell r="B4401" t="str">
            <v>I</v>
          </cell>
          <cell r="C4401" t="str">
            <v>+ Supplemento per embolizzazione venosa intra-craniale</v>
          </cell>
        </row>
        <row r="4402">
          <cell r="A4402" t="str">
            <v>39.6420</v>
          </cell>
          <cell r="B4402" t="str">
            <v>I</v>
          </cell>
          <cell r="C4402" t="str">
            <v>+ Supplemento per embolizzazione venosa</v>
          </cell>
        </row>
        <row r="4403">
          <cell r="A4403" t="str">
            <v>39.6430</v>
          </cell>
          <cell r="B4403" t="str">
            <v>I</v>
          </cell>
          <cell r="C4403" t="str">
            <v>+ Supplemento per impianto di uno stent endovascolare venoso, per ogni stent</v>
          </cell>
        </row>
        <row r="4404">
          <cell r="A4404" t="str">
            <v>39.6440</v>
          </cell>
          <cell r="B4404" t="str">
            <v>I</v>
          </cell>
          <cell r="C4404" t="str">
            <v>+ Supplemento per la posa di un {TIPS}</v>
          </cell>
        </row>
        <row r="4405">
          <cell r="A4405" t="str">
            <v>39.6450</v>
          </cell>
          <cell r="B4405" t="str">
            <v>I</v>
          </cell>
          <cell r="C4405" t="str">
            <v>+ Supplemento in caso di dilatazione dei vasi venosi, per ogni ulteriore segmento</v>
          </cell>
        </row>
        <row r="4406">
          <cell r="A4406" t="str">
            <v>39.6460</v>
          </cell>
          <cell r="B4406" t="str">
            <v>I</v>
          </cell>
          <cell r="C4406" t="str">
            <v>+ Supplemento in caso di dilatazione dei vasi venosi, primo segmento</v>
          </cell>
        </row>
        <row r="4407">
          <cell r="A4407" t="str">
            <v>39.6470</v>
          </cell>
          <cell r="B4407" t="str">
            <v>I</v>
          </cell>
          <cell r="C4407" t="str">
            <v>+ Supplemento per una embolizzazione venosa tramite macroembolizzatore distaccabile, per ogni singola unità di materiale embolizzante</v>
          </cell>
        </row>
        <row r="4408">
          <cell r="A4408" t="str">
            <v>39.6480</v>
          </cell>
          <cell r="B4408" t="str">
            <v>I</v>
          </cell>
          <cell r="C4408" t="str">
            <v>+ Supplemento per terapia mediante lisi locale nel sistema venoso, primo segmento</v>
          </cell>
        </row>
        <row r="4409">
          <cell r="A4409" t="str">
            <v>39.6490</v>
          </cell>
          <cell r="B4409" t="str">
            <v>I</v>
          </cell>
          <cell r="C4409" t="str">
            <v>+ Supplemento per impianto di un filtro venoso endoluminale</v>
          </cell>
        </row>
        <row r="4410">
          <cell r="A4410" t="str">
            <v>39.6500</v>
          </cell>
          <cell r="B4410" t="str">
            <v>I</v>
          </cell>
          <cell r="C4410" t="str">
            <v>+ Supplemento per biopsia transgiugulare del fegato</v>
          </cell>
        </row>
        <row r="4411">
          <cell r="A4411" t="str">
            <v>39.6510</v>
          </cell>
          <cell r="B4411" t="str">
            <v>I</v>
          </cell>
          <cell r="C4411" t="str">
            <v>Flebografia delle estremità superiori, per lato</v>
          </cell>
        </row>
        <row r="4412">
          <cell r="A4412" t="str">
            <v>39.6520</v>
          </cell>
          <cell r="B4412" t="str">
            <v>I</v>
          </cell>
          <cell r="C4412" t="str">
            <v>Flebografia della vena cava superiore</v>
          </cell>
        </row>
        <row r="4413">
          <cell r="A4413" t="str">
            <v>39.6530</v>
          </cell>
          <cell r="B4413" t="str">
            <v>I</v>
          </cell>
          <cell r="C4413" t="str">
            <v>+ Supplemento per campionatura venosa endocrinologica toraco-addominale</v>
          </cell>
        </row>
        <row r="4414">
          <cell r="A4414" t="str">
            <v>39.6540</v>
          </cell>
          <cell r="B4414" t="str">
            <v>I</v>
          </cell>
          <cell r="C4414" t="str">
            <v>Flebografia della vena cava inferiore</v>
          </cell>
        </row>
        <row r="4415">
          <cell r="A4415" t="str">
            <v>39.6550</v>
          </cell>
          <cell r="B4415" t="str">
            <v>I</v>
          </cell>
          <cell r="C4415" t="str">
            <v>+ Supplemento per punzione delle vene renali senza pose radiografiche</v>
          </cell>
        </row>
        <row r="4416">
          <cell r="A4416" t="str">
            <v>39.6560</v>
          </cell>
          <cell r="B4416" t="str">
            <v>I</v>
          </cell>
          <cell r="C4416" t="str">
            <v>Flebografia panoramica delle vene del bacino, bilaterale</v>
          </cell>
        </row>
        <row r="4417">
          <cell r="A4417" t="str">
            <v>39.6570</v>
          </cell>
          <cell r="B4417" t="str">
            <v>I</v>
          </cell>
          <cell r="C4417" t="str">
            <v>Flebografia delle vene del bacino, raffigurazione di un solo lato</v>
          </cell>
        </row>
        <row r="4418">
          <cell r="A4418" t="str">
            <v>39.6580</v>
          </cell>
          <cell r="B4418" t="str">
            <v>I</v>
          </cell>
          <cell r="C4418" t="str">
            <v>Flebografia delle estremità inferiori, gamba, per lato</v>
          </cell>
        </row>
        <row r="4419">
          <cell r="A4419" t="str">
            <v>39.6600</v>
          </cell>
          <cell r="B4419" t="str">
            <v>I</v>
          </cell>
          <cell r="C4419" t="str">
            <v>Angiografia transepatica della vena porta, prestazione di base I</v>
          </cell>
        </row>
        <row r="4420">
          <cell r="A4420" t="str">
            <v>39.6610</v>
          </cell>
          <cell r="B4420" t="str">
            <v>I</v>
          </cell>
          <cell r="C4420" t="str">
            <v>Angiografia transepatica della vena porta, prestazione di base II</v>
          </cell>
        </row>
        <row r="4421">
          <cell r="A4421" t="str">
            <v>39.6620</v>
          </cell>
          <cell r="B4421" t="str">
            <v>I</v>
          </cell>
          <cell r="C4421" t="str">
            <v>Raffigurazione transepatica della vena porta</v>
          </cell>
        </row>
        <row r="4422">
          <cell r="A4422" t="str">
            <v>39.6630</v>
          </cell>
          <cell r="B4422" t="str">
            <v>I</v>
          </cell>
          <cell r="C4422" t="str">
            <v>+ Supplemento per prelievo venoso selettivo dalla vena porta e dalla vena lienale</v>
          </cell>
        </row>
        <row r="4423">
          <cell r="A4423" t="str">
            <v>39.6640</v>
          </cell>
          <cell r="B4423" t="str">
            <v>I</v>
          </cell>
          <cell r="C4423" t="str">
            <v>Angiografia dei polmoni, prestazione di base I</v>
          </cell>
        </row>
        <row r="4424">
          <cell r="A4424" t="str">
            <v>39.6650</v>
          </cell>
          <cell r="B4424" t="str">
            <v>I</v>
          </cell>
          <cell r="C4424" t="str">
            <v>+ Supplemento alla prestazione di base per bambino/giovane fino ai16 anni di età</v>
          </cell>
        </row>
        <row r="4425">
          <cell r="A4425" t="str">
            <v>39.6660</v>
          </cell>
          <cell r="B4425" t="str">
            <v>I</v>
          </cell>
          <cell r="C4425" t="str">
            <v>Angiografia dei polmoni, prestazione di base II</v>
          </cell>
        </row>
        <row r="4426">
          <cell r="A4426" t="str">
            <v>39.6670</v>
          </cell>
          <cell r="B4426" t="str">
            <v>I</v>
          </cell>
          <cell r="C4426" t="str">
            <v>+ Supplemento alla prestazione di base in caso di trombectomia/trombolisi</v>
          </cell>
        </row>
        <row r="4427">
          <cell r="A4427" t="str">
            <v>39.6680</v>
          </cell>
          <cell r="B4427" t="str">
            <v>I</v>
          </cell>
          <cell r="C4427" t="str">
            <v>Angiografia dei polmoni, prestazione di base III, in caso di una via d'accesso già esistente</v>
          </cell>
        </row>
        <row r="4428">
          <cell r="A4428" t="str">
            <v>39.6690</v>
          </cell>
          <cell r="B4428" t="str">
            <v>I</v>
          </cell>
          <cell r="C4428" t="str">
            <v>Angiografia polmonare panoramica</v>
          </cell>
        </row>
        <row r="4429">
          <cell r="A4429" t="str">
            <v>39.6700</v>
          </cell>
          <cell r="B4429" t="str">
            <v>I</v>
          </cell>
          <cell r="C4429" t="str">
            <v>Angiografia polmonare selettiva</v>
          </cell>
        </row>
        <row r="4430">
          <cell r="A4430" t="str">
            <v>39.6710</v>
          </cell>
          <cell r="B4430" t="str">
            <v>I</v>
          </cell>
          <cell r="C4430" t="str">
            <v>Shunt per dialisi, prestazione di base I</v>
          </cell>
        </row>
        <row r="4431">
          <cell r="A4431" t="str">
            <v>39.6720</v>
          </cell>
          <cell r="B4431" t="str">
            <v>I</v>
          </cell>
          <cell r="C4431" t="str">
            <v>Shunt per dialisi, prestazione di base II, accesso vascolare tramite punzione diretta</v>
          </cell>
        </row>
        <row r="4432">
          <cell r="A4432" t="str">
            <v>39.6730</v>
          </cell>
          <cell r="B4432" t="str">
            <v>I</v>
          </cell>
          <cell r="C4432" t="str">
            <v>Angiografia di uno shunt per dialisi mediante punzione diretta</v>
          </cell>
        </row>
        <row r="4433">
          <cell r="A4433" t="str">
            <v>39.6770</v>
          </cell>
          <cell r="B4433" t="str">
            <v>I</v>
          </cell>
          <cell r="C4433" t="str">
            <v>Revisione dopo endoprotesi iliaca</v>
          </cell>
        </row>
        <row r="4434">
          <cell r="A4434" t="str">
            <v>39.6780</v>
          </cell>
          <cell r="B4434" t="str">
            <v>I</v>
          </cell>
          <cell r="C4434" t="str">
            <v>Revisione dopo endoprotesi aortica</v>
          </cell>
        </row>
        <row r="4435">
          <cell r="A4435" t="str">
            <v>39.6790</v>
          </cell>
          <cell r="B4435" t="str">
            <v>I</v>
          </cell>
          <cell r="C4435" t="str">
            <v>Posa di un'endoprotesi aortica, in caso di rottura</v>
          </cell>
        </row>
        <row r="4436">
          <cell r="A4436" t="str">
            <v>39.6800</v>
          </cell>
          <cell r="B4436" t="str">
            <v>I</v>
          </cell>
          <cell r="C4436" t="str">
            <v>Posa di un'endoprotesi aortica, intervento elettivo</v>
          </cell>
        </row>
        <row r="4437">
          <cell r="A4437" t="str">
            <v>39.6810</v>
          </cell>
          <cell r="B4437" t="str">
            <v>I</v>
          </cell>
          <cell r="C4437" t="str">
            <v>Conversione sotto radioscopia di una sonda gastrica percutanea in sonda digiunale transgastrica</v>
          </cell>
        </row>
        <row r="4438">
          <cell r="A4438" t="str">
            <v>39.6820</v>
          </cell>
          <cell r="B4438" t="str">
            <v>I</v>
          </cell>
          <cell r="C4438" t="str">
            <v>Colangiografia percutanea transepatica ({CPT})</v>
          </cell>
        </row>
        <row r="4439">
          <cell r="A4439" t="str">
            <v>39.6830</v>
          </cell>
          <cell r="B4439" t="str">
            <v>I</v>
          </cell>
          <cell r="C4439" t="str">
            <v>+ Supplemento per la posa di un drenaggio in corso di colangiografia percutanea transepatica ({CPT})</v>
          </cell>
        </row>
        <row r="4440">
          <cell r="A4440" t="str">
            <v>39.6850</v>
          </cell>
          <cell r="B4440" t="str">
            <v>I</v>
          </cell>
          <cell r="C4440" t="str">
            <v>+ Sostituzione (rimozione, reimpianto) di una protesi in corso di ({CPT})</v>
          </cell>
        </row>
        <row r="4441">
          <cell r="A4441" t="str">
            <v>39.6860</v>
          </cell>
          <cell r="B4441" t="str">
            <v>I</v>
          </cell>
          <cell r="C4441" t="str">
            <v>+ Dilatazione con palloncino di una stenosi nel sistema del dotto biliare/pancreatico in corso di ({CPT})</v>
          </cell>
        </row>
        <row r="4442">
          <cell r="A4442" t="str">
            <v>39.6870</v>
          </cell>
          <cell r="B4442" t="str">
            <v>I</v>
          </cell>
          <cell r="C4442" t="str">
            <v>+ Supplemento per posa di una endoprotesi in corso di colangiografia percutanea transepatica ({CPT})</v>
          </cell>
        </row>
        <row r="4443">
          <cell r="A4443" t="str">
            <v>39.6880</v>
          </cell>
          <cell r="B4443" t="str">
            <v>I</v>
          </cell>
          <cell r="C4443" t="str">
            <v>+ Papillotomia in corso di ({ERCP})</v>
          </cell>
        </row>
        <row r="4444">
          <cell r="A4444" t="str">
            <v>39.6890</v>
          </cell>
          <cell r="B4444" t="str">
            <v>I</v>
          </cell>
          <cell r="C4444" t="str">
            <v>+ Misurazione della pressione nello sfintere Oddi* in corso di ({CPT})</v>
          </cell>
        </row>
        <row r="4445">
          <cell r="A4445" t="str">
            <v>39.6900</v>
          </cell>
          <cell r="B4445" t="str">
            <v>I</v>
          </cell>
          <cell r="C4445" t="str">
            <v>+ Estrazione di calcoli del sistema del dotto biliare/pancreatico in corso di ({CPT}), per singolo calcolo</v>
          </cell>
        </row>
        <row r="4446">
          <cell r="A4446" t="str">
            <v>39.6910</v>
          </cell>
          <cell r="B4446" t="str">
            <v>I</v>
          </cell>
          <cell r="C4446" t="str">
            <v>+ Litotrissia (meccanica) e rimozione di frammenti in corso di ({CPT})</v>
          </cell>
        </row>
        <row r="4447">
          <cell r="A4447" t="str">
            <v>39.6920</v>
          </cell>
          <cell r="B4447" t="str">
            <v>I</v>
          </cell>
          <cell r="C4447" t="str">
            <v>+ Litotrissia (elettroidraulica) e rimozione di frammenti in corso di ({CPT})</v>
          </cell>
        </row>
        <row r="4448">
          <cell r="A4448" t="str">
            <v>39.6930</v>
          </cell>
          <cell r="B4448" t="str">
            <v>I</v>
          </cell>
          <cell r="C4448" t="str">
            <v>+ Litotrissia (mediante laser) e rimozione di frammenti in corso di ({CPT})</v>
          </cell>
        </row>
        <row r="4449">
          <cell r="A4449" t="str">
            <v>39.6940</v>
          </cell>
          <cell r="B4449" t="str">
            <v>I</v>
          </cell>
          <cell r="C4449" t="str">
            <v>+ Posa di una sonda nasobiliare/nasopancreatica in corso di ({CPT})</v>
          </cell>
        </row>
        <row r="4450">
          <cell r="A4450" t="str">
            <v>39.6950</v>
          </cell>
          <cell r="B4450" t="str">
            <v>I</v>
          </cell>
          <cell r="C4450" t="str">
            <v>+ Posa di una protesi nel sistema del dotto biliare/pancreatico in corso di ({CPT})</v>
          </cell>
        </row>
        <row r="4451">
          <cell r="A4451" t="str">
            <v>39.6960</v>
          </cell>
          <cell r="B4451" t="str">
            <v>I</v>
          </cell>
          <cell r="C4451" t="str">
            <v>+ Rimozione di una protesi nel sistema del dotto biliare / pancreatico in corso di ({CPT})</v>
          </cell>
        </row>
        <row r="4452">
          <cell r="A4452" t="str">
            <v>39.7000</v>
          </cell>
          <cell r="B4452" t="str">
            <v>I</v>
          </cell>
          <cell r="C4452" t="str">
            <v>Posa di una nefrostomia percutanea</v>
          </cell>
        </row>
        <row r="4453">
          <cell r="A4453" t="str">
            <v>39.7010</v>
          </cell>
          <cell r="B4453" t="str">
            <v>I</v>
          </cell>
          <cell r="C4453" t="str">
            <v>+ Supplemento per dilatazione con palloncino in corso di nefrostomia</v>
          </cell>
        </row>
        <row r="4454">
          <cell r="A4454" t="str">
            <v>39.7020</v>
          </cell>
          <cell r="B4454" t="str">
            <v>I</v>
          </cell>
          <cell r="C4454" t="str">
            <v>+ Supplemento per posa di un drenaggio in corso di nefrostomia</v>
          </cell>
        </row>
        <row r="4455">
          <cell r="A4455" t="str">
            <v>39.7030</v>
          </cell>
          <cell r="B4455" t="str">
            <v>I</v>
          </cell>
          <cell r="C4455" t="str">
            <v>+ Supplemento per posa di una endoprotesi a una nefrostomia</v>
          </cell>
        </row>
        <row r="4456">
          <cell r="A4456" t="str">
            <v>39.7040</v>
          </cell>
          <cell r="B4456" t="str">
            <v>I</v>
          </cell>
          <cell r="C4456" t="str">
            <v>Sostituzione di nefrostomia</v>
          </cell>
        </row>
        <row r="4457">
          <cell r="A4457" t="str">
            <v>39.7050</v>
          </cell>
          <cell r="B4457" t="str">
            <v>I</v>
          </cell>
          <cell r="C4457" t="str">
            <v>Radiografia retrogada dell'uretra, della vescica e dell'uretere con dilatazione dell'uretra o dell'uretere</v>
          </cell>
        </row>
        <row r="4458">
          <cell r="A4458" t="str">
            <v>39.7060</v>
          </cell>
          <cell r="B4458" t="str">
            <v>I</v>
          </cell>
          <cell r="C4458" t="str">
            <v>Radiografia retrogada dell'uretra, della vescica e dell'uretere con impianto di stent, per stent</v>
          </cell>
        </row>
        <row r="4459">
          <cell r="A4459" t="str">
            <v>39.7070</v>
          </cell>
          <cell r="B4459" t="str">
            <v>I</v>
          </cell>
          <cell r="C4459" t="str">
            <v>Radiografia retrogada dell'uretra, della vescica e dell'uretere con rimozione di stent, per stent</v>
          </cell>
        </row>
        <row r="4460">
          <cell r="A4460" t="str">
            <v>39.7080</v>
          </cell>
          <cell r="B4460" t="str">
            <v>I</v>
          </cell>
          <cell r="C4460" t="str">
            <v>Posa di una gastrostomia percutanea/sonda alimentare</v>
          </cell>
        </row>
        <row r="4461">
          <cell r="A4461" t="str">
            <v>39.7090</v>
          </cell>
          <cell r="B4461" t="str">
            <v>I</v>
          </cell>
          <cell r="C4461" t="str">
            <v>Sostituzione di una gastrostomia percutanea/sonda alimentare</v>
          </cell>
        </row>
        <row r="4462">
          <cell r="A4462" t="str">
            <v>39.7200</v>
          </cell>
          <cell r="B4462" t="str">
            <v>I</v>
          </cell>
          <cell r="C4462" t="str">
            <v>(+) Supplemento generale per estrazione di corpi estranei mediante catetere</v>
          </cell>
        </row>
        <row r="4463">
          <cell r="A4463" t="str">
            <v>39.7210</v>
          </cell>
          <cell r="B4463" t="str">
            <v>I</v>
          </cell>
          <cell r="C4463" t="str">
            <v>(+) Supplemento generale per misurazione della pressione intravasale</v>
          </cell>
        </row>
        <row r="4464">
          <cell r="A4464" t="str">
            <v>39.7220</v>
          </cell>
          <cell r="B4464" t="str">
            <v>I</v>
          </cell>
          <cell r="C4464" t="str">
            <v>(+) Supplemento generale per ecografia intravascolare</v>
          </cell>
        </row>
        <row r="4465">
          <cell r="A4465" t="str">
            <v>39.7300</v>
          </cell>
          <cell r="B4465" t="str">
            <v>I</v>
          </cell>
          <cell r="C4465" t="str">
            <v>Prestazione tecnica di base 0, angiografia/radiologia non interventistico-cardiologica, paziente ambulante</v>
          </cell>
        </row>
        <row r="4466">
          <cell r="A4466" t="str">
            <v>39.8100</v>
          </cell>
          <cell r="B4466" t="str">
            <v>I</v>
          </cell>
          <cell r="C4466" t="str">
            <v>Supporto professionale da parte di un medico specialista radiologo in caso di interventi non radiologici sotto controllo {TAC}, ogni 5 min.</v>
          </cell>
        </row>
        <row r="4467">
          <cell r="A4467" t="str">
            <v>39.8110</v>
          </cell>
          <cell r="B4467" t="str">
            <v>I</v>
          </cell>
          <cell r="C4467" t="str">
            <v>Supporto professionale da parte di un medico specialista radiologo in caso di interventi non radiologici sotto sorveglianza RMN, ogni 5 min.</v>
          </cell>
        </row>
        <row r="4468">
          <cell r="A4468" t="str">
            <v>39.8120</v>
          </cell>
          <cell r="B4468" t="str">
            <v>I</v>
          </cell>
          <cell r="C4468" t="str">
            <v>Supporto professionale da parte del medico specialista radiologo in caso di interventi non radiologici sotto radioscopia, ogni 5 min.</v>
          </cell>
        </row>
        <row r="4469">
          <cell r="A4469" t="str">
            <v>39.8200</v>
          </cell>
          <cell r="B4469" t="str">
            <v>I</v>
          </cell>
          <cell r="C4469" t="str">
            <v>Prestazione tecnica di base per interventi effettuati sotto sorveglianza {TAC}</v>
          </cell>
        </row>
        <row r="4470">
          <cell r="A4470" t="str">
            <v>39.8210</v>
          </cell>
          <cell r="B4470" t="str">
            <v>I</v>
          </cell>
          <cell r="C4470" t="str">
            <v>Prestazione tecnica di base per interventi sotto controllo RMN</v>
          </cell>
        </row>
        <row r="4471">
          <cell r="A4471" t="str">
            <v>39.8220</v>
          </cell>
          <cell r="B4471" t="str">
            <v>I</v>
          </cell>
          <cell r="C4471" t="str">
            <v>Prestazione tecnica di base per radioscopia - interventi sotto sorveglianza</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F_I"/>
      <sheetName val="Französische Version"/>
      <sheetName val=" Italienische Version"/>
      <sheetName val="Deutsche Version"/>
    </sheetNames>
    <sheetDataSet>
      <sheetData sheetId="0">
        <row r="2">
          <cell r="A2" t="str">
            <v>00.0740</v>
          </cell>
        </row>
        <row r="3">
          <cell r="A3" t="str">
            <v>00.0910</v>
          </cell>
        </row>
        <row r="4">
          <cell r="A4" t="str">
            <v>00.0980</v>
          </cell>
        </row>
        <row r="5">
          <cell r="A5" t="str">
            <v>00.0990</v>
          </cell>
        </row>
        <row r="6">
          <cell r="A6" t="str">
            <v>00.0995</v>
          </cell>
        </row>
        <row r="7">
          <cell r="A7" t="str">
            <v>00.0996</v>
          </cell>
        </row>
        <row r="8">
          <cell r="A8" t="str">
            <v>00.1000</v>
          </cell>
        </row>
        <row r="9">
          <cell r="A9" t="str">
            <v>00.1010</v>
          </cell>
        </row>
        <row r="10">
          <cell r="A10" t="str">
            <v>00.1020</v>
          </cell>
        </row>
        <row r="11">
          <cell r="A11" t="str">
            <v>00.1260</v>
          </cell>
        </row>
        <row r="12">
          <cell r="A12" t="str">
            <v>00.1410</v>
          </cell>
        </row>
        <row r="13">
          <cell r="A13" t="str">
            <v>00.1420</v>
          </cell>
        </row>
        <row r="14">
          <cell r="A14" t="str">
            <v>00.2610</v>
          </cell>
        </row>
        <row r="15">
          <cell r="A15" t="str">
            <v>00.2620</v>
          </cell>
        </row>
        <row r="16">
          <cell r="A16" t="str">
            <v>00.2630</v>
          </cell>
        </row>
        <row r="17">
          <cell r="A17" t="str">
            <v>00.2640</v>
          </cell>
        </row>
        <row r="18">
          <cell r="A18" t="str">
            <v>00.2650</v>
          </cell>
        </row>
        <row r="19">
          <cell r="A19" t="str">
            <v>00.2660</v>
          </cell>
        </row>
        <row r="20">
          <cell r="A20" t="str">
            <v>01.0205</v>
          </cell>
        </row>
        <row r="21">
          <cell r="A21" t="str">
            <v>01.0210</v>
          </cell>
        </row>
        <row r="22">
          <cell r="A22" t="str">
            <v>01.0220</v>
          </cell>
        </row>
        <row r="23">
          <cell r="A23" t="str">
            <v>01.0230</v>
          </cell>
        </row>
        <row r="24">
          <cell r="A24" t="str">
            <v>01.0240</v>
          </cell>
        </row>
        <row r="25">
          <cell r="A25" t="str">
            <v>01.0250</v>
          </cell>
        </row>
        <row r="26">
          <cell r="A26" t="str">
            <v>01.0260</v>
          </cell>
        </row>
        <row r="27">
          <cell r="A27" t="str">
            <v>01.0270</v>
          </cell>
        </row>
        <row r="28">
          <cell r="A28" t="str">
            <v>01.0280</v>
          </cell>
        </row>
        <row r="29">
          <cell r="A29" t="str">
            <v>01.0290</v>
          </cell>
        </row>
        <row r="30">
          <cell r="A30" t="str">
            <v>01.0300</v>
          </cell>
        </row>
        <row r="31">
          <cell r="A31" t="str">
            <v>01.0350</v>
          </cell>
        </row>
        <row r="32">
          <cell r="A32" t="str">
            <v>02.0420</v>
          </cell>
        </row>
        <row r="33">
          <cell r="A33" t="str">
            <v>03.0210</v>
          </cell>
        </row>
        <row r="34">
          <cell r="A34" t="str">
            <v>03.0220</v>
          </cell>
        </row>
        <row r="35">
          <cell r="A35" t="str">
            <v>03.0270</v>
          </cell>
        </row>
        <row r="36">
          <cell r="A36" t="str">
            <v>03.0510</v>
          </cell>
        </row>
        <row r="37">
          <cell r="A37" t="str">
            <v>04.0050</v>
          </cell>
        </row>
        <row r="38">
          <cell r="A38" t="str">
            <v>04.0060</v>
          </cell>
        </row>
        <row r="39">
          <cell r="A39" t="str">
            <v>04.0075</v>
          </cell>
        </row>
        <row r="40">
          <cell r="A40" t="str">
            <v>04.0076</v>
          </cell>
        </row>
        <row r="41">
          <cell r="A41" t="str">
            <v>04.0080</v>
          </cell>
        </row>
        <row r="42">
          <cell r="A42" t="str">
            <v>04.0100</v>
          </cell>
        </row>
        <row r="43">
          <cell r="A43" t="str">
            <v>04.0110</v>
          </cell>
        </row>
        <row r="44">
          <cell r="A44" t="str">
            <v>04.0125</v>
          </cell>
        </row>
        <row r="45">
          <cell r="A45" t="str">
            <v>04.0130</v>
          </cell>
        </row>
        <row r="46">
          <cell r="A46" t="str">
            <v>04.0140</v>
          </cell>
        </row>
        <row r="47">
          <cell r="A47" t="str">
            <v>04.0155</v>
          </cell>
        </row>
        <row r="48">
          <cell r="A48" t="str">
            <v>04.0185</v>
          </cell>
        </row>
        <row r="49">
          <cell r="A49" t="str">
            <v>04.0250</v>
          </cell>
        </row>
        <row r="50">
          <cell r="A50" t="str">
            <v>04.0260</v>
          </cell>
        </row>
        <row r="51">
          <cell r="A51" t="str">
            <v>04.0280</v>
          </cell>
        </row>
        <row r="52">
          <cell r="A52" t="str">
            <v>04.0290</v>
          </cell>
        </row>
        <row r="53">
          <cell r="A53" t="str">
            <v>04.0300</v>
          </cell>
        </row>
        <row r="54">
          <cell r="A54" t="str">
            <v>04.0310</v>
          </cell>
        </row>
        <row r="55">
          <cell r="A55" t="str">
            <v>04.0320</v>
          </cell>
        </row>
        <row r="56">
          <cell r="A56" t="str">
            <v>04.0330</v>
          </cell>
        </row>
        <row r="57">
          <cell r="A57" t="str">
            <v>04.0340</v>
          </cell>
        </row>
        <row r="58">
          <cell r="A58" t="str">
            <v>04.0350</v>
          </cell>
        </row>
        <row r="59">
          <cell r="A59" t="str">
            <v>04.0370</v>
          </cell>
        </row>
        <row r="60">
          <cell r="A60" t="str">
            <v>04.0380</v>
          </cell>
        </row>
        <row r="61">
          <cell r="A61" t="str">
            <v>04.0390</v>
          </cell>
        </row>
        <row r="62">
          <cell r="A62" t="str">
            <v>04.0520</v>
          </cell>
        </row>
        <row r="63">
          <cell r="A63" t="str">
            <v>04.0530</v>
          </cell>
        </row>
        <row r="64">
          <cell r="A64" t="str">
            <v>04.0540</v>
          </cell>
        </row>
        <row r="65">
          <cell r="A65" t="str">
            <v>04.0541</v>
          </cell>
        </row>
        <row r="66">
          <cell r="A66" t="str">
            <v>04.0542</v>
          </cell>
        </row>
        <row r="67">
          <cell r="A67" t="str">
            <v>04.0550</v>
          </cell>
        </row>
        <row r="68">
          <cell r="A68" t="str">
            <v>04.0560</v>
          </cell>
        </row>
        <row r="69">
          <cell r="A69" t="str">
            <v>04.0570</v>
          </cell>
        </row>
        <row r="70">
          <cell r="A70" t="str">
            <v>04.0580</v>
          </cell>
        </row>
        <row r="71">
          <cell r="A71" t="str">
            <v>04.0581</v>
          </cell>
        </row>
        <row r="72">
          <cell r="A72" t="str">
            <v>04.0582</v>
          </cell>
        </row>
        <row r="73">
          <cell r="A73" t="str">
            <v>04.0590</v>
          </cell>
        </row>
        <row r="74">
          <cell r="A74" t="str">
            <v>04.0600</v>
          </cell>
        </row>
        <row r="75">
          <cell r="A75" t="str">
            <v>04.0610</v>
          </cell>
        </row>
        <row r="76">
          <cell r="A76" t="str">
            <v>04.0620</v>
          </cell>
        </row>
        <row r="77">
          <cell r="A77" t="str">
            <v>04.0630</v>
          </cell>
        </row>
        <row r="78">
          <cell r="A78" t="str">
            <v>04.0640</v>
          </cell>
        </row>
        <row r="79">
          <cell r="A79" t="str">
            <v>04.0650</v>
          </cell>
        </row>
        <row r="80">
          <cell r="A80" t="str">
            <v>04.0660</v>
          </cell>
        </row>
        <row r="81">
          <cell r="A81" t="str">
            <v>04.0670</v>
          </cell>
        </row>
        <row r="82">
          <cell r="A82" t="str">
            <v>04.0680</v>
          </cell>
        </row>
        <row r="83">
          <cell r="A83" t="str">
            <v>04.0690</v>
          </cell>
        </row>
        <row r="84">
          <cell r="A84" t="str">
            <v>04.0700</v>
          </cell>
        </row>
        <row r="85">
          <cell r="A85" t="str">
            <v>04.0710</v>
          </cell>
        </row>
        <row r="86">
          <cell r="A86" t="str">
            <v>04.0720</v>
          </cell>
        </row>
        <row r="87">
          <cell r="A87" t="str">
            <v>04.0730</v>
          </cell>
        </row>
        <row r="88">
          <cell r="A88" t="str">
            <v>04.0740</v>
          </cell>
        </row>
        <row r="89">
          <cell r="A89" t="str">
            <v>04.0750</v>
          </cell>
        </row>
        <row r="90">
          <cell r="A90" t="str">
            <v>04.0760</v>
          </cell>
        </row>
        <row r="91">
          <cell r="A91" t="str">
            <v>04.0770</v>
          </cell>
        </row>
        <row r="92">
          <cell r="A92" t="str">
            <v>04.0780</v>
          </cell>
        </row>
        <row r="93">
          <cell r="A93" t="str">
            <v>04.0790</v>
          </cell>
        </row>
        <row r="94">
          <cell r="A94" t="str">
            <v>04.0800</v>
          </cell>
        </row>
        <row r="95">
          <cell r="A95" t="str">
            <v>04.0810</v>
          </cell>
        </row>
        <row r="96">
          <cell r="A96" t="str">
            <v>04.0820</v>
          </cell>
        </row>
        <row r="97">
          <cell r="A97" t="str">
            <v>04.0830</v>
          </cell>
        </row>
        <row r="98">
          <cell r="A98" t="str">
            <v>04.0840</v>
          </cell>
        </row>
        <row r="99">
          <cell r="A99" t="str">
            <v>04.0850</v>
          </cell>
        </row>
        <row r="100">
          <cell r="A100" t="str">
            <v>04.0860</v>
          </cell>
        </row>
        <row r="101">
          <cell r="A101" t="str">
            <v>04.0870</v>
          </cell>
        </row>
        <row r="102">
          <cell r="A102" t="str">
            <v>04.0880</v>
          </cell>
        </row>
        <row r="103">
          <cell r="A103" t="str">
            <v>04.0890</v>
          </cell>
        </row>
        <row r="104">
          <cell r="A104" t="str">
            <v>04.0900</v>
          </cell>
        </row>
        <row r="105">
          <cell r="A105" t="str">
            <v>04.0910</v>
          </cell>
        </row>
        <row r="106">
          <cell r="A106" t="str">
            <v>04.0920</v>
          </cell>
        </row>
        <row r="107">
          <cell r="A107" t="str">
            <v>04.0930</v>
          </cell>
        </row>
        <row r="108">
          <cell r="A108" t="str">
            <v>04.0950</v>
          </cell>
        </row>
        <row r="109">
          <cell r="A109" t="str">
            <v>04.0960</v>
          </cell>
        </row>
        <row r="110">
          <cell r="A110" t="str">
            <v>04.0970</v>
          </cell>
        </row>
        <row r="111">
          <cell r="A111" t="str">
            <v>04.0980</v>
          </cell>
        </row>
        <row r="112">
          <cell r="A112" t="str">
            <v>04.0990</v>
          </cell>
        </row>
        <row r="113">
          <cell r="A113" t="str">
            <v>04.1000</v>
          </cell>
        </row>
        <row r="114">
          <cell r="A114" t="str">
            <v>04.1070</v>
          </cell>
        </row>
        <row r="115">
          <cell r="A115" t="str">
            <v>04.1080</v>
          </cell>
        </row>
        <row r="116">
          <cell r="A116" t="str">
            <v>04.1090</v>
          </cell>
        </row>
        <row r="117">
          <cell r="A117" t="str">
            <v>04.1100</v>
          </cell>
        </row>
        <row r="118">
          <cell r="A118" t="str">
            <v>04.1110</v>
          </cell>
        </row>
        <row r="119">
          <cell r="A119" t="str">
            <v>04.1120</v>
          </cell>
        </row>
        <row r="120">
          <cell r="A120" t="str">
            <v>04.1130</v>
          </cell>
        </row>
        <row r="121">
          <cell r="A121" t="str">
            <v>04.1210</v>
          </cell>
        </row>
        <row r="122">
          <cell r="A122" t="str">
            <v>04.1220</v>
          </cell>
        </row>
        <row r="123">
          <cell r="A123" t="str">
            <v>04.1230</v>
          </cell>
        </row>
        <row r="124">
          <cell r="A124" t="str">
            <v>04.1240</v>
          </cell>
        </row>
        <row r="125">
          <cell r="A125" t="str">
            <v>04.1250</v>
          </cell>
        </row>
        <row r="126">
          <cell r="A126" t="str">
            <v>04.1255</v>
          </cell>
        </row>
        <row r="127">
          <cell r="A127" t="str">
            <v>04.1260</v>
          </cell>
        </row>
        <row r="128">
          <cell r="A128" t="str">
            <v>04.1270</v>
          </cell>
        </row>
        <row r="129">
          <cell r="A129" t="str">
            <v>04.1280</v>
          </cell>
        </row>
        <row r="130">
          <cell r="A130" t="str">
            <v>04.1290</v>
          </cell>
        </row>
        <row r="131">
          <cell r="A131" t="str">
            <v>04.1300</v>
          </cell>
        </row>
        <row r="132">
          <cell r="A132" t="str">
            <v>04.1370</v>
          </cell>
        </row>
        <row r="133">
          <cell r="A133" t="str">
            <v>04.1380</v>
          </cell>
        </row>
        <row r="134">
          <cell r="A134" t="str">
            <v>04.1390</v>
          </cell>
        </row>
        <row r="135">
          <cell r="A135" t="str">
            <v>04.1400</v>
          </cell>
        </row>
        <row r="136">
          <cell r="A136" t="str">
            <v>04.1410</v>
          </cell>
        </row>
        <row r="137">
          <cell r="A137" t="str">
            <v>04.1420</v>
          </cell>
        </row>
        <row r="138">
          <cell r="A138" t="str">
            <v>04.1510</v>
          </cell>
        </row>
        <row r="139">
          <cell r="A139" t="str">
            <v>04.1520</v>
          </cell>
        </row>
        <row r="140">
          <cell r="A140" t="str">
            <v>04.1530</v>
          </cell>
        </row>
        <row r="141">
          <cell r="A141" t="str">
            <v>04.1540</v>
          </cell>
        </row>
        <row r="142">
          <cell r="A142" t="str">
            <v>04.1550</v>
          </cell>
        </row>
        <row r="143">
          <cell r="A143" t="str">
            <v>04.1560</v>
          </cell>
        </row>
        <row r="144">
          <cell r="A144" t="str">
            <v>04.1570</v>
          </cell>
        </row>
        <row r="145">
          <cell r="A145" t="str">
            <v>04.1580</v>
          </cell>
        </row>
        <row r="146">
          <cell r="A146" t="str">
            <v>04.1590</v>
          </cell>
        </row>
        <row r="147">
          <cell r="A147" t="str">
            <v>04.1600</v>
          </cell>
        </row>
        <row r="148">
          <cell r="A148" t="str">
            <v>04.1610</v>
          </cell>
        </row>
        <row r="149">
          <cell r="A149" t="str">
            <v>04.1620</v>
          </cell>
        </row>
        <row r="150">
          <cell r="A150" t="str">
            <v>04.1630</v>
          </cell>
        </row>
        <row r="151">
          <cell r="A151" t="str">
            <v>04.1640</v>
          </cell>
        </row>
        <row r="152">
          <cell r="A152" t="str">
            <v>04.1650</v>
          </cell>
        </row>
        <row r="153">
          <cell r="A153" t="str">
            <v>04.1660</v>
          </cell>
        </row>
        <row r="154">
          <cell r="A154" t="str">
            <v>04.1670</v>
          </cell>
        </row>
        <row r="155">
          <cell r="A155" t="str">
            <v>04.1680</v>
          </cell>
        </row>
        <row r="156">
          <cell r="A156" t="str">
            <v>04.1690</v>
          </cell>
        </row>
        <row r="157">
          <cell r="A157" t="str">
            <v>04.1700</v>
          </cell>
        </row>
        <row r="158">
          <cell r="A158" t="str">
            <v>04.1710</v>
          </cell>
        </row>
        <row r="159">
          <cell r="A159" t="str">
            <v>04.1720</v>
          </cell>
        </row>
        <row r="160">
          <cell r="A160" t="str">
            <v>04.1730</v>
          </cell>
        </row>
        <row r="161">
          <cell r="A161" t="str">
            <v>04.1740</v>
          </cell>
        </row>
        <row r="162">
          <cell r="A162" t="str">
            <v>04.1750</v>
          </cell>
        </row>
        <row r="163">
          <cell r="A163" t="str">
            <v>04.1760</v>
          </cell>
        </row>
        <row r="164">
          <cell r="A164" t="str">
            <v>04.1770</v>
          </cell>
        </row>
        <row r="165">
          <cell r="A165" t="str">
            <v>04.1780</v>
          </cell>
        </row>
        <row r="166">
          <cell r="A166" t="str">
            <v>04.1790</v>
          </cell>
        </row>
        <row r="167">
          <cell r="A167" t="str">
            <v>04.1800</v>
          </cell>
        </row>
        <row r="168">
          <cell r="A168" t="str">
            <v>04.1810</v>
          </cell>
        </row>
        <row r="169">
          <cell r="A169" t="str">
            <v>04.1820</v>
          </cell>
        </row>
        <row r="170">
          <cell r="A170" t="str">
            <v>04.1830</v>
          </cell>
        </row>
        <row r="171">
          <cell r="A171" t="str">
            <v>04.1840</v>
          </cell>
        </row>
        <row r="172">
          <cell r="A172" t="str">
            <v>04.1850</v>
          </cell>
        </row>
        <row r="173">
          <cell r="A173" t="str">
            <v>04.1860</v>
          </cell>
        </row>
        <row r="174">
          <cell r="A174" t="str">
            <v>04.1910</v>
          </cell>
        </row>
        <row r="175">
          <cell r="A175" t="str">
            <v>04.1920</v>
          </cell>
        </row>
        <row r="176">
          <cell r="A176" t="str">
            <v>04.1925</v>
          </cell>
        </row>
        <row r="177">
          <cell r="A177" t="str">
            <v>04.1930</v>
          </cell>
        </row>
        <row r="178">
          <cell r="A178" t="str">
            <v>04.1940</v>
          </cell>
        </row>
        <row r="179">
          <cell r="A179" t="str">
            <v>04.1950</v>
          </cell>
        </row>
        <row r="180">
          <cell r="A180" t="str">
            <v>04.1960</v>
          </cell>
        </row>
        <row r="181">
          <cell r="A181" t="str">
            <v>04.1970</v>
          </cell>
        </row>
        <row r="182">
          <cell r="A182" t="str">
            <v>04.1975</v>
          </cell>
        </row>
        <row r="183">
          <cell r="A183" t="str">
            <v>04.1980</v>
          </cell>
        </row>
        <row r="184">
          <cell r="A184" t="str">
            <v>04.1990</v>
          </cell>
        </row>
        <row r="185">
          <cell r="A185" t="str">
            <v>04.2000</v>
          </cell>
        </row>
        <row r="186">
          <cell r="A186" t="str">
            <v>04.2010</v>
          </cell>
        </row>
        <row r="187">
          <cell r="A187" t="str">
            <v>04.2020</v>
          </cell>
        </row>
        <row r="188">
          <cell r="A188" t="str">
            <v>04.2030</v>
          </cell>
        </row>
        <row r="189">
          <cell r="A189" t="str">
            <v>04.2040</v>
          </cell>
        </row>
        <row r="190">
          <cell r="A190" t="str">
            <v>04.2050</v>
          </cell>
        </row>
        <row r="191">
          <cell r="A191" t="str">
            <v>04.2060</v>
          </cell>
        </row>
        <row r="192">
          <cell r="A192" t="str">
            <v>04.2070</v>
          </cell>
        </row>
        <row r="193">
          <cell r="A193" t="str">
            <v>04.2080</v>
          </cell>
        </row>
        <row r="194">
          <cell r="A194" t="str">
            <v>04.2090</v>
          </cell>
        </row>
        <row r="195">
          <cell r="A195" t="str">
            <v>04.2100</v>
          </cell>
        </row>
        <row r="196">
          <cell r="A196" t="str">
            <v>04.2110</v>
          </cell>
        </row>
        <row r="197">
          <cell r="A197" t="str">
            <v>04.2120</v>
          </cell>
        </row>
        <row r="198">
          <cell r="A198" t="str">
            <v>04.2130</v>
          </cell>
        </row>
        <row r="199">
          <cell r="A199" t="str">
            <v>04.2140</v>
          </cell>
        </row>
        <row r="200">
          <cell r="A200" t="str">
            <v>04.2150</v>
          </cell>
        </row>
        <row r="201">
          <cell r="A201" t="str">
            <v>04.2160</v>
          </cell>
        </row>
        <row r="202">
          <cell r="A202" t="str">
            <v>04.2210</v>
          </cell>
        </row>
        <row r="203">
          <cell r="A203" t="str">
            <v>04.2220</v>
          </cell>
        </row>
        <row r="204">
          <cell r="A204" t="str">
            <v>04.2230</v>
          </cell>
        </row>
        <row r="205">
          <cell r="A205" t="str">
            <v>04.2240</v>
          </cell>
        </row>
        <row r="206">
          <cell r="A206" t="str">
            <v>04.2250</v>
          </cell>
        </row>
        <row r="207">
          <cell r="A207" t="str">
            <v>04.2260</v>
          </cell>
        </row>
        <row r="208">
          <cell r="A208" t="str">
            <v>04.2270</v>
          </cell>
        </row>
        <row r="209">
          <cell r="A209" t="str">
            <v>04.2280</v>
          </cell>
        </row>
        <row r="210">
          <cell r="A210" t="str">
            <v>04.2290</v>
          </cell>
        </row>
        <row r="211">
          <cell r="A211" t="str">
            <v>04.2300</v>
          </cell>
        </row>
        <row r="212">
          <cell r="A212" t="str">
            <v>04.2310</v>
          </cell>
        </row>
        <row r="213">
          <cell r="A213" t="str">
            <v>04.2410</v>
          </cell>
        </row>
        <row r="214">
          <cell r="A214" t="str">
            <v>04.2420</v>
          </cell>
        </row>
        <row r="215">
          <cell r="A215" t="str">
            <v>04.2430</v>
          </cell>
        </row>
        <row r="216">
          <cell r="A216" t="str">
            <v>04.2440</v>
          </cell>
        </row>
        <row r="217">
          <cell r="A217" t="str">
            <v>04.2450</v>
          </cell>
        </row>
        <row r="218">
          <cell r="A218" t="str">
            <v>04.2460</v>
          </cell>
        </row>
        <row r="219">
          <cell r="A219" t="str">
            <v>04.2470</v>
          </cell>
        </row>
        <row r="220">
          <cell r="A220" t="str">
            <v>04.2480</v>
          </cell>
        </row>
        <row r="221">
          <cell r="A221" t="str">
            <v>04.2510</v>
          </cell>
        </row>
        <row r="222">
          <cell r="A222" t="str">
            <v>04.2520</v>
          </cell>
        </row>
        <row r="223">
          <cell r="A223" t="str">
            <v>04.2530</v>
          </cell>
        </row>
        <row r="224">
          <cell r="A224" t="str">
            <v>04.2540</v>
          </cell>
        </row>
        <row r="225">
          <cell r="A225" t="str">
            <v>04.2550</v>
          </cell>
        </row>
        <row r="226">
          <cell r="A226" t="str">
            <v>04.2560</v>
          </cell>
        </row>
        <row r="227">
          <cell r="A227" t="str">
            <v>04.2570</v>
          </cell>
        </row>
        <row r="228">
          <cell r="A228" t="str">
            <v>04.2580</v>
          </cell>
        </row>
        <row r="229">
          <cell r="A229" t="str">
            <v>04.2590</v>
          </cell>
        </row>
        <row r="230">
          <cell r="A230" t="str">
            <v>04.2600</v>
          </cell>
        </row>
        <row r="231">
          <cell r="A231" t="str">
            <v>04.2605</v>
          </cell>
        </row>
        <row r="232">
          <cell r="A232" t="str">
            <v>04.2610</v>
          </cell>
        </row>
        <row r="233">
          <cell r="A233" t="str">
            <v>04.2620</v>
          </cell>
        </row>
        <row r="234">
          <cell r="A234" t="str">
            <v>04.2710</v>
          </cell>
        </row>
        <row r="235">
          <cell r="A235" t="str">
            <v>04.2720</v>
          </cell>
        </row>
        <row r="236">
          <cell r="A236" t="str">
            <v>04.2730</v>
          </cell>
        </row>
        <row r="237">
          <cell r="A237" t="str">
            <v>04.2740</v>
          </cell>
        </row>
        <row r="238">
          <cell r="A238" t="str">
            <v>04.2750</v>
          </cell>
        </row>
        <row r="239">
          <cell r="A239" t="str">
            <v>04.2760</v>
          </cell>
        </row>
        <row r="240">
          <cell r="A240" t="str">
            <v>04.2770</v>
          </cell>
        </row>
        <row r="241">
          <cell r="A241" t="str">
            <v>04.2780</v>
          </cell>
        </row>
        <row r="242">
          <cell r="A242" t="str">
            <v>04.2810</v>
          </cell>
        </row>
        <row r="243">
          <cell r="A243" t="str">
            <v>04.2820</v>
          </cell>
        </row>
        <row r="244">
          <cell r="A244" t="str">
            <v>04.2830</v>
          </cell>
        </row>
        <row r="245">
          <cell r="A245" t="str">
            <v>04.2840</v>
          </cell>
        </row>
        <row r="246">
          <cell r="A246" t="str">
            <v>04.2850</v>
          </cell>
        </row>
        <row r="247">
          <cell r="A247" t="str">
            <v>04.2860</v>
          </cell>
        </row>
        <row r="248">
          <cell r="A248" t="str">
            <v>04.2870</v>
          </cell>
        </row>
        <row r="249">
          <cell r="A249" t="str">
            <v>04.2880</v>
          </cell>
        </row>
        <row r="250">
          <cell r="A250" t="str">
            <v>04.2890</v>
          </cell>
        </row>
        <row r="251">
          <cell r="A251" t="str">
            <v>04.2900</v>
          </cell>
        </row>
        <row r="252">
          <cell r="A252" t="str">
            <v>04.2910</v>
          </cell>
        </row>
        <row r="253">
          <cell r="A253" t="str">
            <v>04.2920</v>
          </cell>
        </row>
        <row r="254">
          <cell r="A254" t="str">
            <v>04.2930</v>
          </cell>
        </row>
        <row r="255">
          <cell r="A255" t="str">
            <v>04.2940</v>
          </cell>
        </row>
        <row r="256">
          <cell r="A256" t="str">
            <v>04.3010</v>
          </cell>
        </row>
        <row r="257">
          <cell r="A257" t="str">
            <v>04.3020</v>
          </cell>
        </row>
        <row r="258">
          <cell r="A258" t="str">
            <v>04.3030</v>
          </cell>
        </row>
        <row r="259">
          <cell r="A259" t="str">
            <v>04.3040</v>
          </cell>
        </row>
        <row r="260">
          <cell r="A260" t="str">
            <v>04.3050</v>
          </cell>
        </row>
        <row r="261">
          <cell r="A261" t="str">
            <v>04.3060</v>
          </cell>
        </row>
        <row r="262">
          <cell r="A262" t="str">
            <v>04.3070</v>
          </cell>
        </row>
        <row r="263">
          <cell r="A263" t="str">
            <v>04.3080</v>
          </cell>
        </row>
        <row r="264">
          <cell r="A264" t="str">
            <v>04.3090</v>
          </cell>
        </row>
        <row r="265">
          <cell r="A265" t="str">
            <v>04.3100</v>
          </cell>
        </row>
        <row r="266">
          <cell r="A266" t="str">
            <v>04.3110</v>
          </cell>
        </row>
        <row r="267">
          <cell r="A267" t="str">
            <v>04.3120</v>
          </cell>
        </row>
        <row r="268">
          <cell r="A268" t="str">
            <v>04.3130</v>
          </cell>
        </row>
        <row r="269">
          <cell r="A269" t="str">
            <v>04.3140</v>
          </cell>
        </row>
        <row r="270">
          <cell r="A270" t="str">
            <v>04.3150</v>
          </cell>
        </row>
        <row r="271">
          <cell r="A271" t="str">
            <v>04.3160</v>
          </cell>
        </row>
        <row r="272">
          <cell r="A272" t="str">
            <v>04.3170</v>
          </cell>
        </row>
        <row r="273">
          <cell r="A273" t="str">
            <v>04.3180</v>
          </cell>
        </row>
        <row r="274">
          <cell r="A274" t="str">
            <v>04.3210</v>
          </cell>
        </row>
        <row r="275">
          <cell r="A275" t="str">
            <v>04.3220</v>
          </cell>
        </row>
        <row r="276">
          <cell r="A276" t="str">
            <v>04.3230</v>
          </cell>
        </row>
        <row r="277">
          <cell r="A277" t="str">
            <v>04.3240</v>
          </cell>
        </row>
        <row r="278">
          <cell r="A278" t="str">
            <v>04.3250</v>
          </cell>
        </row>
        <row r="279">
          <cell r="A279" t="str">
            <v>04.3260</v>
          </cell>
        </row>
        <row r="280">
          <cell r="A280" t="str">
            <v>04.3270</v>
          </cell>
        </row>
        <row r="281">
          <cell r="A281" t="str">
            <v>04.3280</v>
          </cell>
        </row>
        <row r="282">
          <cell r="A282" t="str">
            <v>04.3290</v>
          </cell>
        </row>
        <row r="283">
          <cell r="A283" t="str">
            <v>04.3300</v>
          </cell>
        </row>
        <row r="284">
          <cell r="A284" t="str">
            <v>04.3310</v>
          </cell>
        </row>
        <row r="285">
          <cell r="A285" t="str">
            <v>04.3320</v>
          </cell>
        </row>
        <row r="286">
          <cell r="A286" t="str">
            <v>04.3330</v>
          </cell>
        </row>
        <row r="287">
          <cell r="A287" t="str">
            <v>04.3340</v>
          </cell>
        </row>
        <row r="288">
          <cell r="A288" t="str">
            <v>04.3350</v>
          </cell>
        </row>
        <row r="289">
          <cell r="A289" t="str">
            <v>04.3360</v>
          </cell>
        </row>
        <row r="290">
          <cell r="A290" t="str">
            <v>05.0090</v>
          </cell>
        </row>
        <row r="291">
          <cell r="A291" t="str">
            <v>05.0100</v>
          </cell>
        </row>
        <row r="292">
          <cell r="A292" t="str">
            <v>05.0110</v>
          </cell>
        </row>
        <row r="293">
          <cell r="A293" t="str">
            <v>05.0120</v>
          </cell>
        </row>
        <row r="294">
          <cell r="A294" t="str">
            <v>05.0130</v>
          </cell>
        </row>
        <row r="295">
          <cell r="A295" t="str">
            <v>05.0210</v>
          </cell>
        </row>
        <row r="296">
          <cell r="A296" t="str">
            <v>05.0220</v>
          </cell>
        </row>
        <row r="297">
          <cell r="A297" t="str">
            <v>05.0230</v>
          </cell>
        </row>
        <row r="298">
          <cell r="A298" t="str">
            <v>05.0240</v>
          </cell>
        </row>
        <row r="299">
          <cell r="A299" t="str">
            <v>05.0250</v>
          </cell>
        </row>
        <row r="300">
          <cell r="A300" t="str">
            <v>05.0260</v>
          </cell>
        </row>
        <row r="301">
          <cell r="A301" t="str">
            <v>05.0270</v>
          </cell>
        </row>
        <row r="302">
          <cell r="A302" t="str">
            <v>05.0280</v>
          </cell>
        </row>
        <row r="303">
          <cell r="A303" t="str">
            <v>05.0290</v>
          </cell>
        </row>
        <row r="304">
          <cell r="A304" t="str">
            <v>05.0300</v>
          </cell>
        </row>
        <row r="305">
          <cell r="A305" t="str">
            <v>05.0310</v>
          </cell>
        </row>
        <row r="306">
          <cell r="A306" t="str">
            <v>05.0320</v>
          </cell>
        </row>
        <row r="307">
          <cell r="A307" t="str">
            <v>05.0330</v>
          </cell>
        </row>
        <row r="308">
          <cell r="A308" t="str">
            <v>05.0410</v>
          </cell>
        </row>
        <row r="309">
          <cell r="A309" t="str">
            <v>05.0411</v>
          </cell>
        </row>
        <row r="310">
          <cell r="A310" t="str">
            <v>05.0420</v>
          </cell>
        </row>
        <row r="311">
          <cell r="A311" t="str">
            <v>05.0430</v>
          </cell>
        </row>
        <row r="312">
          <cell r="A312" t="str">
            <v>05.0440</v>
          </cell>
        </row>
        <row r="313">
          <cell r="A313" t="str">
            <v>05.0450</v>
          </cell>
        </row>
        <row r="314">
          <cell r="A314" t="str">
            <v>05.0460</v>
          </cell>
        </row>
        <row r="315">
          <cell r="A315" t="str">
            <v>05.0470</v>
          </cell>
        </row>
        <row r="316">
          <cell r="A316" t="str">
            <v>05.0480</v>
          </cell>
        </row>
        <row r="317">
          <cell r="A317" t="str">
            <v>05.0490</v>
          </cell>
        </row>
        <row r="318">
          <cell r="A318" t="str">
            <v>05.0500</v>
          </cell>
        </row>
        <row r="319">
          <cell r="A319" t="str">
            <v>05.0510</v>
          </cell>
        </row>
        <row r="320">
          <cell r="A320" t="str">
            <v>05.0520</v>
          </cell>
        </row>
        <row r="321">
          <cell r="A321" t="str">
            <v>05.0530</v>
          </cell>
        </row>
        <row r="322">
          <cell r="A322" t="str">
            <v>05.0540</v>
          </cell>
        </row>
        <row r="323">
          <cell r="A323" t="str">
            <v>05.0550</v>
          </cell>
        </row>
        <row r="324">
          <cell r="A324" t="str">
            <v>05.0560</v>
          </cell>
        </row>
        <row r="325">
          <cell r="A325" t="str">
            <v>05.0610</v>
          </cell>
        </row>
        <row r="326">
          <cell r="A326" t="str">
            <v>05.0620</v>
          </cell>
        </row>
        <row r="327">
          <cell r="A327" t="str">
            <v>05.0630</v>
          </cell>
        </row>
        <row r="328">
          <cell r="A328" t="str">
            <v>05.0640</v>
          </cell>
        </row>
        <row r="329">
          <cell r="A329" t="str">
            <v>05.0650</v>
          </cell>
        </row>
        <row r="330">
          <cell r="A330" t="str">
            <v>05.0660</v>
          </cell>
        </row>
        <row r="331">
          <cell r="A331" t="str">
            <v>05.0670</v>
          </cell>
        </row>
        <row r="332">
          <cell r="A332" t="str">
            <v>05.0680</v>
          </cell>
        </row>
        <row r="333">
          <cell r="A333" t="str">
            <v>05.0690</v>
          </cell>
        </row>
        <row r="334">
          <cell r="A334" t="str">
            <v>05.0720</v>
          </cell>
        </row>
        <row r="335">
          <cell r="A335" t="str">
            <v>05.0730</v>
          </cell>
        </row>
        <row r="336">
          <cell r="A336" t="str">
            <v>05.0740</v>
          </cell>
        </row>
        <row r="337">
          <cell r="A337" t="str">
            <v>05.0750</v>
          </cell>
        </row>
        <row r="338">
          <cell r="A338" t="str">
            <v>05.0760</v>
          </cell>
        </row>
        <row r="339">
          <cell r="A339" t="str">
            <v>05.0770</v>
          </cell>
        </row>
        <row r="340">
          <cell r="A340" t="str">
            <v>05.0780</v>
          </cell>
        </row>
        <row r="341">
          <cell r="A341" t="str">
            <v>05.0790</v>
          </cell>
        </row>
        <row r="342">
          <cell r="A342" t="str">
            <v>05.0800</v>
          </cell>
        </row>
        <row r="343">
          <cell r="A343" t="str">
            <v>05.0810</v>
          </cell>
        </row>
        <row r="344">
          <cell r="A344" t="str">
            <v>05.0820</v>
          </cell>
        </row>
        <row r="345">
          <cell r="A345" t="str">
            <v>05.0830</v>
          </cell>
        </row>
        <row r="346">
          <cell r="A346" t="str">
            <v>05.0840</v>
          </cell>
        </row>
        <row r="347">
          <cell r="A347" t="str">
            <v>05.0850</v>
          </cell>
        </row>
        <row r="348">
          <cell r="A348" t="str">
            <v>05.0910</v>
          </cell>
        </row>
        <row r="349">
          <cell r="A349" t="str">
            <v>05.0920</v>
          </cell>
        </row>
        <row r="350">
          <cell r="A350" t="str">
            <v>05.0930</v>
          </cell>
        </row>
        <row r="351">
          <cell r="A351" t="str">
            <v>05.0940</v>
          </cell>
        </row>
        <row r="352">
          <cell r="A352" t="str">
            <v>05.0950</v>
          </cell>
        </row>
        <row r="353">
          <cell r="A353" t="str">
            <v>05.0960</v>
          </cell>
        </row>
        <row r="354">
          <cell r="A354" t="str">
            <v>05.0970</v>
          </cell>
        </row>
        <row r="355">
          <cell r="A355" t="str">
            <v>05.0980</v>
          </cell>
        </row>
        <row r="356">
          <cell r="A356" t="str">
            <v>05.0990</v>
          </cell>
        </row>
        <row r="357">
          <cell r="A357" t="str">
            <v>05.1010</v>
          </cell>
        </row>
        <row r="358">
          <cell r="A358" t="str">
            <v>05.1020</v>
          </cell>
        </row>
        <row r="359">
          <cell r="A359" t="str">
            <v>05.1030</v>
          </cell>
        </row>
        <row r="360">
          <cell r="A360" t="str">
            <v>05.1040</v>
          </cell>
        </row>
        <row r="361">
          <cell r="A361" t="str">
            <v>05.1050</v>
          </cell>
        </row>
        <row r="362">
          <cell r="A362" t="str">
            <v>05.1060</v>
          </cell>
        </row>
        <row r="363">
          <cell r="A363" t="str">
            <v>05.1070</v>
          </cell>
        </row>
        <row r="364">
          <cell r="A364" t="str">
            <v>05.1080</v>
          </cell>
        </row>
        <row r="365">
          <cell r="A365" t="str">
            <v>05.1090</v>
          </cell>
        </row>
        <row r="366">
          <cell r="A366" t="str">
            <v>05.1100</v>
          </cell>
        </row>
        <row r="367">
          <cell r="A367" t="str">
            <v>05.1110</v>
          </cell>
        </row>
        <row r="368">
          <cell r="A368" t="str">
            <v>05.1120</v>
          </cell>
        </row>
        <row r="369">
          <cell r="A369" t="str">
            <v>05.1130</v>
          </cell>
        </row>
        <row r="370">
          <cell r="A370" t="str">
            <v>05.1140</v>
          </cell>
        </row>
        <row r="371">
          <cell r="A371" t="str">
            <v>05.1150</v>
          </cell>
        </row>
        <row r="372">
          <cell r="A372" t="str">
            <v>05.1160</v>
          </cell>
        </row>
        <row r="373">
          <cell r="A373" t="str">
            <v>05.1170</v>
          </cell>
        </row>
        <row r="374">
          <cell r="A374" t="str">
            <v>05.1180</v>
          </cell>
        </row>
        <row r="375">
          <cell r="A375" t="str">
            <v>05.1210</v>
          </cell>
        </row>
        <row r="376">
          <cell r="A376" t="str">
            <v>05.1220</v>
          </cell>
        </row>
        <row r="377">
          <cell r="A377" t="str">
            <v>05.1230</v>
          </cell>
        </row>
        <row r="378">
          <cell r="A378" t="str">
            <v>05.1240</v>
          </cell>
        </row>
        <row r="379">
          <cell r="A379" t="str">
            <v>05.1250</v>
          </cell>
        </row>
        <row r="380">
          <cell r="A380" t="str">
            <v>05.1260</v>
          </cell>
        </row>
        <row r="381">
          <cell r="A381" t="str">
            <v>05.1270</v>
          </cell>
        </row>
        <row r="382">
          <cell r="A382" t="str">
            <v>05.1280</v>
          </cell>
        </row>
        <row r="383">
          <cell r="A383" t="str">
            <v>05.1290</v>
          </cell>
        </row>
        <row r="384">
          <cell r="A384" t="str">
            <v>05.1300</v>
          </cell>
        </row>
        <row r="385">
          <cell r="A385" t="str">
            <v>05.1310</v>
          </cell>
        </row>
        <row r="386">
          <cell r="A386" t="str">
            <v>05.1320</v>
          </cell>
        </row>
        <row r="387">
          <cell r="A387" t="str">
            <v>05.1330</v>
          </cell>
        </row>
        <row r="388">
          <cell r="A388" t="str">
            <v>05.1340</v>
          </cell>
        </row>
        <row r="389">
          <cell r="A389" t="str">
            <v>05.1350</v>
          </cell>
        </row>
        <row r="390">
          <cell r="A390" t="str">
            <v>05.1360</v>
          </cell>
        </row>
        <row r="391">
          <cell r="A391" t="str">
            <v>05.1370</v>
          </cell>
        </row>
        <row r="392">
          <cell r="A392" t="str">
            <v>05.1380</v>
          </cell>
        </row>
        <row r="393">
          <cell r="A393" t="str">
            <v>05.1390</v>
          </cell>
        </row>
        <row r="394">
          <cell r="A394" t="str">
            <v>05.1400</v>
          </cell>
        </row>
        <row r="395">
          <cell r="A395" t="str">
            <v>05.1410</v>
          </cell>
        </row>
        <row r="396">
          <cell r="A396" t="str">
            <v>05.1420</v>
          </cell>
        </row>
        <row r="397">
          <cell r="A397" t="str">
            <v>05.1430</v>
          </cell>
        </row>
        <row r="398">
          <cell r="A398" t="str">
            <v>05.1440</v>
          </cell>
        </row>
        <row r="399">
          <cell r="A399" t="str">
            <v>05.1450</v>
          </cell>
        </row>
        <row r="400">
          <cell r="A400" t="str">
            <v>05.1510</v>
          </cell>
        </row>
        <row r="401">
          <cell r="A401" t="str">
            <v>05.1520</v>
          </cell>
        </row>
        <row r="402">
          <cell r="A402" t="str">
            <v>05.1530</v>
          </cell>
        </row>
        <row r="403">
          <cell r="A403" t="str">
            <v>05.1610</v>
          </cell>
        </row>
        <row r="404">
          <cell r="A404" t="str">
            <v>05.1620</v>
          </cell>
        </row>
        <row r="405">
          <cell r="A405" t="str">
            <v>05.1630</v>
          </cell>
        </row>
        <row r="406">
          <cell r="A406" t="str">
            <v>05.1640</v>
          </cell>
        </row>
        <row r="407">
          <cell r="A407" t="str">
            <v>05.1650</v>
          </cell>
        </row>
        <row r="408">
          <cell r="A408" t="str">
            <v>05.1660</v>
          </cell>
        </row>
        <row r="409">
          <cell r="A409" t="str">
            <v>05.1670</v>
          </cell>
        </row>
        <row r="410">
          <cell r="A410" t="str">
            <v>05.1680</v>
          </cell>
        </row>
        <row r="411">
          <cell r="A411" t="str">
            <v>05.1690</v>
          </cell>
        </row>
        <row r="412">
          <cell r="A412" t="str">
            <v>05.1700</v>
          </cell>
        </row>
        <row r="413">
          <cell r="A413" t="str">
            <v>05.1710</v>
          </cell>
        </row>
        <row r="414">
          <cell r="A414" t="str">
            <v>05.1720</v>
          </cell>
        </row>
        <row r="415">
          <cell r="A415" t="str">
            <v>05.1730</v>
          </cell>
        </row>
        <row r="416">
          <cell r="A416" t="str">
            <v>05.1740</v>
          </cell>
        </row>
        <row r="417">
          <cell r="A417" t="str">
            <v>05.1750</v>
          </cell>
        </row>
        <row r="418">
          <cell r="A418" t="str">
            <v>05.1760</v>
          </cell>
        </row>
        <row r="419">
          <cell r="A419" t="str">
            <v>05.1770</v>
          </cell>
        </row>
        <row r="420">
          <cell r="A420" t="str">
            <v>05.1780</v>
          </cell>
        </row>
        <row r="421">
          <cell r="A421" t="str">
            <v>05.1790</v>
          </cell>
        </row>
        <row r="422">
          <cell r="A422" t="str">
            <v>05.1800</v>
          </cell>
        </row>
        <row r="423">
          <cell r="A423" t="str">
            <v>05.1810</v>
          </cell>
        </row>
        <row r="424">
          <cell r="A424" t="str">
            <v>05.1820</v>
          </cell>
        </row>
        <row r="425">
          <cell r="A425" t="str">
            <v>05.1830</v>
          </cell>
        </row>
        <row r="426">
          <cell r="A426" t="str">
            <v>05.1840</v>
          </cell>
        </row>
        <row r="427">
          <cell r="A427" t="str">
            <v>05.1850</v>
          </cell>
        </row>
        <row r="428">
          <cell r="A428" t="str">
            <v>05.1860</v>
          </cell>
        </row>
        <row r="429">
          <cell r="A429" t="str">
            <v>05.1910</v>
          </cell>
        </row>
        <row r="430">
          <cell r="A430" t="str">
            <v>05.1920</v>
          </cell>
        </row>
        <row r="431">
          <cell r="A431" t="str">
            <v>05.1930</v>
          </cell>
        </row>
        <row r="432">
          <cell r="A432" t="str">
            <v>05.1940</v>
          </cell>
        </row>
        <row r="433">
          <cell r="A433" t="str">
            <v>05.1950</v>
          </cell>
        </row>
        <row r="434">
          <cell r="A434" t="str">
            <v>05.1960</v>
          </cell>
        </row>
        <row r="435">
          <cell r="A435" t="str">
            <v>05.1970</v>
          </cell>
        </row>
        <row r="436">
          <cell r="A436" t="str">
            <v>05.1980</v>
          </cell>
        </row>
        <row r="437">
          <cell r="A437" t="str">
            <v>05.1990</v>
          </cell>
        </row>
        <row r="438">
          <cell r="A438" t="str">
            <v>05.2000</v>
          </cell>
        </row>
        <row r="439">
          <cell r="A439" t="str">
            <v>05.2010</v>
          </cell>
        </row>
        <row r="440">
          <cell r="A440" t="str">
            <v>05.2110</v>
          </cell>
        </row>
        <row r="441">
          <cell r="A441" t="str">
            <v>05.2120</v>
          </cell>
        </row>
        <row r="442">
          <cell r="A442" t="str">
            <v>05.2130</v>
          </cell>
        </row>
        <row r="443">
          <cell r="A443" t="str">
            <v>05.2140</v>
          </cell>
        </row>
        <row r="444">
          <cell r="A444" t="str">
            <v>05.2150</v>
          </cell>
        </row>
        <row r="445">
          <cell r="A445" t="str">
            <v>05.2210</v>
          </cell>
        </row>
        <row r="446">
          <cell r="A446" t="str">
            <v>05.2220</v>
          </cell>
        </row>
        <row r="447">
          <cell r="A447" t="str">
            <v>05.2230</v>
          </cell>
        </row>
        <row r="448">
          <cell r="A448" t="str">
            <v>05.2240</v>
          </cell>
        </row>
        <row r="449">
          <cell r="A449" t="str">
            <v>05.2250</v>
          </cell>
        </row>
        <row r="450">
          <cell r="A450" t="str">
            <v>05.2260</v>
          </cell>
        </row>
        <row r="451">
          <cell r="A451" t="str">
            <v>05.2265</v>
          </cell>
        </row>
        <row r="452">
          <cell r="A452" t="str">
            <v>05.2270</v>
          </cell>
        </row>
        <row r="453">
          <cell r="A453" t="str">
            <v>05.2310</v>
          </cell>
        </row>
        <row r="454">
          <cell r="A454" t="str">
            <v>05.2311</v>
          </cell>
        </row>
        <row r="455">
          <cell r="A455" t="str">
            <v>05.2312</v>
          </cell>
        </row>
        <row r="456">
          <cell r="A456" t="str">
            <v>05.2320</v>
          </cell>
        </row>
        <row r="457">
          <cell r="A457" t="str">
            <v>05.2330</v>
          </cell>
        </row>
        <row r="458">
          <cell r="A458" t="str">
            <v>05.2340</v>
          </cell>
        </row>
        <row r="459">
          <cell r="A459" t="str">
            <v>05.2350</v>
          </cell>
        </row>
        <row r="460">
          <cell r="A460" t="str">
            <v>05.2360</v>
          </cell>
        </row>
        <row r="461">
          <cell r="A461" t="str">
            <v>05.2370</v>
          </cell>
        </row>
        <row r="462">
          <cell r="A462" t="str">
            <v>05.2410</v>
          </cell>
        </row>
        <row r="463">
          <cell r="A463" t="str">
            <v>05.2420</v>
          </cell>
        </row>
        <row r="464">
          <cell r="A464" t="str">
            <v>05.2430</v>
          </cell>
        </row>
        <row r="465">
          <cell r="A465" t="str">
            <v>05.2440</v>
          </cell>
        </row>
        <row r="466">
          <cell r="A466" t="str">
            <v>05.2450</v>
          </cell>
        </row>
        <row r="467">
          <cell r="A467" t="str">
            <v>05.2460</v>
          </cell>
        </row>
        <row r="468">
          <cell r="A468" t="str">
            <v>05.2470</v>
          </cell>
        </row>
        <row r="469">
          <cell r="A469" t="str">
            <v>05.2480</v>
          </cell>
        </row>
        <row r="470">
          <cell r="A470" t="str">
            <v>05.2490</v>
          </cell>
        </row>
        <row r="471">
          <cell r="A471" t="str">
            <v>05.2500</v>
          </cell>
        </row>
        <row r="472">
          <cell r="A472" t="str">
            <v>05.2510</v>
          </cell>
        </row>
        <row r="473">
          <cell r="A473" t="str">
            <v>05.2520</v>
          </cell>
        </row>
        <row r="474">
          <cell r="A474" t="str">
            <v>05.2530</v>
          </cell>
        </row>
        <row r="475">
          <cell r="A475" t="str">
            <v>05.2540</v>
          </cell>
        </row>
        <row r="476">
          <cell r="A476" t="str">
            <v>05.2550</v>
          </cell>
        </row>
        <row r="477">
          <cell r="A477" t="str">
            <v>05.2560</v>
          </cell>
        </row>
        <row r="478">
          <cell r="A478" t="str">
            <v>05.2570</v>
          </cell>
        </row>
        <row r="479">
          <cell r="A479" t="str">
            <v>05.2580</v>
          </cell>
        </row>
        <row r="480">
          <cell r="A480" t="str">
            <v>05.2590</v>
          </cell>
        </row>
        <row r="481">
          <cell r="A481" t="str">
            <v>05.2600</v>
          </cell>
        </row>
        <row r="482">
          <cell r="A482" t="str">
            <v>05.2610</v>
          </cell>
        </row>
        <row r="483">
          <cell r="A483" t="str">
            <v>05.2710</v>
          </cell>
        </row>
        <row r="484">
          <cell r="A484" t="str">
            <v>05.2720</v>
          </cell>
        </row>
        <row r="485">
          <cell r="A485" t="str">
            <v>05.2730</v>
          </cell>
        </row>
        <row r="486">
          <cell r="A486" t="str">
            <v>05.2740</v>
          </cell>
        </row>
        <row r="487">
          <cell r="A487" t="str">
            <v>05.2750</v>
          </cell>
        </row>
        <row r="488">
          <cell r="A488" t="str">
            <v>05.2760</v>
          </cell>
        </row>
        <row r="489">
          <cell r="A489" t="str">
            <v>05.2770</v>
          </cell>
        </row>
        <row r="490">
          <cell r="A490" t="str">
            <v>05.2780</v>
          </cell>
        </row>
        <row r="491">
          <cell r="A491" t="str">
            <v>05.2790</v>
          </cell>
        </row>
        <row r="492">
          <cell r="A492" t="str">
            <v>05.2800</v>
          </cell>
        </row>
        <row r="493">
          <cell r="A493" t="str">
            <v>05.2810</v>
          </cell>
        </row>
        <row r="494">
          <cell r="A494" t="str">
            <v>05.2820</v>
          </cell>
        </row>
        <row r="495">
          <cell r="A495" t="str">
            <v>05.2830</v>
          </cell>
        </row>
        <row r="496">
          <cell r="A496" t="str">
            <v>05.2840</v>
          </cell>
        </row>
        <row r="497">
          <cell r="A497" t="str">
            <v>05.2910</v>
          </cell>
        </row>
        <row r="498">
          <cell r="A498" t="str">
            <v>05.2920</v>
          </cell>
        </row>
        <row r="499">
          <cell r="A499" t="str">
            <v>05.2930</v>
          </cell>
        </row>
        <row r="500">
          <cell r="A500" t="str">
            <v>05.2940</v>
          </cell>
        </row>
        <row r="501">
          <cell r="A501" t="str">
            <v>06.0010</v>
          </cell>
        </row>
        <row r="502">
          <cell r="A502" t="str">
            <v>06.0020</v>
          </cell>
        </row>
        <row r="503">
          <cell r="A503" t="str">
            <v>06.0030</v>
          </cell>
        </row>
        <row r="504">
          <cell r="A504" t="str">
            <v>06.0040</v>
          </cell>
        </row>
        <row r="505">
          <cell r="A505" t="str">
            <v>06.0050</v>
          </cell>
        </row>
        <row r="506">
          <cell r="A506" t="str">
            <v>06.0060</v>
          </cell>
        </row>
        <row r="507">
          <cell r="A507" t="str">
            <v>06.0070</v>
          </cell>
        </row>
        <row r="508">
          <cell r="A508" t="str">
            <v>06.0080</v>
          </cell>
        </row>
        <row r="509">
          <cell r="A509" t="str">
            <v>06.0090</v>
          </cell>
        </row>
        <row r="510">
          <cell r="A510" t="str">
            <v>06.0100</v>
          </cell>
        </row>
        <row r="511">
          <cell r="A511" t="str">
            <v>06.0110</v>
          </cell>
        </row>
        <row r="512">
          <cell r="A512" t="str">
            <v>06.0120</v>
          </cell>
        </row>
        <row r="513">
          <cell r="A513" t="str">
            <v>06.0130</v>
          </cell>
        </row>
        <row r="514">
          <cell r="A514" t="str">
            <v>06.0210</v>
          </cell>
        </row>
        <row r="515">
          <cell r="A515" t="str">
            <v>06.0220</v>
          </cell>
        </row>
        <row r="516">
          <cell r="A516" t="str">
            <v>06.0230</v>
          </cell>
        </row>
        <row r="517">
          <cell r="A517" t="str">
            <v>06.0310</v>
          </cell>
        </row>
        <row r="518">
          <cell r="A518" t="str">
            <v>06.0320</v>
          </cell>
        </row>
        <row r="519">
          <cell r="A519" t="str">
            <v>06.0330</v>
          </cell>
        </row>
        <row r="520">
          <cell r="A520" t="str">
            <v>06.0410</v>
          </cell>
        </row>
        <row r="521">
          <cell r="A521" t="str">
            <v>06.0420</v>
          </cell>
        </row>
        <row r="522">
          <cell r="A522" t="str">
            <v>06.0430</v>
          </cell>
        </row>
        <row r="523">
          <cell r="A523" t="str">
            <v>06.0440</v>
          </cell>
        </row>
        <row r="524">
          <cell r="A524" t="str">
            <v>06.0450</v>
          </cell>
        </row>
        <row r="525">
          <cell r="A525" t="str">
            <v>06.0460</v>
          </cell>
        </row>
        <row r="526">
          <cell r="A526" t="str">
            <v>06.0470</v>
          </cell>
        </row>
        <row r="527">
          <cell r="A527" t="str">
            <v>06.0480</v>
          </cell>
        </row>
        <row r="528">
          <cell r="A528" t="str">
            <v>06.0490</v>
          </cell>
        </row>
        <row r="529">
          <cell r="A529" t="str">
            <v>06.0500</v>
          </cell>
        </row>
        <row r="530">
          <cell r="A530" t="str">
            <v>06.0510</v>
          </cell>
        </row>
        <row r="531">
          <cell r="A531" t="str">
            <v>06.0520</v>
          </cell>
        </row>
        <row r="532">
          <cell r="A532" t="str">
            <v>06.0530</v>
          </cell>
        </row>
        <row r="533">
          <cell r="A533" t="str">
            <v>06.0540</v>
          </cell>
        </row>
        <row r="534">
          <cell r="A534" t="str">
            <v>06.0550</v>
          </cell>
        </row>
        <row r="535">
          <cell r="A535" t="str">
            <v>06.0560</v>
          </cell>
        </row>
        <row r="536">
          <cell r="A536" t="str">
            <v>06.0570</v>
          </cell>
        </row>
        <row r="537">
          <cell r="A537" t="str">
            <v>06.0580</v>
          </cell>
        </row>
        <row r="538">
          <cell r="A538" t="str">
            <v>06.0590</v>
          </cell>
        </row>
        <row r="539">
          <cell r="A539" t="str">
            <v>06.0600</v>
          </cell>
        </row>
        <row r="540">
          <cell r="A540" t="str">
            <v>06.0610</v>
          </cell>
        </row>
        <row r="541">
          <cell r="A541" t="str">
            <v>06.0620</v>
          </cell>
        </row>
        <row r="542">
          <cell r="A542" t="str">
            <v>06.0630</v>
          </cell>
        </row>
        <row r="543">
          <cell r="A543" t="str">
            <v>06.0640</v>
          </cell>
        </row>
        <row r="544">
          <cell r="A544" t="str">
            <v>06.0650</v>
          </cell>
        </row>
        <row r="545">
          <cell r="A545" t="str">
            <v>06.0710</v>
          </cell>
        </row>
        <row r="546">
          <cell r="A546" t="str">
            <v>06.0720</v>
          </cell>
        </row>
        <row r="547">
          <cell r="A547" t="str">
            <v>06.0730</v>
          </cell>
        </row>
        <row r="548">
          <cell r="A548" t="str">
            <v>06.0740</v>
          </cell>
        </row>
        <row r="549">
          <cell r="A549" t="str">
            <v>06.0750</v>
          </cell>
        </row>
        <row r="550">
          <cell r="A550" t="str">
            <v>06.0760</v>
          </cell>
        </row>
        <row r="551">
          <cell r="A551" t="str">
            <v>06.0770</v>
          </cell>
        </row>
        <row r="552">
          <cell r="A552" t="str">
            <v>06.0780</v>
          </cell>
        </row>
        <row r="553">
          <cell r="A553" t="str">
            <v>06.0790</v>
          </cell>
        </row>
        <row r="554">
          <cell r="A554" t="str">
            <v>06.0800</v>
          </cell>
        </row>
        <row r="555">
          <cell r="A555" t="str">
            <v>06.0810</v>
          </cell>
        </row>
        <row r="556">
          <cell r="A556" t="str">
            <v>06.0820</v>
          </cell>
        </row>
        <row r="557">
          <cell r="A557" t="str">
            <v>06.0830</v>
          </cell>
        </row>
        <row r="558">
          <cell r="A558" t="str">
            <v>06.0840</v>
          </cell>
        </row>
        <row r="559">
          <cell r="A559" t="str">
            <v>06.0850</v>
          </cell>
        </row>
        <row r="560">
          <cell r="A560" t="str">
            <v>06.0860</v>
          </cell>
        </row>
        <row r="561">
          <cell r="A561" t="str">
            <v>06.0870</v>
          </cell>
        </row>
        <row r="562">
          <cell r="A562" t="str">
            <v>06.0880</v>
          </cell>
        </row>
        <row r="563">
          <cell r="A563" t="str">
            <v>06.0890</v>
          </cell>
        </row>
        <row r="564">
          <cell r="A564" t="str">
            <v>06.0900</v>
          </cell>
        </row>
        <row r="565">
          <cell r="A565" t="str">
            <v>06.0910</v>
          </cell>
        </row>
        <row r="566">
          <cell r="A566" t="str">
            <v>06.0920</v>
          </cell>
        </row>
        <row r="567">
          <cell r="A567" t="str">
            <v>06.0930</v>
          </cell>
        </row>
        <row r="568">
          <cell r="A568" t="str">
            <v>06.0940</v>
          </cell>
        </row>
        <row r="569">
          <cell r="A569" t="str">
            <v>06.0950</v>
          </cell>
        </row>
        <row r="570">
          <cell r="A570" t="str">
            <v>06.0960</v>
          </cell>
        </row>
        <row r="571">
          <cell r="A571" t="str">
            <v>06.0970</v>
          </cell>
        </row>
        <row r="572">
          <cell r="A572" t="str">
            <v>06.0980</v>
          </cell>
        </row>
        <row r="573">
          <cell r="A573" t="str">
            <v>06.0990</v>
          </cell>
        </row>
        <row r="574">
          <cell r="A574" t="str">
            <v>06.1000</v>
          </cell>
        </row>
        <row r="575">
          <cell r="A575" t="str">
            <v>06.1010</v>
          </cell>
        </row>
        <row r="576">
          <cell r="A576" t="str">
            <v>06.1020</v>
          </cell>
        </row>
        <row r="577">
          <cell r="A577" t="str">
            <v>06.1110</v>
          </cell>
        </row>
        <row r="578">
          <cell r="A578" t="str">
            <v>06.1120</v>
          </cell>
        </row>
        <row r="579">
          <cell r="A579" t="str">
            <v>06.1130</v>
          </cell>
        </row>
        <row r="580">
          <cell r="A580" t="str">
            <v>06.1140</v>
          </cell>
        </row>
        <row r="581">
          <cell r="A581" t="str">
            <v>06.1150</v>
          </cell>
        </row>
        <row r="582">
          <cell r="A582" t="str">
            <v>06.1160</v>
          </cell>
        </row>
        <row r="583">
          <cell r="A583" t="str">
            <v>06.1170</v>
          </cell>
        </row>
        <row r="584">
          <cell r="A584" t="str">
            <v>06.1180</v>
          </cell>
        </row>
        <row r="585">
          <cell r="A585" t="str">
            <v>06.1210</v>
          </cell>
        </row>
        <row r="586">
          <cell r="A586" t="str">
            <v>06.1220</v>
          </cell>
        </row>
        <row r="587">
          <cell r="A587" t="str">
            <v>06.1230</v>
          </cell>
        </row>
        <row r="588">
          <cell r="A588" t="str">
            <v>06.1240</v>
          </cell>
        </row>
        <row r="589">
          <cell r="A589" t="str">
            <v>06.1250</v>
          </cell>
        </row>
        <row r="590">
          <cell r="A590" t="str">
            <v>06.1260</v>
          </cell>
        </row>
        <row r="591">
          <cell r="A591" t="str">
            <v>06.1310</v>
          </cell>
        </row>
        <row r="592">
          <cell r="A592" t="str">
            <v>06.1320</v>
          </cell>
        </row>
        <row r="593">
          <cell r="A593" t="str">
            <v>06.1330</v>
          </cell>
        </row>
        <row r="594">
          <cell r="A594" t="str">
            <v>06.1340</v>
          </cell>
        </row>
        <row r="595">
          <cell r="A595" t="str">
            <v>06.1350</v>
          </cell>
        </row>
        <row r="596">
          <cell r="A596" t="str">
            <v>06.1360</v>
          </cell>
        </row>
        <row r="597">
          <cell r="A597" t="str">
            <v>06.1370</v>
          </cell>
        </row>
        <row r="598">
          <cell r="A598" t="str">
            <v>06.1380</v>
          </cell>
        </row>
        <row r="599">
          <cell r="A599" t="str">
            <v>06.1390</v>
          </cell>
        </row>
        <row r="600">
          <cell r="A600" t="str">
            <v>06.1400</v>
          </cell>
        </row>
        <row r="601">
          <cell r="A601" t="str">
            <v>06.1410</v>
          </cell>
        </row>
        <row r="602">
          <cell r="A602" t="str">
            <v>06.1420</v>
          </cell>
        </row>
        <row r="603">
          <cell r="A603" t="str">
            <v>06.1430</v>
          </cell>
        </row>
        <row r="604">
          <cell r="A604" t="str">
            <v>06.1440</v>
          </cell>
        </row>
        <row r="605">
          <cell r="A605" t="str">
            <v>06.1450</v>
          </cell>
        </row>
        <row r="606">
          <cell r="A606" t="str">
            <v>06.1460</v>
          </cell>
        </row>
        <row r="607">
          <cell r="A607" t="str">
            <v>06.1470</v>
          </cell>
        </row>
        <row r="608">
          <cell r="A608" t="str">
            <v>06.1480</v>
          </cell>
        </row>
        <row r="609">
          <cell r="A609" t="str">
            <v>06.1490</v>
          </cell>
        </row>
        <row r="610">
          <cell r="A610" t="str">
            <v>06.1500</v>
          </cell>
        </row>
        <row r="611">
          <cell r="A611" t="str">
            <v>06.1510</v>
          </cell>
        </row>
        <row r="612">
          <cell r="A612" t="str">
            <v>06.1520</v>
          </cell>
        </row>
        <row r="613">
          <cell r="A613" t="str">
            <v>06.1530</v>
          </cell>
        </row>
        <row r="614">
          <cell r="A614" t="str">
            <v>06.1540</v>
          </cell>
        </row>
        <row r="615">
          <cell r="A615" t="str">
            <v>06.1550</v>
          </cell>
        </row>
        <row r="616">
          <cell r="A616" t="str">
            <v>06.1610</v>
          </cell>
        </row>
        <row r="617">
          <cell r="A617" t="str">
            <v>06.1620</v>
          </cell>
        </row>
        <row r="618">
          <cell r="A618" t="str">
            <v>06.1630</v>
          </cell>
        </row>
        <row r="619">
          <cell r="A619" t="str">
            <v>06.1640</v>
          </cell>
        </row>
        <row r="620">
          <cell r="A620" t="str">
            <v>06.1650</v>
          </cell>
        </row>
        <row r="621">
          <cell r="A621" t="str">
            <v>06.1660</v>
          </cell>
        </row>
        <row r="622">
          <cell r="A622" t="str">
            <v>06.1670</v>
          </cell>
        </row>
        <row r="623">
          <cell r="A623" t="str">
            <v>06.1680</v>
          </cell>
        </row>
        <row r="624">
          <cell r="A624" t="str">
            <v>06.1690</v>
          </cell>
        </row>
        <row r="625">
          <cell r="A625" t="str">
            <v>06.1700</v>
          </cell>
        </row>
        <row r="626">
          <cell r="A626" t="str">
            <v>06.1710</v>
          </cell>
        </row>
        <row r="627">
          <cell r="A627" t="str">
            <v>06.1720</v>
          </cell>
        </row>
        <row r="628">
          <cell r="A628" t="str">
            <v>06.1730</v>
          </cell>
        </row>
        <row r="629">
          <cell r="A629" t="str">
            <v>06.1740</v>
          </cell>
        </row>
        <row r="630">
          <cell r="A630" t="str">
            <v>06.1750</v>
          </cell>
        </row>
        <row r="631">
          <cell r="A631" t="str">
            <v>06.1760</v>
          </cell>
        </row>
        <row r="632">
          <cell r="A632" t="str">
            <v>06.1770</v>
          </cell>
        </row>
        <row r="633">
          <cell r="A633" t="str">
            <v>06.1780</v>
          </cell>
        </row>
        <row r="634">
          <cell r="A634" t="str">
            <v>06.1790</v>
          </cell>
        </row>
        <row r="635">
          <cell r="A635" t="str">
            <v>06.1800</v>
          </cell>
        </row>
        <row r="636">
          <cell r="A636" t="str">
            <v>06.1810</v>
          </cell>
        </row>
        <row r="637">
          <cell r="A637" t="str">
            <v>06.1910</v>
          </cell>
        </row>
        <row r="638">
          <cell r="A638" t="str">
            <v>06.1920</v>
          </cell>
        </row>
        <row r="639">
          <cell r="A639" t="str">
            <v>06.1930</v>
          </cell>
        </row>
        <row r="640">
          <cell r="A640" t="str">
            <v>06.1940</v>
          </cell>
        </row>
        <row r="641">
          <cell r="A641" t="str">
            <v>06.1950</v>
          </cell>
        </row>
        <row r="642">
          <cell r="A642" t="str">
            <v>06.1960</v>
          </cell>
        </row>
        <row r="643">
          <cell r="A643" t="str">
            <v>06.1970</v>
          </cell>
        </row>
        <row r="644">
          <cell r="A644" t="str">
            <v>06.1980</v>
          </cell>
        </row>
        <row r="645">
          <cell r="A645" t="str">
            <v>06.1990</v>
          </cell>
        </row>
        <row r="646">
          <cell r="A646" t="str">
            <v>06.2000</v>
          </cell>
        </row>
        <row r="647">
          <cell r="A647" t="str">
            <v>06.2010</v>
          </cell>
        </row>
        <row r="648">
          <cell r="A648" t="str">
            <v>06.2020</v>
          </cell>
        </row>
        <row r="649">
          <cell r="A649" t="str">
            <v>06.2030</v>
          </cell>
        </row>
        <row r="650">
          <cell r="A650" t="str">
            <v>06.2040</v>
          </cell>
        </row>
        <row r="651">
          <cell r="A651" t="str">
            <v>06.2050</v>
          </cell>
        </row>
        <row r="652">
          <cell r="A652" t="str">
            <v>06.2110</v>
          </cell>
        </row>
        <row r="653">
          <cell r="A653" t="str">
            <v>06.2120</v>
          </cell>
        </row>
        <row r="654">
          <cell r="A654" t="str">
            <v>06.2130</v>
          </cell>
        </row>
        <row r="655">
          <cell r="A655" t="str">
            <v>06.2140</v>
          </cell>
        </row>
        <row r="656">
          <cell r="A656" t="str">
            <v>06.2150</v>
          </cell>
        </row>
        <row r="657">
          <cell r="A657" t="str">
            <v>06.2160</v>
          </cell>
        </row>
        <row r="658">
          <cell r="A658" t="str">
            <v>06.2170</v>
          </cell>
        </row>
        <row r="659">
          <cell r="A659" t="str">
            <v>07.0110</v>
          </cell>
        </row>
        <row r="660">
          <cell r="A660" t="str">
            <v>07.0120</v>
          </cell>
        </row>
        <row r="661">
          <cell r="A661" t="str">
            <v>07.0130</v>
          </cell>
        </row>
        <row r="662">
          <cell r="A662" t="str">
            <v>07.0140</v>
          </cell>
        </row>
        <row r="663">
          <cell r="A663" t="str">
            <v>07.0150</v>
          </cell>
        </row>
        <row r="664">
          <cell r="A664" t="str">
            <v>07.0160</v>
          </cell>
        </row>
        <row r="665">
          <cell r="A665" t="str">
            <v>07.0170</v>
          </cell>
        </row>
        <row r="666">
          <cell r="A666" t="str">
            <v>07.0180</v>
          </cell>
        </row>
        <row r="667">
          <cell r="A667" t="str">
            <v>07.0190</v>
          </cell>
        </row>
        <row r="668">
          <cell r="A668" t="str">
            <v>07.0200</v>
          </cell>
        </row>
        <row r="669">
          <cell r="A669" t="str">
            <v>07.0210</v>
          </cell>
        </row>
        <row r="670">
          <cell r="A670" t="str">
            <v>07.0220</v>
          </cell>
        </row>
        <row r="671">
          <cell r="A671" t="str">
            <v>07.0230</v>
          </cell>
        </row>
        <row r="672">
          <cell r="A672" t="str">
            <v>07.0240</v>
          </cell>
        </row>
        <row r="673">
          <cell r="A673" t="str">
            <v>07.0250</v>
          </cell>
        </row>
        <row r="674">
          <cell r="A674" t="str">
            <v>07.0260</v>
          </cell>
        </row>
        <row r="675">
          <cell r="A675" t="str">
            <v>07.0270</v>
          </cell>
        </row>
        <row r="676">
          <cell r="A676" t="str">
            <v>07.0280</v>
          </cell>
        </row>
        <row r="677">
          <cell r="A677" t="str">
            <v>07.0290</v>
          </cell>
        </row>
        <row r="678">
          <cell r="A678" t="str">
            <v>07.0300</v>
          </cell>
        </row>
        <row r="679">
          <cell r="A679" t="str">
            <v>07.0310</v>
          </cell>
        </row>
        <row r="680">
          <cell r="A680" t="str">
            <v>07.0320</v>
          </cell>
        </row>
        <row r="681">
          <cell r="A681" t="str">
            <v>07.0330</v>
          </cell>
        </row>
        <row r="682">
          <cell r="A682" t="str">
            <v>07.0410</v>
          </cell>
        </row>
        <row r="683">
          <cell r="A683" t="str">
            <v>07.0420</v>
          </cell>
        </row>
        <row r="684">
          <cell r="A684" t="str">
            <v>07.0430</v>
          </cell>
        </row>
        <row r="685">
          <cell r="A685" t="str">
            <v>07.0440</v>
          </cell>
        </row>
        <row r="686">
          <cell r="A686" t="str">
            <v>07.0450</v>
          </cell>
        </row>
        <row r="687">
          <cell r="A687" t="str">
            <v>07.0460</v>
          </cell>
        </row>
        <row r="688">
          <cell r="A688" t="str">
            <v>07.0470</v>
          </cell>
        </row>
        <row r="689">
          <cell r="A689" t="str">
            <v>07.0480</v>
          </cell>
        </row>
        <row r="690">
          <cell r="A690" t="str">
            <v>07.0490</v>
          </cell>
        </row>
        <row r="691">
          <cell r="A691" t="str">
            <v>07.0500</v>
          </cell>
        </row>
        <row r="692">
          <cell r="A692" t="str">
            <v>07.0510</v>
          </cell>
        </row>
        <row r="693">
          <cell r="A693" t="str">
            <v>07.0610</v>
          </cell>
        </row>
        <row r="694">
          <cell r="A694" t="str">
            <v>07.0620</v>
          </cell>
        </row>
        <row r="695">
          <cell r="A695" t="str">
            <v>07.0630</v>
          </cell>
        </row>
        <row r="696">
          <cell r="A696" t="str">
            <v>07.0640</v>
          </cell>
        </row>
        <row r="697">
          <cell r="A697" t="str">
            <v>07.0650</v>
          </cell>
        </row>
        <row r="698">
          <cell r="A698" t="str">
            <v>07.0660</v>
          </cell>
        </row>
        <row r="699">
          <cell r="A699" t="str">
            <v>07.0670</v>
          </cell>
        </row>
        <row r="700">
          <cell r="A700" t="str">
            <v>07.0680</v>
          </cell>
        </row>
        <row r="701">
          <cell r="A701" t="str">
            <v>07.0690</v>
          </cell>
        </row>
        <row r="702">
          <cell r="A702" t="str">
            <v>07.0700</v>
          </cell>
        </row>
        <row r="703">
          <cell r="A703" t="str">
            <v>07.0710</v>
          </cell>
        </row>
        <row r="704">
          <cell r="A704" t="str">
            <v>07.0720</v>
          </cell>
        </row>
        <row r="705">
          <cell r="A705" t="str">
            <v>07.0730</v>
          </cell>
        </row>
        <row r="706">
          <cell r="A706" t="str">
            <v>07.0740</v>
          </cell>
        </row>
        <row r="707">
          <cell r="A707" t="str">
            <v>07.0750</v>
          </cell>
        </row>
        <row r="708">
          <cell r="A708" t="str">
            <v>07.0760</v>
          </cell>
        </row>
        <row r="709">
          <cell r="A709" t="str">
            <v>07.0770</v>
          </cell>
        </row>
        <row r="710">
          <cell r="A710" t="str">
            <v>07.0780</v>
          </cell>
        </row>
        <row r="711">
          <cell r="A711" t="str">
            <v>07.0790</v>
          </cell>
        </row>
        <row r="712">
          <cell r="A712" t="str">
            <v>07.0800</v>
          </cell>
        </row>
        <row r="713">
          <cell r="A713" t="str">
            <v>07.0810</v>
          </cell>
        </row>
        <row r="714">
          <cell r="A714" t="str">
            <v>07.0820</v>
          </cell>
        </row>
        <row r="715">
          <cell r="A715" t="str">
            <v>07.0830</v>
          </cell>
        </row>
        <row r="716">
          <cell r="A716" t="str">
            <v>07.0840</v>
          </cell>
        </row>
        <row r="717">
          <cell r="A717" t="str">
            <v>07.0910</v>
          </cell>
        </row>
        <row r="718">
          <cell r="A718" t="str">
            <v>07.0920</v>
          </cell>
        </row>
        <row r="719">
          <cell r="A719" t="str">
            <v>07.0930</v>
          </cell>
        </row>
        <row r="720">
          <cell r="A720" t="str">
            <v>07.0940</v>
          </cell>
        </row>
        <row r="721">
          <cell r="A721" t="str">
            <v>07.0950</v>
          </cell>
        </row>
        <row r="722">
          <cell r="A722" t="str">
            <v>07.0960</v>
          </cell>
        </row>
        <row r="723">
          <cell r="A723" t="str">
            <v>07.0970</v>
          </cell>
        </row>
        <row r="724">
          <cell r="A724" t="str">
            <v>07.0980</v>
          </cell>
        </row>
        <row r="725">
          <cell r="A725" t="str">
            <v>07.0990</v>
          </cell>
        </row>
        <row r="726">
          <cell r="A726" t="str">
            <v>07.1000</v>
          </cell>
        </row>
        <row r="727">
          <cell r="A727" t="str">
            <v>07.1010</v>
          </cell>
        </row>
        <row r="728">
          <cell r="A728" t="str">
            <v>07.1020</v>
          </cell>
        </row>
        <row r="729">
          <cell r="A729" t="str">
            <v>07.1030</v>
          </cell>
        </row>
        <row r="730">
          <cell r="A730" t="str">
            <v>07.1040</v>
          </cell>
        </row>
        <row r="731">
          <cell r="A731" t="str">
            <v>07.1050</v>
          </cell>
        </row>
        <row r="732">
          <cell r="A732" t="str">
            <v>07.1060</v>
          </cell>
        </row>
        <row r="733">
          <cell r="A733" t="str">
            <v>07.1070</v>
          </cell>
        </row>
        <row r="734">
          <cell r="A734" t="str">
            <v>07.1080</v>
          </cell>
        </row>
        <row r="735">
          <cell r="A735" t="str">
            <v>07.1090</v>
          </cell>
        </row>
        <row r="736">
          <cell r="A736" t="str">
            <v>07.1210</v>
          </cell>
        </row>
        <row r="737">
          <cell r="A737" t="str">
            <v>07.1220</v>
          </cell>
        </row>
        <row r="738">
          <cell r="A738" t="str">
            <v>07.1230</v>
          </cell>
        </row>
        <row r="739">
          <cell r="A739" t="str">
            <v>07.1240</v>
          </cell>
        </row>
        <row r="740">
          <cell r="A740" t="str">
            <v>07.1250</v>
          </cell>
        </row>
        <row r="741">
          <cell r="A741" t="str">
            <v>07.1260</v>
          </cell>
        </row>
        <row r="742">
          <cell r="A742" t="str">
            <v>07.1270</v>
          </cell>
        </row>
        <row r="743">
          <cell r="A743" t="str">
            <v>07.1280</v>
          </cell>
        </row>
        <row r="744">
          <cell r="A744" t="str">
            <v>07.1290</v>
          </cell>
        </row>
        <row r="745">
          <cell r="A745" t="str">
            <v>07.1300</v>
          </cell>
        </row>
        <row r="746">
          <cell r="A746" t="str">
            <v>07.1310</v>
          </cell>
        </row>
        <row r="747">
          <cell r="A747" t="str">
            <v>07.1320</v>
          </cell>
        </row>
        <row r="748">
          <cell r="A748" t="str">
            <v>07.1330</v>
          </cell>
        </row>
        <row r="749">
          <cell r="A749" t="str">
            <v>07.1340</v>
          </cell>
        </row>
        <row r="750">
          <cell r="A750" t="str">
            <v>07.1410</v>
          </cell>
        </row>
        <row r="751">
          <cell r="A751" t="str">
            <v>07.1420</v>
          </cell>
        </row>
        <row r="752">
          <cell r="A752" t="str">
            <v>07.1430</v>
          </cell>
        </row>
        <row r="753">
          <cell r="A753" t="str">
            <v>07.1440</v>
          </cell>
        </row>
        <row r="754">
          <cell r="A754" t="str">
            <v>07.1450</v>
          </cell>
        </row>
        <row r="755">
          <cell r="A755" t="str">
            <v>07.1460</v>
          </cell>
        </row>
        <row r="756">
          <cell r="A756" t="str">
            <v>07.1470</v>
          </cell>
        </row>
        <row r="757">
          <cell r="A757" t="str">
            <v>07.1480</v>
          </cell>
        </row>
        <row r="758">
          <cell r="A758" t="str">
            <v>07.1510</v>
          </cell>
        </row>
        <row r="759">
          <cell r="A759" t="str">
            <v>07.1520</v>
          </cell>
        </row>
        <row r="760">
          <cell r="A760" t="str">
            <v>07.1530</v>
          </cell>
        </row>
        <row r="761">
          <cell r="A761" t="str">
            <v>07.1540</v>
          </cell>
        </row>
        <row r="762">
          <cell r="A762" t="str">
            <v>07.1550</v>
          </cell>
        </row>
        <row r="763">
          <cell r="A763" t="str">
            <v>07.1560</v>
          </cell>
        </row>
        <row r="764">
          <cell r="A764" t="str">
            <v>07.1570</v>
          </cell>
        </row>
        <row r="765">
          <cell r="A765" t="str">
            <v>07.1620</v>
          </cell>
        </row>
        <row r="766">
          <cell r="A766" t="str">
            <v>07.1630</v>
          </cell>
        </row>
        <row r="767">
          <cell r="A767" t="str">
            <v>07.1640</v>
          </cell>
        </row>
        <row r="768">
          <cell r="A768" t="str">
            <v>07.1650</v>
          </cell>
        </row>
        <row r="769">
          <cell r="A769" t="str">
            <v>07.1660</v>
          </cell>
        </row>
        <row r="770">
          <cell r="A770" t="str">
            <v>07.1670</v>
          </cell>
        </row>
        <row r="771">
          <cell r="A771" t="str">
            <v>07.1680</v>
          </cell>
        </row>
        <row r="772">
          <cell r="A772" t="str">
            <v>07.1690</v>
          </cell>
        </row>
        <row r="773">
          <cell r="A773" t="str">
            <v>07.1700</v>
          </cell>
        </row>
        <row r="774">
          <cell r="A774" t="str">
            <v>07.1710</v>
          </cell>
        </row>
        <row r="775">
          <cell r="A775" t="str">
            <v>07.1720</v>
          </cell>
        </row>
        <row r="776">
          <cell r="A776" t="str">
            <v>07.1730</v>
          </cell>
        </row>
        <row r="777">
          <cell r="A777" t="str">
            <v>07.1740</v>
          </cell>
        </row>
        <row r="778">
          <cell r="A778" t="str">
            <v>07.1810</v>
          </cell>
        </row>
        <row r="779">
          <cell r="A779" t="str">
            <v>07.1820</v>
          </cell>
        </row>
        <row r="780">
          <cell r="A780" t="str">
            <v>07.1830</v>
          </cell>
        </row>
        <row r="781">
          <cell r="A781" t="str">
            <v>07.1840</v>
          </cell>
        </row>
        <row r="782">
          <cell r="A782" t="str">
            <v>07.1850</v>
          </cell>
        </row>
        <row r="783">
          <cell r="A783" t="str">
            <v>07.1860</v>
          </cell>
        </row>
        <row r="784">
          <cell r="A784" t="str">
            <v>07.1870</v>
          </cell>
        </row>
        <row r="785">
          <cell r="A785" t="str">
            <v>07.1880</v>
          </cell>
        </row>
        <row r="786">
          <cell r="A786" t="str">
            <v>07.1890</v>
          </cell>
        </row>
        <row r="787">
          <cell r="A787" t="str">
            <v>07.1910</v>
          </cell>
        </row>
        <row r="788">
          <cell r="A788" t="str">
            <v>07.1920</v>
          </cell>
        </row>
        <row r="789">
          <cell r="A789" t="str">
            <v>07.1930</v>
          </cell>
        </row>
        <row r="790">
          <cell r="A790" t="str">
            <v>07.1940</v>
          </cell>
        </row>
        <row r="791">
          <cell r="A791" t="str">
            <v>07.1950</v>
          </cell>
        </row>
        <row r="792">
          <cell r="A792" t="str">
            <v>07.1960</v>
          </cell>
        </row>
        <row r="793">
          <cell r="A793" t="str">
            <v>07.1970</v>
          </cell>
        </row>
        <row r="794">
          <cell r="A794" t="str">
            <v>07.1980</v>
          </cell>
        </row>
        <row r="795">
          <cell r="A795" t="str">
            <v>07.1990</v>
          </cell>
        </row>
        <row r="796">
          <cell r="A796" t="str">
            <v>07.2000</v>
          </cell>
        </row>
        <row r="797">
          <cell r="A797" t="str">
            <v>07.2010</v>
          </cell>
        </row>
        <row r="798">
          <cell r="A798" t="str">
            <v>07.2020</v>
          </cell>
        </row>
        <row r="799">
          <cell r="A799" t="str">
            <v>07.2030</v>
          </cell>
        </row>
        <row r="800">
          <cell r="A800" t="str">
            <v>07.2040</v>
          </cell>
        </row>
        <row r="801">
          <cell r="A801" t="str">
            <v>07.2050</v>
          </cell>
        </row>
        <row r="802">
          <cell r="A802" t="str">
            <v>07.2060</v>
          </cell>
        </row>
        <row r="803">
          <cell r="A803" t="str">
            <v>07.2070</v>
          </cell>
        </row>
        <row r="804">
          <cell r="A804" t="str">
            <v>08.0080</v>
          </cell>
        </row>
        <row r="805">
          <cell r="A805" t="str">
            <v>08.0100</v>
          </cell>
        </row>
        <row r="806">
          <cell r="A806" t="str">
            <v>08.0110</v>
          </cell>
        </row>
        <row r="807">
          <cell r="A807" t="str">
            <v>08.0120</v>
          </cell>
        </row>
        <row r="808">
          <cell r="A808" t="str">
            <v>08.0240</v>
          </cell>
        </row>
        <row r="809">
          <cell r="A809" t="str">
            <v>08.0250</v>
          </cell>
        </row>
        <row r="810">
          <cell r="A810" t="str">
            <v>08.0430</v>
          </cell>
        </row>
        <row r="811">
          <cell r="A811" t="str">
            <v>08.0440</v>
          </cell>
        </row>
        <row r="812">
          <cell r="A812" t="str">
            <v>08.0450</v>
          </cell>
        </row>
        <row r="813">
          <cell r="A813" t="str">
            <v>08.0500</v>
          </cell>
        </row>
        <row r="814">
          <cell r="A814" t="str">
            <v>08.0540</v>
          </cell>
        </row>
        <row r="815">
          <cell r="A815" t="str">
            <v>08.0690</v>
          </cell>
        </row>
        <row r="816">
          <cell r="A816" t="str">
            <v>08.0700</v>
          </cell>
        </row>
        <row r="817">
          <cell r="A817" t="str">
            <v>08.0710</v>
          </cell>
        </row>
        <row r="818">
          <cell r="A818" t="str">
            <v>08.0720</v>
          </cell>
        </row>
        <row r="819">
          <cell r="A819" t="str">
            <v>08.0730</v>
          </cell>
        </row>
        <row r="820">
          <cell r="A820" t="str">
            <v>08.0740</v>
          </cell>
        </row>
        <row r="821">
          <cell r="A821" t="str">
            <v>08.0750</v>
          </cell>
        </row>
        <row r="822">
          <cell r="A822" t="str">
            <v>08.0760</v>
          </cell>
        </row>
        <row r="823">
          <cell r="A823" t="str">
            <v>08.0850</v>
          </cell>
        </row>
        <row r="824">
          <cell r="A824" t="str">
            <v>08.0860</v>
          </cell>
        </row>
        <row r="825">
          <cell r="A825" t="str">
            <v>08.0870</v>
          </cell>
        </row>
        <row r="826">
          <cell r="A826" t="str">
            <v>08.0890</v>
          </cell>
        </row>
        <row r="827">
          <cell r="A827" t="str">
            <v>08.0900</v>
          </cell>
        </row>
        <row r="828">
          <cell r="A828" t="str">
            <v>08.0910</v>
          </cell>
        </row>
        <row r="829">
          <cell r="A829" t="str">
            <v>08.0920</v>
          </cell>
        </row>
        <row r="830">
          <cell r="A830" t="str">
            <v>08.1020</v>
          </cell>
        </row>
        <row r="831">
          <cell r="A831" t="str">
            <v>08.1040</v>
          </cell>
        </row>
        <row r="832">
          <cell r="A832" t="str">
            <v>08.1050</v>
          </cell>
        </row>
        <row r="833">
          <cell r="A833" t="str">
            <v>08.1060</v>
          </cell>
        </row>
        <row r="834">
          <cell r="A834" t="str">
            <v>08.1070</v>
          </cell>
        </row>
        <row r="835">
          <cell r="A835" t="str">
            <v>08.1080</v>
          </cell>
        </row>
        <row r="836">
          <cell r="A836" t="str">
            <v>08.1090</v>
          </cell>
        </row>
        <row r="837">
          <cell r="A837" t="str">
            <v>08.1100</v>
          </cell>
        </row>
        <row r="838">
          <cell r="A838" t="str">
            <v>08.1110</v>
          </cell>
        </row>
        <row r="839">
          <cell r="A839" t="str">
            <v>08.1120</v>
          </cell>
        </row>
        <row r="840">
          <cell r="A840" t="str">
            <v>08.1130</v>
          </cell>
        </row>
        <row r="841">
          <cell r="A841" t="str">
            <v>08.1140</v>
          </cell>
        </row>
        <row r="842">
          <cell r="A842" t="str">
            <v>08.1290</v>
          </cell>
        </row>
        <row r="843">
          <cell r="A843" t="str">
            <v>08.1300</v>
          </cell>
        </row>
        <row r="844">
          <cell r="A844" t="str">
            <v>08.1310</v>
          </cell>
        </row>
        <row r="845">
          <cell r="A845" t="str">
            <v>08.1320</v>
          </cell>
        </row>
        <row r="846">
          <cell r="A846" t="str">
            <v>08.1330</v>
          </cell>
        </row>
        <row r="847">
          <cell r="A847" t="str">
            <v>08.1340</v>
          </cell>
        </row>
        <row r="848">
          <cell r="A848" t="str">
            <v>08.1660</v>
          </cell>
        </row>
        <row r="849">
          <cell r="A849" t="str">
            <v>08.1670</v>
          </cell>
        </row>
        <row r="850">
          <cell r="A850" t="str">
            <v>08.1680</v>
          </cell>
        </row>
        <row r="851">
          <cell r="A851" t="str">
            <v>08.1690</v>
          </cell>
        </row>
        <row r="852">
          <cell r="A852" t="str">
            <v>08.1700</v>
          </cell>
        </row>
        <row r="853">
          <cell r="A853" t="str">
            <v>08.1710</v>
          </cell>
        </row>
        <row r="854">
          <cell r="A854" t="str">
            <v>08.1720</v>
          </cell>
        </row>
        <row r="855">
          <cell r="A855" t="str">
            <v>08.1730</v>
          </cell>
        </row>
        <row r="856">
          <cell r="A856" t="str">
            <v>08.1740</v>
          </cell>
        </row>
        <row r="857">
          <cell r="A857" t="str">
            <v>08.1750</v>
          </cell>
        </row>
        <row r="858">
          <cell r="A858" t="str">
            <v>08.1760</v>
          </cell>
        </row>
        <row r="859">
          <cell r="A859" t="str">
            <v>08.1770</v>
          </cell>
        </row>
        <row r="860">
          <cell r="A860" t="str">
            <v>08.1780</v>
          </cell>
        </row>
        <row r="861">
          <cell r="A861" t="str">
            <v>08.1790</v>
          </cell>
        </row>
        <row r="862">
          <cell r="A862" t="str">
            <v>08.1800</v>
          </cell>
        </row>
        <row r="863">
          <cell r="A863" t="str">
            <v>08.1810</v>
          </cell>
        </row>
        <row r="864">
          <cell r="A864" t="str">
            <v>08.1820</v>
          </cell>
        </row>
        <row r="865">
          <cell r="A865" t="str">
            <v>08.1830</v>
          </cell>
        </row>
        <row r="866">
          <cell r="A866" t="str">
            <v>08.1840</v>
          </cell>
        </row>
        <row r="867">
          <cell r="A867" t="str">
            <v>08.1850</v>
          </cell>
        </row>
        <row r="868">
          <cell r="A868" t="str">
            <v>08.1860</v>
          </cell>
        </row>
        <row r="869">
          <cell r="A869" t="str">
            <v>08.1870</v>
          </cell>
        </row>
        <row r="870">
          <cell r="A870" t="str">
            <v>08.1880</v>
          </cell>
        </row>
        <row r="871">
          <cell r="A871" t="str">
            <v>08.1890</v>
          </cell>
        </row>
        <row r="872">
          <cell r="A872" t="str">
            <v>08.1900</v>
          </cell>
        </row>
        <row r="873">
          <cell r="A873" t="str">
            <v>08.1910</v>
          </cell>
        </row>
        <row r="874">
          <cell r="A874" t="str">
            <v>08.1920</v>
          </cell>
        </row>
        <row r="875">
          <cell r="A875" t="str">
            <v>08.1930</v>
          </cell>
        </row>
        <row r="876">
          <cell r="A876" t="str">
            <v>08.1940</v>
          </cell>
        </row>
        <row r="877">
          <cell r="A877" t="str">
            <v>08.1950</v>
          </cell>
        </row>
        <row r="878">
          <cell r="A878" t="str">
            <v>08.1960</v>
          </cell>
        </row>
        <row r="879">
          <cell r="A879" t="str">
            <v>08.1970</v>
          </cell>
        </row>
        <row r="880">
          <cell r="A880" t="str">
            <v>08.1980</v>
          </cell>
        </row>
        <row r="881">
          <cell r="A881" t="str">
            <v>08.1990</v>
          </cell>
        </row>
        <row r="882">
          <cell r="A882" t="str">
            <v>08.2000</v>
          </cell>
        </row>
        <row r="883">
          <cell r="A883" t="str">
            <v>08.2010</v>
          </cell>
        </row>
        <row r="884">
          <cell r="A884" t="str">
            <v>08.2020</v>
          </cell>
        </row>
        <row r="885">
          <cell r="A885" t="str">
            <v>08.2030</v>
          </cell>
        </row>
        <row r="886">
          <cell r="A886" t="str">
            <v>08.2040</v>
          </cell>
        </row>
        <row r="887">
          <cell r="A887" t="str">
            <v>08.2050</v>
          </cell>
        </row>
        <row r="888">
          <cell r="A888" t="str">
            <v>08.2060</v>
          </cell>
        </row>
        <row r="889">
          <cell r="A889" t="str">
            <v>08.2070</v>
          </cell>
        </row>
        <row r="890">
          <cell r="A890" t="str">
            <v>08.2110</v>
          </cell>
        </row>
        <row r="891">
          <cell r="A891" t="str">
            <v>08.2120</v>
          </cell>
        </row>
        <row r="892">
          <cell r="A892" t="str">
            <v>08.2130</v>
          </cell>
        </row>
        <row r="893">
          <cell r="A893" t="str">
            <v>08.2200</v>
          </cell>
        </row>
        <row r="894">
          <cell r="A894" t="str">
            <v>08.2210</v>
          </cell>
        </row>
        <row r="895">
          <cell r="A895" t="str">
            <v>08.2220</v>
          </cell>
        </row>
        <row r="896">
          <cell r="A896" t="str">
            <v>08.2230</v>
          </cell>
        </row>
        <row r="897">
          <cell r="A897" t="str">
            <v>08.2240</v>
          </cell>
        </row>
        <row r="898">
          <cell r="A898" t="str">
            <v>08.2250</v>
          </cell>
        </row>
        <row r="899">
          <cell r="A899" t="str">
            <v>08.2260</v>
          </cell>
        </row>
        <row r="900">
          <cell r="A900" t="str">
            <v>08.2270</v>
          </cell>
        </row>
        <row r="901">
          <cell r="A901" t="str">
            <v>08.2280</v>
          </cell>
        </row>
        <row r="902">
          <cell r="A902" t="str">
            <v>08.2290</v>
          </cell>
        </row>
        <row r="903">
          <cell r="A903" t="str">
            <v>08.2300</v>
          </cell>
        </row>
        <row r="904">
          <cell r="A904" t="str">
            <v>08.2310</v>
          </cell>
        </row>
        <row r="905">
          <cell r="A905" t="str">
            <v>08.2320</v>
          </cell>
        </row>
        <row r="906">
          <cell r="A906" t="str">
            <v>08.2330</v>
          </cell>
        </row>
        <row r="907">
          <cell r="A907" t="str">
            <v>08.2340</v>
          </cell>
        </row>
        <row r="908">
          <cell r="A908" t="str">
            <v>08.2350</v>
          </cell>
        </row>
        <row r="909">
          <cell r="A909" t="str">
            <v>08.2370</v>
          </cell>
        </row>
        <row r="910">
          <cell r="A910" t="str">
            <v>08.2380</v>
          </cell>
        </row>
        <row r="911">
          <cell r="A911" t="str">
            <v>08.2390</v>
          </cell>
        </row>
        <row r="912">
          <cell r="A912" t="str">
            <v>08.2400</v>
          </cell>
        </row>
        <row r="913">
          <cell r="A913" t="str">
            <v>08.2410</v>
          </cell>
        </row>
        <row r="914">
          <cell r="A914" t="str">
            <v>08.2420</v>
          </cell>
        </row>
        <row r="915">
          <cell r="A915" t="str">
            <v>08.2430</v>
          </cell>
        </row>
        <row r="916">
          <cell r="A916" t="str">
            <v>08.2510</v>
          </cell>
        </row>
        <row r="917">
          <cell r="A917" t="str">
            <v>08.2520</v>
          </cell>
        </row>
        <row r="918">
          <cell r="A918" t="str">
            <v>08.2530</v>
          </cell>
        </row>
        <row r="919">
          <cell r="A919" t="str">
            <v>08.2540</v>
          </cell>
        </row>
        <row r="920">
          <cell r="A920" t="str">
            <v>08.2550</v>
          </cell>
        </row>
        <row r="921">
          <cell r="A921" t="str">
            <v>08.2560</v>
          </cell>
        </row>
        <row r="922">
          <cell r="A922" t="str">
            <v>08.2570</v>
          </cell>
        </row>
        <row r="923">
          <cell r="A923" t="str">
            <v>08.2580</v>
          </cell>
        </row>
        <row r="924">
          <cell r="A924" t="str">
            <v>08.2590</v>
          </cell>
        </row>
        <row r="925">
          <cell r="A925" t="str">
            <v>08.2600</v>
          </cell>
        </row>
        <row r="926">
          <cell r="A926" t="str">
            <v>08.2610</v>
          </cell>
        </row>
        <row r="927">
          <cell r="A927" t="str">
            <v>08.2710</v>
          </cell>
        </row>
        <row r="928">
          <cell r="A928" t="str">
            <v>08.2720</v>
          </cell>
        </row>
        <row r="929">
          <cell r="A929" t="str">
            <v>08.2730</v>
          </cell>
        </row>
        <row r="930">
          <cell r="A930" t="str">
            <v>08.2740</v>
          </cell>
        </row>
        <row r="931">
          <cell r="A931" t="str">
            <v>08.2750</v>
          </cell>
        </row>
        <row r="932">
          <cell r="A932" t="str">
            <v>08.2760</v>
          </cell>
        </row>
        <row r="933">
          <cell r="A933" t="str">
            <v>08.2770</v>
          </cell>
        </row>
        <row r="934">
          <cell r="A934" t="str">
            <v>08.2790</v>
          </cell>
        </row>
        <row r="935">
          <cell r="A935" t="str">
            <v>08.2800</v>
          </cell>
        </row>
        <row r="936">
          <cell r="A936" t="str">
            <v>08.2810</v>
          </cell>
        </row>
        <row r="937">
          <cell r="A937" t="str">
            <v>08.2830</v>
          </cell>
        </row>
        <row r="938">
          <cell r="A938" t="str">
            <v>08.2840</v>
          </cell>
        </row>
        <row r="939">
          <cell r="A939" t="str">
            <v>08.2850</v>
          </cell>
        </row>
        <row r="940">
          <cell r="A940" t="str">
            <v>08.2860</v>
          </cell>
        </row>
        <row r="941">
          <cell r="A941" t="str">
            <v>08.2870</v>
          </cell>
        </row>
        <row r="942">
          <cell r="A942" t="str">
            <v>08.2880</v>
          </cell>
        </row>
        <row r="943">
          <cell r="A943" t="str">
            <v>08.2890</v>
          </cell>
        </row>
        <row r="944">
          <cell r="A944" t="str">
            <v>08.2900</v>
          </cell>
        </row>
        <row r="945">
          <cell r="A945" t="str">
            <v>08.2910</v>
          </cell>
        </row>
        <row r="946">
          <cell r="A946" t="str">
            <v>08.2920</v>
          </cell>
        </row>
        <row r="947">
          <cell r="A947" t="str">
            <v>08.2930</v>
          </cell>
        </row>
        <row r="948">
          <cell r="A948" t="str">
            <v>08.2940</v>
          </cell>
        </row>
        <row r="949">
          <cell r="A949" t="str">
            <v>08.3040</v>
          </cell>
        </row>
        <row r="950">
          <cell r="A950" t="str">
            <v>08.3050</v>
          </cell>
        </row>
        <row r="951">
          <cell r="A951" t="str">
            <v>08.3060</v>
          </cell>
        </row>
        <row r="952">
          <cell r="A952" t="str">
            <v>08.3070</v>
          </cell>
        </row>
        <row r="953">
          <cell r="A953" t="str">
            <v>08.3080</v>
          </cell>
        </row>
        <row r="954">
          <cell r="A954" t="str">
            <v>08.3090</v>
          </cell>
        </row>
        <row r="955">
          <cell r="A955" t="str">
            <v>08.3100</v>
          </cell>
        </row>
        <row r="956">
          <cell r="A956" t="str">
            <v>08.3110</v>
          </cell>
        </row>
        <row r="957">
          <cell r="A957" t="str">
            <v>08.3120</v>
          </cell>
        </row>
        <row r="958">
          <cell r="A958" t="str">
            <v>08.3210</v>
          </cell>
        </row>
        <row r="959">
          <cell r="A959" t="str">
            <v>08.3220</v>
          </cell>
        </row>
        <row r="960">
          <cell r="A960" t="str">
            <v>08.3230</v>
          </cell>
        </row>
        <row r="961">
          <cell r="A961" t="str">
            <v>08.3240</v>
          </cell>
        </row>
        <row r="962">
          <cell r="A962" t="str">
            <v>08.3250</v>
          </cell>
        </row>
        <row r="963">
          <cell r="A963" t="str">
            <v>08.3260</v>
          </cell>
        </row>
        <row r="964">
          <cell r="A964" t="str">
            <v>08.3270</v>
          </cell>
        </row>
        <row r="965">
          <cell r="A965" t="str">
            <v>08.3280</v>
          </cell>
        </row>
        <row r="966">
          <cell r="A966" t="str">
            <v>08.3290</v>
          </cell>
        </row>
        <row r="967">
          <cell r="A967" t="str">
            <v>08.3300</v>
          </cell>
        </row>
        <row r="968">
          <cell r="A968" t="str">
            <v>08.3310</v>
          </cell>
        </row>
        <row r="969">
          <cell r="A969" t="str">
            <v>08.3320</v>
          </cell>
        </row>
        <row r="970">
          <cell r="A970" t="str">
            <v>08.3330</v>
          </cell>
        </row>
        <row r="971">
          <cell r="A971" t="str">
            <v>08.3340</v>
          </cell>
        </row>
        <row r="972">
          <cell r="A972" t="str">
            <v>08.3350</v>
          </cell>
        </row>
        <row r="973">
          <cell r="A973" t="str">
            <v>08.3355</v>
          </cell>
        </row>
        <row r="974">
          <cell r="A974" t="str">
            <v>08.3360</v>
          </cell>
        </row>
        <row r="975">
          <cell r="A975" t="str">
            <v>08.3410</v>
          </cell>
        </row>
        <row r="976">
          <cell r="A976" t="str">
            <v>08.3420</v>
          </cell>
        </row>
        <row r="977">
          <cell r="A977" t="str">
            <v>08.3430</v>
          </cell>
        </row>
        <row r="978">
          <cell r="A978" t="str">
            <v>08.3440</v>
          </cell>
        </row>
        <row r="979">
          <cell r="A979" t="str">
            <v>08.3450</v>
          </cell>
        </row>
        <row r="980">
          <cell r="A980" t="str">
            <v>08.3460</v>
          </cell>
        </row>
        <row r="981">
          <cell r="A981" t="str">
            <v>08.3610</v>
          </cell>
        </row>
        <row r="982">
          <cell r="A982" t="str">
            <v>08.3620</v>
          </cell>
        </row>
        <row r="983">
          <cell r="A983" t="str">
            <v>08.3630</v>
          </cell>
        </row>
        <row r="984">
          <cell r="A984" t="str">
            <v>08.3640</v>
          </cell>
        </row>
        <row r="985">
          <cell r="A985" t="str">
            <v>09.0310</v>
          </cell>
        </row>
        <row r="986">
          <cell r="A986" t="str">
            <v>09.0320</v>
          </cell>
        </row>
        <row r="987">
          <cell r="A987" t="str">
            <v>09.0330</v>
          </cell>
        </row>
        <row r="988">
          <cell r="A988" t="str">
            <v>09.0340</v>
          </cell>
        </row>
        <row r="989">
          <cell r="A989" t="str">
            <v>09.0350</v>
          </cell>
        </row>
        <row r="990">
          <cell r="A990" t="str">
            <v>09.0360</v>
          </cell>
        </row>
        <row r="991">
          <cell r="A991" t="str">
            <v>09.0370</v>
          </cell>
        </row>
        <row r="992">
          <cell r="A992" t="str">
            <v>09.0380</v>
          </cell>
        </row>
        <row r="993">
          <cell r="A993" t="str">
            <v>09.0390</v>
          </cell>
        </row>
        <row r="994">
          <cell r="A994" t="str">
            <v>09.0400</v>
          </cell>
        </row>
        <row r="995">
          <cell r="A995" t="str">
            <v>09.0410</v>
          </cell>
        </row>
        <row r="996">
          <cell r="A996" t="str">
            <v>09.0420</v>
          </cell>
        </row>
        <row r="997">
          <cell r="A997" t="str">
            <v>09.0430</v>
          </cell>
        </row>
        <row r="998">
          <cell r="A998" t="str">
            <v>09.0510</v>
          </cell>
        </row>
        <row r="999">
          <cell r="A999" t="str">
            <v>09.0520</v>
          </cell>
        </row>
        <row r="1000">
          <cell r="A1000" t="str">
            <v>09.0530</v>
          </cell>
        </row>
        <row r="1001">
          <cell r="A1001" t="str">
            <v>09.0540</v>
          </cell>
        </row>
        <row r="1002">
          <cell r="A1002" t="str">
            <v>09.0560</v>
          </cell>
        </row>
        <row r="1003">
          <cell r="A1003" t="str">
            <v>09.0570</v>
          </cell>
        </row>
        <row r="1004">
          <cell r="A1004" t="str">
            <v>09.0580</v>
          </cell>
        </row>
        <row r="1005">
          <cell r="A1005" t="str">
            <v>09.0590</v>
          </cell>
        </row>
        <row r="1006">
          <cell r="A1006" t="str">
            <v>09.0600</v>
          </cell>
        </row>
        <row r="1007">
          <cell r="A1007" t="str">
            <v>09.0630</v>
          </cell>
        </row>
        <row r="1008">
          <cell r="A1008" t="str">
            <v>09.0640</v>
          </cell>
        </row>
        <row r="1009">
          <cell r="A1009" t="str">
            <v>09.0650</v>
          </cell>
        </row>
        <row r="1010">
          <cell r="A1010" t="str">
            <v>09.0660</v>
          </cell>
        </row>
        <row r="1011">
          <cell r="A1011" t="str">
            <v>09.0710</v>
          </cell>
        </row>
        <row r="1012">
          <cell r="A1012" t="str">
            <v>09.0720</v>
          </cell>
        </row>
        <row r="1013">
          <cell r="A1013" t="str">
            <v>09.0730</v>
          </cell>
        </row>
        <row r="1014">
          <cell r="A1014" t="str">
            <v>09.0740</v>
          </cell>
        </row>
        <row r="1015">
          <cell r="A1015" t="str">
            <v>09.0750</v>
          </cell>
        </row>
        <row r="1016">
          <cell r="A1016" t="str">
            <v>09.0760</v>
          </cell>
        </row>
        <row r="1017">
          <cell r="A1017" t="str">
            <v>09.0770</v>
          </cell>
        </row>
        <row r="1018">
          <cell r="A1018" t="str">
            <v>09.0780</v>
          </cell>
        </row>
        <row r="1019">
          <cell r="A1019" t="str">
            <v>09.0790</v>
          </cell>
        </row>
        <row r="1020">
          <cell r="A1020" t="str">
            <v>09.0800</v>
          </cell>
        </row>
        <row r="1021">
          <cell r="A1021" t="str">
            <v>09.0810</v>
          </cell>
        </row>
        <row r="1022">
          <cell r="A1022" t="str">
            <v>09.0970</v>
          </cell>
        </row>
        <row r="1023">
          <cell r="A1023" t="str">
            <v>09.0980</v>
          </cell>
        </row>
        <row r="1024">
          <cell r="A1024" t="str">
            <v>09.1000</v>
          </cell>
        </row>
        <row r="1025">
          <cell r="A1025" t="str">
            <v>09.1010</v>
          </cell>
        </row>
        <row r="1026">
          <cell r="A1026" t="str">
            <v>09.1020</v>
          </cell>
        </row>
        <row r="1027">
          <cell r="A1027" t="str">
            <v>09.1030</v>
          </cell>
        </row>
        <row r="1028">
          <cell r="A1028" t="str">
            <v>09.1105</v>
          </cell>
        </row>
        <row r="1029">
          <cell r="A1029" t="str">
            <v>09.1106</v>
          </cell>
        </row>
        <row r="1030">
          <cell r="A1030" t="str">
            <v>09.1107</v>
          </cell>
        </row>
        <row r="1031">
          <cell r="A1031" t="str">
            <v>09.1110</v>
          </cell>
        </row>
        <row r="1032">
          <cell r="A1032" t="str">
            <v>09.1120</v>
          </cell>
        </row>
        <row r="1033">
          <cell r="A1033" t="str">
            <v>09.1130</v>
          </cell>
        </row>
        <row r="1034">
          <cell r="A1034" t="str">
            <v>09.1135</v>
          </cell>
        </row>
        <row r="1035">
          <cell r="A1035" t="str">
            <v>09.1140</v>
          </cell>
        </row>
        <row r="1036">
          <cell r="A1036" t="str">
            <v>09.1145</v>
          </cell>
        </row>
        <row r="1037">
          <cell r="A1037" t="str">
            <v>09.1160</v>
          </cell>
        </row>
        <row r="1038">
          <cell r="A1038" t="str">
            <v>09.1170</v>
          </cell>
        </row>
        <row r="1039">
          <cell r="A1039" t="str">
            <v>09.1180</v>
          </cell>
        </row>
        <row r="1040">
          <cell r="A1040" t="str">
            <v>09.1190</v>
          </cell>
        </row>
        <row r="1041">
          <cell r="A1041" t="str">
            <v>09.1200</v>
          </cell>
        </row>
        <row r="1042">
          <cell r="A1042" t="str">
            <v>09.1210</v>
          </cell>
        </row>
        <row r="1043">
          <cell r="A1043" t="str">
            <v>09.1220</v>
          </cell>
        </row>
        <row r="1044">
          <cell r="A1044" t="str">
            <v>09.1230</v>
          </cell>
        </row>
        <row r="1045">
          <cell r="A1045" t="str">
            <v>09.1240</v>
          </cell>
        </row>
        <row r="1046">
          <cell r="A1046" t="str">
            <v>09.1250</v>
          </cell>
        </row>
        <row r="1047">
          <cell r="A1047" t="str">
            <v>09.1260</v>
          </cell>
        </row>
        <row r="1048">
          <cell r="A1048" t="str">
            <v>09.1310</v>
          </cell>
        </row>
        <row r="1049">
          <cell r="A1049" t="str">
            <v>09.1320</v>
          </cell>
        </row>
        <row r="1050">
          <cell r="A1050" t="str">
            <v>09.1330</v>
          </cell>
        </row>
        <row r="1051">
          <cell r="A1051" t="str">
            <v>09.1340</v>
          </cell>
        </row>
        <row r="1052">
          <cell r="A1052" t="str">
            <v>09.1360</v>
          </cell>
        </row>
        <row r="1053">
          <cell r="A1053" t="str">
            <v>09.1370</v>
          </cell>
        </row>
        <row r="1054">
          <cell r="A1054" t="str">
            <v>09.1380</v>
          </cell>
        </row>
        <row r="1055">
          <cell r="A1055" t="str">
            <v>09.1390</v>
          </cell>
        </row>
        <row r="1056">
          <cell r="A1056" t="str">
            <v>09.1400</v>
          </cell>
        </row>
        <row r="1057">
          <cell r="A1057" t="str">
            <v>09.1410</v>
          </cell>
        </row>
        <row r="1058">
          <cell r="A1058" t="str">
            <v>09.1420</v>
          </cell>
        </row>
        <row r="1059">
          <cell r="A1059" t="str">
            <v>09.1430</v>
          </cell>
        </row>
        <row r="1060">
          <cell r="A1060" t="str">
            <v>09.1440</v>
          </cell>
        </row>
        <row r="1061">
          <cell r="A1061" t="str">
            <v>09.1450</v>
          </cell>
        </row>
        <row r="1062">
          <cell r="A1062" t="str">
            <v>09.1460</v>
          </cell>
        </row>
        <row r="1063">
          <cell r="A1063" t="str">
            <v>09.1510</v>
          </cell>
        </row>
        <row r="1064">
          <cell r="A1064" t="str">
            <v>09.1520</v>
          </cell>
        </row>
        <row r="1065">
          <cell r="A1065" t="str">
            <v>09.1530</v>
          </cell>
        </row>
        <row r="1066">
          <cell r="A1066" t="str">
            <v>09.1540</v>
          </cell>
        </row>
        <row r="1067">
          <cell r="A1067" t="str">
            <v>09.1550</v>
          </cell>
        </row>
        <row r="1068">
          <cell r="A1068" t="str">
            <v>09.1560</v>
          </cell>
        </row>
        <row r="1069">
          <cell r="A1069" t="str">
            <v>09.1570</v>
          </cell>
        </row>
        <row r="1070">
          <cell r="A1070" t="str">
            <v>09.1580</v>
          </cell>
        </row>
        <row r="1071">
          <cell r="A1071" t="str">
            <v>09.1590</v>
          </cell>
        </row>
        <row r="1072">
          <cell r="A1072" t="str">
            <v>09.1600</v>
          </cell>
        </row>
        <row r="1073">
          <cell r="A1073" t="str">
            <v>09.1610</v>
          </cell>
        </row>
        <row r="1074">
          <cell r="A1074" t="str">
            <v>09.1620</v>
          </cell>
        </row>
        <row r="1075">
          <cell r="A1075" t="str">
            <v>09.1710</v>
          </cell>
        </row>
        <row r="1076">
          <cell r="A1076" t="str">
            <v>09.1720</v>
          </cell>
        </row>
        <row r="1077">
          <cell r="A1077" t="str">
            <v>09.1730</v>
          </cell>
        </row>
        <row r="1078">
          <cell r="A1078" t="str">
            <v>09.1740</v>
          </cell>
        </row>
        <row r="1079">
          <cell r="A1079" t="str">
            <v>09.1750</v>
          </cell>
        </row>
        <row r="1080">
          <cell r="A1080" t="str">
            <v>09.1760</v>
          </cell>
        </row>
        <row r="1081">
          <cell r="A1081" t="str">
            <v>09.1770</v>
          </cell>
        </row>
        <row r="1082">
          <cell r="A1082" t="str">
            <v>09.1780</v>
          </cell>
        </row>
        <row r="1083">
          <cell r="A1083" t="str">
            <v>09.1785</v>
          </cell>
        </row>
        <row r="1084">
          <cell r="A1084" t="str">
            <v>09.1790</v>
          </cell>
        </row>
        <row r="1085">
          <cell r="A1085" t="str">
            <v>10.0070</v>
          </cell>
        </row>
        <row r="1086">
          <cell r="A1086" t="str">
            <v>10.0120</v>
          </cell>
        </row>
        <row r="1087">
          <cell r="A1087" t="str">
            <v>10.0130</v>
          </cell>
        </row>
        <row r="1088">
          <cell r="A1088" t="str">
            <v>10.0140</v>
          </cell>
        </row>
        <row r="1089">
          <cell r="A1089" t="str">
            <v>10.0150</v>
          </cell>
        </row>
        <row r="1090">
          <cell r="A1090" t="str">
            <v>10.0160</v>
          </cell>
        </row>
        <row r="1091">
          <cell r="A1091" t="str">
            <v>10.0170</v>
          </cell>
        </row>
        <row r="1092">
          <cell r="A1092" t="str">
            <v>10.0180</v>
          </cell>
        </row>
        <row r="1093">
          <cell r="A1093" t="str">
            <v>10.0190</v>
          </cell>
        </row>
        <row r="1094">
          <cell r="A1094" t="str">
            <v>10.0200</v>
          </cell>
        </row>
        <row r="1095">
          <cell r="A1095" t="str">
            <v>10.0210</v>
          </cell>
        </row>
        <row r="1096">
          <cell r="A1096" t="str">
            <v>10.0220</v>
          </cell>
        </row>
        <row r="1097">
          <cell r="A1097" t="str">
            <v>10.0230</v>
          </cell>
        </row>
        <row r="1098">
          <cell r="A1098" t="str">
            <v>10.0240</v>
          </cell>
        </row>
        <row r="1099">
          <cell r="A1099" t="str">
            <v>10.0250</v>
          </cell>
        </row>
        <row r="1100">
          <cell r="A1100" t="str">
            <v>10.0260</v>
          </cell>
        </row>
        <row r="1101">
          <cell r="A1101" t="str">
            <v>10.0270</v>
          </cell>
        </row>
        <row r="1102">
          <cell r="A1102" t="str">
            <v>10.0280</v>
          </cell>
        </row>
        <row r="1103">
          <cell r="A1103" t="str">
            <v>10.0290</v>
          </cell>
        </row>
        <row r="1104">
          <cell r="A1104" t="str">
            <v>10.0300</v>
          </cell>
        </row>
        <row r="1105">
          <cell r="A1105" t="str">
            <v>10.0310</v>
          </cell>
        </row>
        <row r="1106">
          <cell r="A1106" t="str">
            <v>10.0320</v>
          </cell>
        </row>
        <row r="1107">
          <cell r="A1107" t="str">
            <v>10.0330</v>
          </cell>
        </row>
        <row r="1108">
          <cell r="A1108" t="str">
            <v>10.0340</v>
          </cell>
        </row>
        <row r="1109">
          <cell r="A1109" t="str">
            <v>10.0350</v>
          </cell>
        </row>
        <row r="1110">
          <cell r="A1110" t="str">
            <v>10.0360</v>
          </cell>
        </row>
        <row r="1111">
          <cell r="A1111" t="str">
            <v>10.0370</v>
          </cell>
        </row>
        <row r="1112">
          <cell r="A1112" t="str">
            <v>10.0380</v>
          </cell>
        </row>
        <row r="1113">
          <cell r="A1113" t="str">
            <v>10.0390</v>
          </cell>
        </row>
        <row r="1114">
          <cell r="A1114" t="str">
            <v>10.0400</v>
          </cell>
        </row>
        <row r="1115">
          <cell r="A1115" t="str">
            <v>10.0410</v>
          </cell>
        </row>
        <row r="1116">
          <cell r="A1116" t="str">
            <v>10.0420</v>
          </cell>
        </row>
        <row r="1117">
          <cell r="A1117" t="str">
            <v>10.0430</v>
          </cell>
        </row>
        <row r="1118">
          <cell r="A1118" t="str">
            <v>10.0440</v>
          </cell>
        </row>
        <row r="1119">
          <cell r="A1119" t="str">
            <v>10.0450</v>
          </cell>
        </row>
        <row r="1120">
          <cell r="A1120" t="str">
            <v>10.0510</v>
          </cell>
        </row>
        <row r="1121">
          <cell r="A1121" t="str">
            <v>10.0520</v>
          </cell>
        </row>
        <row r="1122">
          <cell r="A1122" t="str">
            <v>10.0530</v>
          </cell>
        </row>
        <row r="1123">
          <cell r="A1123" t="str">
            <v>10.0540</v>
          </cell>
        </row>
        <row r="1124">
          <cell r="A1124" t="str">
            <v>10.0550</v>
          </cell>
        </row>
        <row r="1125">
          <cell r="A1125" t="str">
            <v>10.0610</v>
          </cell>
        </row>
        <row r="1126">
          <cell r="A1126" t="str">
            <v>10.0630</v>
          </cell>
        </row>
        <row r="1127">
          <cell r="A1127" t="str">
            <v>10.0640</v>
          </cell>
        </row>
        <row r="1128">
          <cell r="A1128" t="str">
            <v>10.0650</v>
          </cell>
        </row>
        <row r="1129">
          <cell r="A1129" t="str">
            <v>10.0660</v>
          </cell>
        </row>
        <row r="1130">
          <cell r="A1130" t="str">
            <v>10.0670</v>
          </cell>
        </row>
        <row r="1131">
          <cell r="A1131" t="str">
            <v>10.0680</v>
          </cell>
        </row>
        <row r="1132">
          <cell r="A1132" t="str">
            <v>10.0690</v>
          </cell>
        </row>
        <row r="1133">
          <cell r="A1133" t="str">
            <v>10.0700</v>
          </cell>
        </row>
        <row r="1134">
          <cell r="A1134" t="str">
            <v>10.0720</v>
          </cell>
        </row>
        <row r="1135">
          <cell r="A1135" t="str">
            <v>10.0730</v>
          </cell>
        </row>
        <row r="1136">
          <cell r="A1136" t="str">
            <v>10.0740</v>
          </cell>
        </row>
        <row r="1137">
          <cell r="A1137" t="str">
            <v>10.0750</v>
          </cell>
        </row>
        <row r="1138">
          <cell r="A1138" t="str">
            <v>10.0760</v>
          </cell>
        </row>
        <row r="1139">
          <cell r="A1139" t="str">
            <v>10.0770</v>
          </cell>
        </row>
        <row r="1140">
          <cell r="A1140" t="str">
            <v>10.0820</v>
          </cell>
        </row>
        <row r="1141">
          <cell r="A1141" t="str">
            <v>10.0830</v>
          </cell>
        </row>
        <row r="1142">
          <cell r="A1142" t="str">
            <v>10.0840</v>
          </cell>
        </row>
        <row r="1143">
          <cell r="A1143" t="str">
            <v>10.0850</v>
          </cell>
        </row>
        <row r="1144">
          <cell r="A1144" t="str">
            <v>10.0860</v>
          </cell>
        </row>
        <row r="1145">
          <cell r="A1145" t="str">
            <v>10.0870</v>
          </cell>
        </row>
        <row r="1146">
          <cell r="A1146" t="str">
            <v>10.0880</v>
          </cell>
        </row>
        <row r="1147">
          <cell r="A1147" t="str">
            <v>10.0890</v>
          </cell>
        </row>
        <row r="1148">
          <cell r="A1148" t="str">
            <v>10.0900</v>
          </cell>
        </row>
        <row r="1149">
          <cell r="A1149" t="str">
            <v>10.0920</v>
          </cell>
        </row>
        <row r="1150">
          <cell r="A1150" t="str">
            <v>10.0930</v>
          </cell>
        </row>
        <row r="1151">
          <cell r="A1151" t="str">
            <v>10.0940</v>
          </cell>
        </row>
        <row r="1152">
          <cell r="A1152" t="str">
            <v>10.0950</v>
          </cell>
        </row>
        <row r="1153">
          <cell r="A1153" t="str">
            <v>10.0960</v>
          </cell>
        </row>
        <row r="1154">
          <cell r="A1154" t="str">
            <v>10.0970</v>
          </cell>
        </row>
        <row r="1155">
          <cell r="A1155" t="str">
            <v>10.0980</v>
          </cell>
        </row>
        <row r="1156">
          <cell r="A1156" t="str">
            <v>10.0990</v>
          </cell>
        </row>
        <row r="1157">
          <cell r="A1157" t="str">
            <v>10.1000</v>
          </cell>
        </row>
        <row r="1158">
          <cell r="A1158" t="str">
            <v>10.1010</v>
          </cell>
        </row>
        <row r="1159">
          <cell r="A1159" t="str">
            <v>10.1020</v>
          </cell>
        </row>
        <row r="1160">
          <cell r="A1160" t="str">
            <v>10.1030</v>
          </cell>
        </row>
        <row r="1161">
          <cell r="A1161" t="str">
            <v>10.1040</v>
          </cell>
        </row>
        <row r="1162">
          <cell r="A1162" t="str">
            <v>10.1050</v>
          </cell>
        </row>
        <row r="1163">
          <cell r="A1163" t="str">
            <v>10.1060</v>
          </cell>
        </row>
        <row r="1164">
          <cell r="A1164" t="str">
            <v>10.1070</v>
          </cell>
        </row>
        <row r="1165">
          <cell r="A1165" t="str">
            <v>10.1080</v>
          </cell>
        </row>
        <row r="1166">
          <cell r="A1166" t="str">
            <v>10.1090</v>
          </cell>
        </row>
        <row r="1167">
          <cell r="A1167" t="str">
            <v>10.1100</v>
          </cell>
        </row>
        <row r="1168">
          <cell r="A1168" t="str">
            <v>10.1110</v>
          </cell>
        </row>
        <row r="1169">
          <cell r="A1169" t="str">
            <v>10.1210</v>
          </cell>
        </row>
        <row r="1170">
          <cell r="A1170" t="str">
            <v>10.1220</v>
          </cell>
        </row>
        <row r="1171">
          <cell r="A1171" t="str">
            <v>10.1230</v>
          </cell>
        </row>
        <row r="1172">
          <cell r="A1172" t="str">
            <v>10.1240</v>
          </cell>
        </row>
        <row r="1173">
          <cell r="A1173" t="str">
            <v>11.0110</v>
          </cell>
        </row>
        <row r="1174">
          <cell r="A1174" t="str">
            <v>11.0120</v>
          </cell>
        </row>
        <row r="1175">
          <cell r="A1175" t="str">
            <v>11.0130</v>
          </cell>
        </row>
        <row r="1176">
          <cell r="A1176" t="str">
            <v>11.0140</v>
          </cell>
        </row>
        <row r="1177">
          <cell r="A1177" t="str">
            <v>11.0150</v>
          </cell>
        </row>
        <row r="1178">
          <cell r="A1178" t="str">
            <v>11.0160</v>
          </cell>
        </row>
        <row r="1179">
          <cell r="A1179" t="str">
            <v>11.0170</v>
          </cell>
        </row>
        <row r="1180">
          <cell r="A1180" t="str">
            <v>11.0180</v>
          </cell>
        </row>
        <row r="1181">
          <cell r="A1181" t="str">
            <v>11.0190</v>
          </cell>
        </row>
        <row r="1182">
          <cell r="A1182" t="str">
            <v>11.0200</v>
          </cell>
        </row>
        <row r="1183">
          <cell r="A1183" t="str">
            <v>11.0210</v>
          </cell>
        </row>
        <row r="1184">
          <cell r="A1184" t="str">
            <v>11.0220</v>
          </cell>
        </row>
        <row r="1185">
          <cell r="A1185" t="str">
            <v>11.0230</v>
          </cell>
        </row>
        <row r="1186">
          <cell r="A1186" t="str">
            <v>11.0240</v>
          </cell>
        </row>
        <row r="1187">
          <cell r="A1187" t="str">
            <v>11.0250</v>
          </cell>
        </row>
        <row r="1188">
          <cell r="A1188" t="str">
            <v>11.0260</v>
          </cell>
        </row>
        <row r="1189">
          <cell r="A1189" t="str">
            <v>11.0270</v>
          </cell>
        </row>
        <row r="1190">
          <cell r="A1190" t="str">
            <v>11.0280</v>
          </cell>
        </row>
        <row r="1191">
          <cell r="A1191" t="str">
            <v>11.0290</v>
          </cell>
        </row>
        <row r="1192">
          <cell r="A1192" t="str">
            <v>11.0300</v>
          </cell>
        </row>
        <row r="1193">
          <cell r="A1193" t="str">
            <v>11.0310</v>
          </cell>
        </row>
        <row r="1194">
          <cell r="A1194" t="str">
            <v>11.0320</v>
          </cell>
        </row>
        <row r="1195">
          <cell r="A1195" t="str">
            <v>11.0410</v>
          </cell>
        </row>
        <row r="1196">
          <cell r="A1196" t="str">
            <v>11.0420</v>
          </cell>
        </row>
        <row r="1197">
          <cell r="A1197" t="str">
            <v>11.0430</v>
          </cell>
        </row>
        <row r="1198">
          <cell r="A1198" t="str">
            <v>11.0440</v>
          </cell>
        </row>
        <row r="1199">
          <cell r="A1199" t="str">
            <v>11.0450</v>
          </cell>
        </row>
        <row r="1200">
          <cell r="A1200" t="str">
            <v>11.0460</v>
          </cell>
        </row>
        <row r="1201">
          <cell r="A1201" t="str">
            <v>11.0470</v>
          </cell>
        </row>
        <row r="1202">
          <cell r="A1202" t="str">
            <v>11.0480</v>
          </cell>
        </row>
        <row r="1203">
          <cell r="A1203" t="str">
            <v>11.0490</v>
          </cell>
        </row>
        <row r="1204">
          <cell r="A1204" t="str">
            <v>11.0500</v>
          </cell>
        </row>
        <row r="1205">
          <cell r="A1205" t="str">
            <v>11.0510</v>
          </cell>
        </row>
        <row r="1206">
          <cell r="A1206" t="str">
            <v>11.0520</v>
          </cell>
        </row>
        <row r="1207">
          <cell r="A1207" t="str">
            <v>11.0530</v>
          </cell>
        </row>
        <row r="1208">
          <cell r="A1208" t="str">
            <v>11.0610</v>
          </cell>
        </row>
        <row r="1209">
          <cell r="A1209" t="str">
            <v>11.0620</v>
          </cell>
        </row>
        <row r="1210">
          <cell r="A1210" t="str">
            <v>11.0630</v>
          </cell>
        </row>
        <row r="1211">
          <cell r="A1211" t="str">
            <v>11.0640</v>
          </cell>
        </row>
        <row r="1212">
          <cell r="A1212" t="str">
            <v>11.0730</v>
          </cell>
        </row>
        <row r="1213">
          <cell r="A1213" t="str">
            <v>11.0740</v>
          </cell>
        </row>
        <row r="1214">
          <cell r="A1214" t="str">
            <v>11.0750</v>
          </cell>
        </row>
        <row r="1215">
          <cell r="A1215" t="str">
            <v>11.0760</v>
          </cell>
        </row>
        <row r="1216">
          <cell r="A1216" t="str">
            <v>11.0770</v>
          </cell>
        </row>
        <row r="1217">
          <cell r="A1217" t="str">
            <v>11.0780</v>
          </cell>
        </row>
        <row r="1218">
          <cell r="A1218" t="str">
            <v>11.0790</v>
          </cell>
        </row>
        <row r="1219">
          <cell r="A1219" t="str">
            <v>11.0800</v>
          </cell>
        </row>
        <row r="1220">
          <cell r="A1220" t="str">
            <v>11.0810</v>
          </cell>
        </row>
        <row r="1221">
          <cell r="A1221" t="str">
            <v>11.0820</v>
          </cell>
        </row>
        <row r="1222">
          <cell r="A1222" t="str">
            <v>11.0830</v>
          </cell>
        </row>
        <row r="1223">
          <cell r="A1223" t="str">
            <v>11.0840</v>
          </cell>
        </row>
        <row r="1224">
          <cell r="A1224" t="str">
            <v>11.0850</v>
          </cell>
        </row>
        <row r="1225">
          <cell r="A1225" t="str">
            <v>11.0860</v>
          </cell>
        </row>
        <row r="1226">
          <cell r="A1226" t="str">
            <v>12.0120</v>
          </cell>
        </row>
        <row r="1227">
          <cell r="A1227" t="str">
            <v>12.0130</v>
          </cell>
        </row>
        <row r="1228">
          <cell r="A1228" t="str">
            <v>12.0140</v>
          </cell>
        </row>
        <row r="1229">
          <cell r="A1229" t="str">
            <v>12.0150</v>
          </cell>
        </row>
        <row r="1230">
          <cell r="A1230" t="str">
            <v>12.0160</v>
          </cell>
        </row>
        <row r="1231">
          <cell r="A1231" t="str">
            <v>12.0170</v>
          </cell>
        </row>
        <row r="1232">
          <cell r="A1232" t="str">
            <v>12.0180</v>
          </cell>
        </row>
        <row r="1233">
          <cell r="A1233" t="str">
            <v>12.0190</v>
          </cell>
        </row>
        <row r="1234">
          <cell r="A1234" t="str">
            <v>12.0200</v>
          </cell>
        </row>
        <row r="1235">
          <cell r="A1235" t="str">
            <v>12.0210</v>
          </cell>
        </row>
        <row r="1236">
          <cell r="A1236" t="str">
            <v>12.0310</v>
          </cell>
        </row>
        <row r="1237">
          <cell r="A1237" t="str">
            <v>12.0320</v>
          </cell>
        </row>
        <row r="1238">
          <cell r="A1238" t="str">
            <v>12.0330</v>
          </cell>
        </row>
        <row r="1239">
          <cell r="A1239" t="str">
            <v>12.0340</v>
          </cell>
        </row>
        <row r="1240">
          <cell r="A1240" t="str">
            <v>12.0350</v>
          </cell>
        </row>
        <row r="1241">
          <cell r="A1241" t="str">
            <v>12.0360</v>
          </cell>
        </row>
        <row r="1242">
          <cell r="A1242" t="str">
            <v>12.0370</v>
          </cell>
        </row>
        <row r="1243">
          <cell r="A1243" t="str">
            <v>12.0380</v>
          </cell>
        </row>
        <row r="1244">
          <cell r="A1244" t="str">
            <v>12.0390</v>
          </cell>
        </row>
        <row r="1245">
          <cell r="A1245" t="str">
            <v>12.0410</v>
          </cell>
        </row>
        <row r="1246">
          <cell r="A1246" t="str">
            <v>12.0420</v>
          </cell>
        </row>
        <row r="1247">
          <cell r="A1247" t="str">
            <v>12.0430</v>
          </cell>
        </row>
        <row r="1248">
          <cell r="A1248" t="str">
            <v>12.0440</v>
          </cell>
        </row>
        <row r="1249">
          <cell r="A1249" t="str">
            <v>13.0020</v>
          </cell>
        </row>
        <row r="1250">
          <cell r="A1250" t="str">
            <v>13.0030</v>
          </cell>
        </row>
        <row r="1251">
          <cell r="A1251" t="str">
            <v>13.0040</v>
          </cell>
        </row>
        <row r="1252">
          <cell r="A1252" t="str">
            <v>13.0050</v>
          </cell>
        </row>
        <row r="1253">
          <cell r="A1253" t="str">
            <v>13.0060</v>
          </cell>
        </row>
        <row r="1254">
          <cell r="A1254" t="str">
            <v>13.0070</v>
          </cell>
        </row>
        <row r="1255">
          <cell r="A1255" t="str">
            <v>13.0080</v>
          </cell>
        </row>
        <row r="1256">
          <cell r="A1256" t="str">
            <v>13.0090</v>
          </cell>
        </row>
        <row r="1257">
          <cell r="A1257" t="str">
            <v>13.0100</v>
          </cell>
        </row>
        <row r="1258">
          <cell r="A1258" t="str">
            <v>13.0110</v>
          </cell>
        </row>
        <row r="1259">
          <cell r="A1259" t="str">
            <v>13.0120</v>
          </cell>
        </row>
        <row r="1260">
          <cell r="A1260" t="str">
            <v>13.0130</v>
          </cell>
        </row>
        <row r="1261">
          <cell r="A1261" t="str">
            <v>13.0140</v>
          </cell>
        </row>
        <row r="1262">
          <cell r="A1262" t="str">
            <v>13.0150</v>
          </cell>
        </row>
        <row r="1263">
          <cell r="A1263" t="str">
            <v>13.0160</v>
          </cell>
        </row>
        <row r="1264">
          <cell r="A1264" t="str">
            <v>13.0170</v>
          </cell>
        </row>
        <row r="1265">
          <cell r="A1265" t="str">
            <v>13.0220</v>
          </cell>
        </row>
        <row r="1266">
          <cell r="A1266" t="str">
            <v>13.0260</v>
          </cell>
        </row>
        <row r="1267">
          <cell r="A1267" t="str">
            <v>13.0270</v>
          </cell>
        </row>
        <row r="1268">
          <cell r="A1268" t="str">
            <v>13.0280</v>
          </cell>
        </row>
        <row r="1269">
          <cell r="A1269" t="str">
            <v>14.0010</v>
          </cell>
        </row>
        <row r="1270">
          <cell r="A1270" t="str">
            <v>14.0020</v>
          </cell>
        </row>
        <row r="1271">
          <cell r="A1271" t="str">
            <v>14.0040</v>
          </cell>
        </row>
        <row r="1272">
          <cell r="A1272" t="str">
            <v>14.0050</v>
          </cell>
        </row>
        <row r="1273">
          <cell r="A1273" t="str">
            <v>14.0060</v>
          </cell>
        </row>
        <row r="1274">
          <cell r="A1274" t="str">
            <v>14.0070</v>
          </cell>
        </row>
        <row r="1275">
          <cell r="A1275" t="str">
            <v>14.0080</v>
          </cell>
        </row>
        <row r="1276">
          <cell r="A1276" t="str">
            <v>14.0090</v>
          </cell>
        </row>
        <row r="1277">
          <cell r="A1277" t="str">
            <v>14.0100</v>
          </cell>
        </row>
        <row r="1278">
          <cell r="A1278" t="str">
            <v>14.0110</v>
          </cell>
        </row>
        <row r="1279">
          <cell r="A1279" t="str">
            <v>14.0120</v>
          </cell>
        </row>
        <row r="1280">
          <cell r="A1280" t="str">
            <v>14.0130</v>
          </cell>
        </row>
        <row r="1281">
          <cell r="A1281" t="str">
            <v>14.0140</v>
          </cell>
        </row>
        <row r="1282">
          <cell r="A1282" t="str">
            <v>14.0150</v>
          </cell>
        </row>
        <row r="1283">
          <cell r="A1283" t="str">
            <v>14.0160</v>
          </cell>
        </row>
        <row r="1284">
          <cell r="A1284" t="str">
            <v>14.0170</v>
          </cell>
        </row>
        <row r="1285">
          <cell r="A1285" t="str">
            <v>14.0180</v>
          </cell>
        </row>
        <row r="1286">
          <cell r="A1286" t="str">
            <v>14.0190</v>
          </cell>
        </row>
        <row r="1287">
          <cell r="A1287" t="str">
            <v>14.0200</v>
          </cell>
        </row>
        <row r="1288">
          <cell r="A1288" t="str">
            <v>14.0210</v>
          </cell>
        </row>
        <row r="1289">
          <cell r="A1289" t="str">
            <v>14.0220</v>
          </cell>
        </row>
        <row r="1290">
          <cell r="A1290" t="str">
            <v>14.0230</v>
          </cell>
        </row>
        <row r="1291">
          <cell r="A1291" t="str">
            <v>14.0240</v>
          </cell>
        </row>
        <row r="1292">
          <cell r="A1292" t="str">
            <v>14.0250</v>
          </cell>
        </row>
        <row r="1293">
          <cell r="A1293" t="str">
            <v>14.0310</v>
          </cell>
        </row>
        <row r="1294">
          <cell r="A1294" t="str">
            <v>14.0320</v>
          </cell>
        </row>
        <row r="1295">
          <cell r="A1295" t="str">
            <v>14.0330</v>
          </cell>
        </row>
        <row r="1296">
          <cell r="A1296" t="str">
            <v>14.0340</v>
          </cell>
        </row>
        <row r="1297">
          <cell r="A1297" t="str">
            <v>14.0350</v>
          </cell>
        </row>
        <row r="1298">
          <cell r="A1298" t="str">
            <v>14.0360</v>
          </cell>
        </row>
        <row r="1299">
          <cell r="A1299" t="str">
            <v>14.0370</v>
          </cell>
        </row>
        <row r="1300">
          <cell r="A1300" t="str">
            <v>15.0110</v>
          </cell>
        </row>
        <row r="1301">
          <cell r="A1301" t="str">
            <v>15.0130</v>
          </cell>
        </row>
        <row r="1302">
          <cell r="A1302" t="str">
            <v>15.0150</v>
          </cell>
        </row>
        <row r="1303">
          <cell r="A1303" t="str">
            <v>15.0160</v>
          </cell>
        </row>
        <row r="1304">
          <cell r="A1304" t="str">
            <v>15.0170</v>
          </cell>
        </row>
        <row r="1305">
          <cell r="A1305" t="str">
            <v>15.0180</v>
          </cell>
        </row>
        <row r="1306">
          <cell r="A1306" t="str">
            <v>15.0200</v>
          </cell>
        </row>
        <row r="1307">
          <cell r="A1307" t="str">
            <v>15.0210</v>
          </cell>
        </row>
        <row r="1308">
          <cell r="A1308" t="str">
            <v>15.0220</v>
          </cell>
        </row>
        <row r="1309">
          <cell r="A1309" t="str">
            <v>15.0230</v>
          </cell>
        </row>
        <row r="1310">
          <cell r="A1310" t="str">
            <v>15.0240</v>
          </cell>
        </row>
        <row r="1311">
          <cell r="A1311" t="str">
            <v>15.0250</v>
          </cell>
        </row>
        <row r="1312">
          <cell r="A1312" t="str">
            <v>15.0260</v>
          </cell>
        </row>
        <row r="1313">
          <cell r="A1313" t="str">
            <v>15.0270</v>
          </cell>
        </row>
        <row r="1314">
          <cell r="A1314" t="str">
            <v>15.0280</v>
          </cell>
        </row>
        <row r="1315">
          <cell r="A1315" t="str">
            <v>15.0285</v>
          </cell>
        </row>
        <row r="1316">
          <cell r="A1316" t="str">
            <v>15.0286</v>
          </cell>
        </row>
        <row r="1317">
          <cell r="A1317" t="str">
            <v>15.0290</v>
          </cell>
        </row>
        <row r="1318">
          <cell r="A1318" t="str">
            <v>15.0310</v>
          </cell>
        </row>
        <row r="1319">
          <cell r="A1319" t="str">
            <v>15.0320</v>
          </cell>
        </row>
        <row r="1320">
          <cell r="A1320" t="str">
            <v>15.0330</v>
          </cell>
        </row>
        <row r="1321">
          <cell r="A1321" t="str">
            <v>15.0340</v>
          </cell>
        </row>
        <row r="1322">
          <cell r="A1322" t="str">
            <v>15.0350</v>
          </cell>
        </row>
        <row r="1323">
          <cell r="A1323" t="str">
            <v>15.0360</v>
          </cell>
        </row>
        <row r="1324">
          <cell r="A1324" t="str">
            <v>15.0370</v>
          </cell>
        </row>
        <row r="1325">
          <cell r="A1325" t="str">
            <v>15.0380</v>
          </cell>
        </row>
        <row r="1326">
          <cell r="A1326" t="str">
            <v>15.0410</v>
          </cell>
        </row>
        <row r="1327">
          <cell r="A1327" t="str">
            <v>15.0420</v>
          </cell>
        </row>
        <row r="1328">
          <cell r="A1328" t="str">
            <v>15.0430</v>
          </cell>
        </row>
        <row r="1329">
          <cell r="A1329" t="str">
            <v>15.0440</v>
          </cell>
        </row>
        <row r="1330">
          <cell r="A1330" t="str">
            <v>15.0450</v>
          </cell>
        </row>
        <row r="1331">
          <cell r="A1331" t="str">
            <v>15.0460</v>
          </cell>
        </row>
        <row r="1332">
          <cell r="A1332" t="str">
            <v>15.0470</v>
          </cell>
        </row>
        <row r="1333">
          <cell r="A1333" t="str">
            <v>15.0480</v>
          </cell>
        </row>
        <row r="1334">
          <cell r="A1334" t="str">
            <v>15.0490</v>
          </cell>
        </row>
        <row r="1335">
          <cell r="A1335" t="str">
            <v>15.0500</v>
          </cell>
        </row>
        <row r="1336">
          <cell r="A1336" t="str">
            <v>15.0510</v>
          </cell>
        </row>
        <row r="1337">
          <cell r="A1337" t="str">
            <v>15.0520</v>
          </cell>
        </row>
        <row r="1338">
          <cell r="A1338" t="str">
            <v>15.0530</v>
          </cell>
        </row>
        <row r="1339">
          <cell r="A1339" t="str">
            <v>15.0540</v>
          </cell>
        </row>
        <row r="1340">
          <cell r="A1340" t="str">
            <v>15.0550</v>
          </cell>
        </row>
        <row r="1341">
          <cell r="A1341" t="str">
            <v>15.0560</v>
          </cell>
        </row>
        <row r="1342">
          <cell r="A1342" t="str">
            <v>15.0570</v>
          </cell>
        </row>
        <row r="1343">
          <cell r="A1343" t="str">
            <v>15.0580</v>
          </cell>
        </row>
        <row r="1344">
          <cell r="A1344" t="str">
            <v>15.0590</v>
          </cell>
        </row>
        <row r="1345">
          <cell r="A1345" t="str">
            <v>15.0600</v>
          </cell>
        </row>
        <row r="1346">
          <cell r="A1346" t="str">
            <v>15.0610</v>
          </cell>
        </row>
        <row r="1347">
          <cell r="A1347" t="str">
            <v>15.0620</v>
          </cell>
        </row>
        <row r="1348">
          <cell r="A1348" t="str">
            <v>15.0630</v>
          </cell>
        </row>
        <row r="1349">
          <cell r="A1349" t="str">
            <v>15.0640</v>
          </cell>
        </row>
        <row r="1350">
          <cell r="A1350" t="str">
            <v>15.0710</v>
          </cell>
        </row>
        <row r="1351">
          <cell r="A1351" t="str">
            <v>15.0720</v>
          </cell>
        </row>
        <row r="1352">
          <cell r="A1352" t="str">
            <v>15.0730</v>
          </cell>
        </row>
        <row r="1353">
          <cell r="A1353" t="str">
            <v>15.0740</v>
          </cell>
        </row>
        <row r="1354">
          <cell r="A1354" t="str">
            <v>15.0750</v>
          </cell>
        </row>
        <row r="1355">
          <cell r="A1355" t="str">
            <v>16.0010</v>
          </cell>
        </row>
        <row r="1356">
          <cell r="A1356" t="str">
            <v>16.0020</v>
          </cell>
        </row>
        <row r="1357">
          <cell r="A1357" t="str">
            <v>16.0030</v>
          </cell>
        </row>
        <row r="1358">
          <cell r="A1358" t="str">
            <v>16.0040</v>
          </cell>
        </row>
        <row r="1359">
          <cell r="A1359" t="str">
            <v>16.0050</v>
          </cell>
        </row>
        <row r="1360">
          <cell r="A1360" t="str">
            <v>16.0060</v>
          </cell>
        </row>
        <row r="1361">
          <cell r="A1361" t="str">
            <v>16.0070</v>
          </cell>
        </row>
        <row r="1362">
          <cell r="A1362" t="str">
            <v>16.0080</v>
          </cell>
        </row>
        <row r="1363">
          <cell r="A1363" t="str">
            <v>16.0090</v>
          </cell>
        </row>
        <row r="1364">
          <cell r="A1364" t="str">
            <v>16.0100</v>
          </cell>
        </row>
        <row r="1365">
          <cell r="A1365" t="str">
            <v>16.0110</v>
          </cell>
        </row>
        <row r="1366">
          <cell r="A1366" t="str">
            <v>16.0120</v>
          </cell>
        </row>
        <row r="1367">
          <cell r="A1367" t="str">
            <v>16.0130</v>
          </cell>
        </row>
        <row r="1368">
          <cell r="A1368" t="str">
            <v>16.0140</v>
          </cell>
        </row>
        <row r="1369">
          <cell r="A1369" t="str">
            <v>16.0150</v>
          </cell>
        </row>
        <row r="1370">
          <cell r="A1370" t="str">
            <v>16.0160</v>
          </cell>
        </row>
        <row r="1371">
          <cell r="A1371" t="str">
            <v>16.0170</v>
          </cell>
        </row>
        <row r="1372">
          <cell r="A1372" t="str">
            <v>16.0210</v>
          </cell>
        </row>
        <row r="1373">
          <cell r="A1373" t="str">
            <v>16.0220</v>
          </cell>
        </row>
        <row r="1374">
          <cell r="A1374" t="str">
            <v>16.0230</v>
          </cell>
        </row>
        <row r="1375">
          <cell r="A1375" t="str">
            <v>16.0240</v>
          </cell>
        </row>
        <row r="1376">
          <cell r="A1376" t="str">
            <v>16.0250</v>
          </cell>
        </row>
        <row r="1377">
          <cell r="A1377" t="str">
            <v>16.0260</v>
          </cell>
        </row>
        <row r="1378">
          <cell r="A1378" t="str">
            <v>16.0270</v>
          </cell>
        </row>
        <row r="1379">
          <cell r="A1379" t="str">
            <v>16.0280</v>
          </cell>
        </row>
        <row r="1380">
          <cell r="A1380" t="str">
            <v>16.0290</v>
          </cell>
        </row>
        <row r="1381">
          <cell r="A1381" t="str">
            <v>16.0300</v>
          </cell>
        </row>
        <row r="1382">
          <cell r="A1382" t="str">
            <v>16.0310</v>
          </cell>
        </row>
        <row r="1383">
          <cell r="A1383" t="str">
            <v>16.0320</v>
          </cell>
        </row>
        <row r="1384">
          <cell r="A1384" t="str">
            <v>16.0330</v>
          </cell>
        </row>
        <row r="1385">
          <cell r="A1385" t="str">
            <v>16.0340</v>
          </cell>
        </row>
        <row r="1386">
          <cell r="A1386" t="str">
            <v>16.0350</v>
          </cell>
        </row>
        <row r="1387">
          <cell r="A1387" t="str">
            <v>16.0360</v>
          </cell>
        </row>
        <row r="1388">
          <cell r="A1388" t="str">
            <v>16.0370</v>
          </cell>
        </row>
        <row r="1389">
          <cell r="A1389" t="str">
            <v>16.0410</v>
          </cell>
        </row>
        <row r="1390">
          <cell r="A1390" t="str">
            <v>16.0420</v>
          </cell>
        </row>
        <row r="1391">
          <cell r="A1391" t="str">
            <v>16.0430</v>
          </cell>
        </row>
        <row r="1392">
          <cell r="A1392" t="str">
            <v>16.0440</v>
          </cell>
        </row>
        <row r="1393">
          <cell r="A1393" t="str">
            <v>16.0450</v>
          </cell>
        </row>
        <row r="1394">
          <cell r="A1394" t="str">
            <v>16.0460</v>
          </cell>
        </row>
        <row r="1395">
          <cell r="A1395" t="str">
            <v>16.0470</v>
          </cell>
        </row>
        <row r="1396">
          <cell r="A1396" t="str">
            <v>16.0480</v>
          </cell>
        </row>
        <row r="1397">
          <cell r="A1397" t="str">
            <v>16.0490</v>
          </cell>
        </row>
        <row r="1398">
          <cell r="A1398" t="str">
            <v>16.0500</v>
          </cell>
        </row>
        <row r="1399">
          <cell r="A1399" t="str">
            <v>16.0510</v>
          </cell>
        </row>
        <row r="1400">
          <cell r="A1400" t="str">
            <v>16.0520</v>
          </cell>
        </row>
        <row r="1401">
          <cell r="A1401" t="str">
            <v>16.0530</v>
          </cell>
        </row>
        <row r="1402">
          <cell r="A1402" t="str">
            <v>16.0540</v>
          </cell>
        </row>
        <row r="1403">
          <cell r="A1403" t="str">
            <v>16.0550</v>
          </cell>
        </row>
        <row r="1404">
          <cell r="A1404" t="str">
            <v>16.0560</v>
          </cell>
        </row>
        <row r="1405">
          <cell r="A1405" t="str">
            <v>16.0610</v>
          </cell>
        </row>
        <row r="1406">
          <cell r="A1406" t="str">
            <v>16.0620</v>
          </cell>
        </row>
        <row r="1407">
          <cell r="A1407" t="str">
            <v>16.0630</v>
          </cell>
        </row>
        <row r="1408">
          <cell r="A1408" t="str">
            <v>16.0640</v>
          </cell>
        </row>
        <row r="1409">
          <cell r="A1409" t="str">
            <v>16.0650</v>
          </cell>
        </row>
        <row r="1410">
          <cell r="A1410" t="str">
            <v>16.0660</v>
          </cell>
        </row>
        <row r="1411">
          <cell r="A1411" t="str">
            <v>16.0670</v>
          </cell>
        </row>
        <row r="1412">
          <cell r="A1412" t="str">
            <v>16.0680</v>
          </cell>
        </row>
        <row r="1413">
          <cell r="A1413" t="str">
            <v>16.0690</v>
          </cell>
        </row>
        <row r="1414">
          <cell r="A1414" t="str">
            <v>16.0700</v>
          </cell>
        </row>
        <row r="1415">
          <cell r="A1415" t="str">
            <v>16.0710</v>
          </cell>
        </row>
        <row r="1416">
          <cell r="A1416" t="str">
            <v>16.0720</v>
          </cell>
        </row>
        <row r="1417">
          <cell r="A1417" t="str">
            <v>16.0730</v>
          </cell>
        </row>
        <row r="1418">
          <cell r="A1418" t="str">
            <v>16.0810</v>
          </cell>
        </row>
        <row r="1419">
          <cell r="A1419" t="str">
            <v>16.0820</v>
          </cell>
        </row>
        <row r="1420">
          <cell r="A1420" t="str">
            <v>16.0830</v>
          </cell>
        </row>
        <row r="1421">
          <cell r="A1421" t="str">
            <v>16.0840</v>
          </cell>
        </row>
        <row r="1422">
          <cell r="A1422" t="str">
            <v>16.0850</v>
          </cell>
        </row>
        <row r="1423">
          <cell r="A1423" t="str">
            <v>16.0860</v>
          </cell>
        </row>
        <row r="1424">
          <cell r="A1424" t="str">
            <v>16.0870</v>
          </cell>
        </row>
        <row r="1425">
          <cell r="A1425" t="str">
            <v>16.0880</v>
          </cell>
        </row>
        <row r="1426">
          <cell r="A1426" t="str">
            <v>16.0890</v>
          </cell>
        </row>
        <row r="1427">
          <cell r="A1427" t="str">
            <v>16.0900</v>
          </cell>
        </row>
        <row r="1428">
          <cell r="A1428" t="str">
            <v>16.0910</v>
          </cell>
        </row>
        <row r="1429">
          <cell r="A1429" t="str">
            <v>16.0920</v>
          </cell>
        </row>
        <row r="1430">
          <cell r="A1430" t="str">
            <v>16.0930</v>
          </cell>
        </row>
        <row r="1431">
          <cell r="A1431" t="str">
            <v>16.0940</v>
          </cell>
        </row>
        <row r="1432">
          <cell r="A1432" t="str">
            <v>16.0950</v>
          </cell>
        </row>
        <row r="1433">
          <cell r="A1433" t="str">
            <v>16.0960</v>
          </cell>
        </row>
        <row r="1434">
          <cell r="A1434" t="str">
            <v>17.0010</v>
          </cell>
        </row>
        <row r="1435">
          <cell r="A1435" t="str">
            <v>17.0020</v>
          </cell>
        </row>
        <row r="1436">
          <cell r="A1436" t="str">
            <v>17.0030</v>
          </cell>
        </row>
        <row r="1437">
          <cell r="A1437" t="str">
            <v>17.0040</v>
          </cell>
        </row>
        <row r="1438">
          <cell r="A1438" t="str">
            <v>17.0050</v>
          </cell>
        </row>
        <row r="1439">
          <cell r="A1439" t="str">
            <v>17.0060</v>
          </cell>
        </row>
        <row r="1440">
          <cell r="A1440" t="str">
            <v>17.0070</v>
          </cell>
        </row>
        <row r="1441">
          <cell r="A1441" t="str">
            <v>17.0080</v>
          </cell>
        </row>
        <row r="1442">
          <cell r="A1442" t="str">
            <v>17.0090</v>
          </cell>
        </row>
        <row r="1443">
          <cell r="A1443" t="str">
            <v>17.0100</v>
          </cell>
        </row>
        <row r="1444">
          <cell r="A1444" t="str">
            <v>17.0110</v>
          </cell>
        </row>
        <row r="1445">
          <cell r="A1445" t="str">
            <v>17.0120</v>
          </cell>
        </row>
        <row r="1446">
          <cell r="A1446" t="str">
            <v>17.0130</v>
          </cell>
        </row>
        <row r="1447">
          <cell r="A1447" t="str">
            <v>17.0140</v>
          </cell>
        </row>
        <row r="1448">
          <cell r="A1448" t="str">
            <v>17.0150</v>
          </cell>
        </row>
        <row r="1449">
          <cell r="A1449" t="str">
            <v>17.0160</v>
          </cell>
        </row>
        <row r="1450">
          <cell r="A1450" t="str">
            <v>17.0170</v>
          </cell>
        </row>
        <row r="1451">
          <cell r="A1451" t="str">
            <v>17.0180</v>
          </cell>
        </row>
        <row r="1452">
          <cell r="A1452" t="str">
            <v>17.0190</v>
          </cell>
        </row>
        <row r="1453">
          <cell r="A1453" t="str">
            <v>17.0200</v>
          </cell>
        </row>
        <row r="1454">
          <cell r="A1454" t="str">
            <v>17.0210</v>
          </cell>
        </row>
        <row r="1455">
          <cell r="A1455" t="str">
            <v>17.0220</v>
          </cell>
        </row>
        <row r="1456">
          <cell r="A1456" t="str">
            <v>17.0230</v>
          </cell>
        </row>
        <row r="1457">
          <cell r="A1457" t="str">
            <v>17.0240</v>
          </cell>
        </row>
        <row r="1458">
          <cell r="A1458" t="str">
            <v>17.0250</v>
          </cell>
        </row>
        <row r="1459">
          <cell r="A1459" t="str">
            <v>17.0260</v>
          </cell>
        </row>
        <row r="1460">
          <cell r="A1460" t="str">
            <v>17.0270</v>
          </cell>
        </row>
        <row r="1461">
          <cell r="A1461" t="str">
            <v>17.0280</v>
          </cell>
        </row>
        <row r="1462">
          <cell r="A1462" t="str">
            <v>17.0290</v>
          </cell>
        </row>
        <row r="1463">
          <cell r="A1463" t="str">
            <v>17.0300</v>
          </cell>
        </row>
        <row r="1464">
          <cell r="A1464" t="str">
            <v>17.0310</v>
          </cell>
        </row>
        <row r="1465">
          <cell r="A1465" t="str">
            <v>17.0410</v>
          </cell>
        </row>
        <row r="1466">
          <cell r="A1466" t="str">
            <v>17.0460</v>
          </cell>
        </row>
        <row r="1467">
          <cell r="A1467" t="str">
            <v>17.0490</v>
          </cell>
        </row>
        <row r="1468">
          <cell r="A1468" t="str">
            <v>17.0500</v>
          </cell>
        </row>
        <row r="1469">
          <cell r="A1469" t="str">
            <v>17.0510</v>
          </cell>
        </row>
        <row r="1470">
          <cell r="A1470" t="str">
            <v>17.0520</v>
          </cell>
        </row>
        <row r="1471">
          <cell r="A1471" t="str">
            <v>17.0530</v>
          </cell>
        </row>
        <row r="1472">
          <cell r="A1472" t="str">
            <v>17.0550</v>
          </cell>
        </row>
        <row r="1473">
          <cell r="A1473" t="str">
            <v>17.0560</v>
          </cell>
        </row>
        <row r="1474">
          <cell r="A1474" t="str">
            <v>17.0570</v>
          </cell>
        </row>
        <row r="1475">
          <cell r="A1475" t="str">
            <v>17.0590</v>
          </cell>
        </row>
        <row r="1476">
          <cell r="A1476" t="str">
            <v>17.0610</v>
          </cell>
        </row>
        <row r="1477">
          <cell r="A1477" t="str">
            <v>17.0630</v>
          </cell>
        </row>
        <row r="1478">
          <cell r="A1478" t="str">
            <v>17.0640</v>
          </cell>
        </row>
        <row r="1479">
          <cell r="A1479" t="str">
            <v>17.0650</v>
          </cell>
        </row>
        <row r="1480">
          <cell r="A1480" t="str">
            <v>17.0660</v>
          </cell>
        </row>
        <row r="1481">
          <cell r="A1481" t="str">
            <v>17.0710</v>
          </cell>
        </row>
        <row r="1482">
          <cell r="A1482" t="str">
            <v>17.0720</v>
          </cell>
        </row>
        <row r="1483">
          <cell r="A1483" t="str">
            <v>17.0730</v>
          </cell>
        </row>
        <row r="1484">
          <cell r="A1484" t="str">
            <v>17.0740</v>
          </cell>
        </row>
        <row r="1485">
          <cell r="A1485" t="str">
            <v>17.0750</v>
          </cell>
        </row>
        <row r="1486">
          <cell r="A1486" t="str">
            <v>17.0760</v>
          </cell>
        </row>
        <row r="1487">
          <cell r="A1487" t="str">
            <v>17.0770</v>
          </cell>
        </row>
        <row r="1488">
          <cell r="A1488" t="str">
            <v>17.0780</v>
          </cell>
        </row>
        <row r="1489">
          <cell r="A1489" t="str">
            <v>17.0790</v>
          </cell>
        </row>
        <row r="1490">
          <cell r="A1490" t="str">
            <v>17.0800</v>
          </cell>
        </row>
        <row r="1491">
          <cell r="A1491" t="str">
            <v>17.0810</v>
          </cell>
        </row>
        <row r="1492">
          <cell r="A1492" t="str">
            <v>17.0820</v>
          </cell>
        </row>
        <row r="1493">
          <cell r="A1493" t="str">
            <v>17.0830</v>
          </cell>
        </row>
        <row r="1494">
          <cell r="A1494" t="str">
            <v>17.0840</v>
          </cell>
        </row>
        <row r="1495">
          <cell r="A1495" t="str">
            <v>17.0850</v>
          </cell>
        </row>
        <row r="1496">
          <cell r="A1496" t="str">
            <v>17.0860</v>
          </cell>
        </row>
        <row r="1497">
          <cell r="A1497" t="str">
            <v>17.0870</v>
          </cell>
        </row>
        <row r="1498">
          <cell r="A1498" t="str">
            <v>17.0880</v>
          </cell>
        </row>
        <row r="1499">
          <cell r="A1499" t="str">
            <v>17.0910</v>
          </cell>
        </row>
        <row r="1500">
          <cell r="A1500" t="str">
            <v>17.0930</v>
          </cell>
        </row>
        <row r="1501">
          <cell r="A1501" t="str">
            <v>17.0940</v>
          </cell>
        </row>
        <row r="1502">
          <cell r="A1502" t="str">
            <v>17.0950</v>
          </cell>
        </row>
        <row r="1503">
          <cell r="A1503" t="str">
            <v>17.1010</v>
          </cell>
        </row>
        <row r="1504">
          <cell r="A1504" t="str">
            <v>17.1020</v>
          </cell>
        </row>
        <row r="1505">
          <cell r="A1505" t="str">
            <v>17.1030</v>
          </cell>
        </row>
        <row r="1506">
          <cell r="A1506" t="str">
            <v>17.1040</v>
          </cell>
        </row>
        <row r="1507">
          <cell r="A1507" t="str">
            <v>17.1050</v>
          </cell>
        </row>
        <row r="1508">
          <cell r="A1508" t="str">
            <v>17.1060</v>
          </cell>
        </row>
        <row r="1509">
          <cell r="A1509" t="str">
            <v>17.1070</v>
          </cell>
        </row>
        <row r="1510">
          <cell r="A1510" t="str">
            <v>17.1080</v>
          </cell>
        </row>
        <row r="1511">
          <cell r="A1511" t="str">
            <v>17.1085</v>
          </cell>
        </row>
        <row r="1512">
          <cell r="A1512" t="str">
            <v>17.1086</v>
          </cell>
        </row>
        <row r="1513">
          <cell r="A1513" t="str">
            <v>17.1090</v>
          </cell>
        </row>
        <row r="1514">
          <cell r="A1514" t="str">
            <v>17.1110</v>
          </cell>
        </row>
        <row r="1515">
          <cell r="A1515" t="str">
            <v>17.1130</v>
          </cell>
        </row>
        <row r="1516">
          <cell r="A1516" t="str">
            <v>17.1140</v>
          </cell>
        </row>
        <row r="1517">
          <cell r="A1517" t="str">
            <v>17.1150</v>
          </cell>
        </row>
        <row r="1518">
          <cell r="A1518" t="str">
            <v>17.1160</v>
          </cell>
        </row>
        <row r="1519">
          <cell r="A1519" t="str">
            <v>17.1170</v>
          </cell>
        </row>
        <row r="1520">
          <cell r="A1520" t="str">
            <v>17.1180</v>
          </cell>
        </row>
        <row r="1521">
          <cell r="A1521" t="str">
            <v>17.1190</v>
          </cell>
        </row>
        <row r="1522">
          <cell r="A1522" t="str">
            <v>17.1200</v>
          </cell>
        </row>
        <row r="1523">
          <cell r="A1523" t="str">
            <v>17.1210</v>
          </cell>
        </row>
        <row r="1524">
          <cell r="A1524" t="str">
            <v>17.1220</v>
          </cell>
        </row>
        <row r="1525">
          <cell r="A1525" t="str">
            <v>17.1230</v>
          </cell>
        </row>
        <row r="1526">
          <cell r="A1526" t="str">
            <v>17.1240</v>
          </cell>
        </row>
        <row r="1527">
          <cell r="A1527" t="str">
            <v>17.1250</v>
          </cell>
        </row>
        <row r="1528">
          <cell r="A1528" t="str">
            <v>17.1260</v>
          </cell>
        </row>
        <row r="1529">
          <cell r="A1529" t="str">
            <v>17.1270</v>
          </cell>
        </row>
        <row r="1530">
          <cell r="A1530" t="str">
            <v>17.1280</v>
          </cell>
        </row>
        <row r="1531">
          <cell r="A1531" t="str">
            <v>17.1310</v>
          </cell>
        </row>
        <row r="1532">
          <cell r="A1532" t="str">
            <v>17.1320</v>
          </cell>
        </row>
        <row r="1533">
          <cell r="A1533" t="str">
            <v>17.1330</v>
          </cell>
        </row>
        <row r="1534">
          <cell r="A1534" t="str">
            <v>17.1340</v>
          </cell>
        </row>
        <row r="1535">
          <cell r="A1535" t="str">
            <v>17.1350</v>
          </cell>
        </row>
        <row r="1536">
          <cell r="A1536" t="str">
            <v>17.1360</v>
          </cell>
        </row>
        <row r="1537">
          <cell r="A1537" t="str">
            <v>17.1370</v>
          </cell>
        </row>
        <row r="1538">
          <cell r="A1538" t="str">
            <v>17.1380</v>
          </cell>
        </row>
        <row r="1539">
          <cell r="A1539" t="str">
            <v>17.1390</v>
          </cell>
        </row>
        <row r="1540">
          <cell r="A1540" t="str">
            <v>17.1400</v>
          </cell>
        </row>
        <row r="1541">
          <cell r="A1541" t="str">
            <v>17.1410</v>
          </cell>
        </row>
        <row r="1542">
          <cell r="A1542" t="str">
            <v>17.1510</v>
          </cell>
        </row>
        <row r="1543">
          <cell r="A1543" t="str">
            <v>17.1520</v>
          </cell>
        </row>
        <row r="1544">
          <cell r="A1544" t="str">
            <v>17.1530</v>
          </cell>
        </row>
        <row r="1545">
          <cell r="A1545" t="str">
            <v>17.1540</v>
          </cell>
        </row>
        <row r="1546">
          <cell r="A1546" t="str">
            <v>17.1550</v>
          </cell>
        </row>
        <row r="1547">
          <cell r="A1547" t="str">
            <v>17.1560</v>
          </cell>
        </row>
        <row r="1548">
          <cell r="A1548" t="str">
            <v>17.1570</v>
          </cell>
        </row>
        <row r="1549">
          <cell r="A1549" t="str">
            <v>17.1580</v>
          </cell>
        </row>
        <row r="1550">
          <cell r="A1550" t="str">
            <v>17.1590</v>
          </cell>
        </row>
        <row r="1551">
          <cell r="A1551" t="str">
            <v>17.1600</v>
          </cell>
        </row>
        <row r="1552">
          <cell r="A1552" t="str">
            <v>17.1610</v>
          </cell>
        </row>
        <row r="1553">
          <cell r="A1553" t="str">
            <v>17.1620</v>
          </cell>
        </row>
        <row r="1554">
          <cell r="A1554" t="str">
            <v>17.1630</v>
          </cell>
        </row>
        <row r="1555">
          <cell r="A1555" t="str">
            <v>17.1640</v>
          </cell>
        </row>
        <row r="1556">
          <cell r="A1556" t="str">
            <v>17.1650</v>
          </cell>
        </row>
        <row r="1557">
          <cell r="A1557" t="str">
            <v>17.1660</v>
          </cell>
        </row>
        <row r="1558">
          <cell r="A1558" t="str">
            <v>17.1670</v>
          </cell>
        </row>
        <row r="1559">
          <cell r="A1559" t="str">
            <v>17.1680</v>
          </cell>
        </row>
        <row r="1560">
          <cell r="A1560" t="str">
            <v>17.1690</v>
          </cell>
        </row>
        <row r="1561">
          <cell r="A1561" t="str">
            <v>17.1710</v>
          </cell>
        </row>
        <row r="1562">
          <cell r="A1562" t="str">
            <v>17.1810</v>
          </cell>
        </row>
        <row r="1563">
          <cell r="A1563" t="str">
            <v>18.0010</v>
          </cell>
        </row>
        <row r="1564">
          <cell r="A1564" t="str">
            <v>18.0020</v>
          </cell>
        </row>
        <row r="1565">
          <cell r="A1565" t="str">
            <v>18.0030</v>
          </cell>
        </row>
        <row r="1566">
          <cell r="A1566" t="str">
            <v>18.0040</v>
          </cell>
        </row>
        <row r="1567">
          <cell r="A1567" t="str">
            <v>18.0050</v>
          </cell>
        </row>
        <row r="1568">
          <cell r="A1568" t="str">
            <v>18.0060</v>
          </cell>
        </row>
        <row r="1569">
          <cell r="A1569" t="str">
            <v>18.0110</v>
          </cell>
        </row>
        <row r="1570">
          <cell r="A1570" t="str">
            <v>18.0120</v>
          </cell>
        </row>
        <row r="1571">
          <cell r="A1571" t="str">
            <v>18.0130</v>
          </cell>
        </row>
        <row r="1572">
          <cell r="A1572" t="str">
            <v>18.0140</v>
          </cell>
        </row>
        <row r="1573">
          <cell r="A1573" t="str">
            <v>18.0150</v>
          </cell>
        </row>
        <row r="1574">
          <cell r="A1574" t="str">
            <v>18.0160</v>
          </cell>
        </row>
        <row r="1575">
          <cell r="A1575" t="str">
            <v>18.0170</v>
          </cell>
        </row>
        <row r="1576">
          <cell r="A1576" t="str">
            <v>18.0210</v>
          </cell>
        </row>
        <row r="1577">
          <cell r="A1577" t="str">
            <v>18.0220</v>
          </cell>
        </row>
        <row r="1578">
          <cell r="A1578" t="str">
            <v>18.0230</v>
          </cell>
        </row>
        <row r="1579">
          <cell r="A1579" t="str">
            <v>18.0240</v>
          </cell>
        </row>
        <row r="1580">
          <cell r="A1580" t="str">
            <v>18.0250</v>
          </cell>
        </row>
        <row r="1581">
          <cell r="A1581" t="str">
            <v>18.0260</v>
          </cell>
        </row>
        <row r="1582">
          <cell r="A1582" t="str">
            <v>18.0270</v>
          </cell>
        </row>
        <row r="1583">
          <cell r="A1583" t="str">
            <v>18.0280</v>
          </cell>
        </row>
        <row r="1584">
          <cell r="A1584" t="str">
            <v>18.0290</v>
          </cell>
        </row>
        <row r="1585">
          <cell r="A1585" t="str">
            <v>18.0300</v>
          </cell>
        </row>
        <row r="1586">
          <cell r="A1586" t="str">
            <v>18.0310</v>
          </cell>
        </row>
        <row r="1587">
          <cell r="A1587" t="str">
            <v>18.0320</v>
          </cell>
        </row>
        <row r="1588">
          <cell r="A1588" t="str">
            <v>18.0330</v>
          </cell>
        </row>
        <row r="1589">
          <cell r="A1589" t="str">
            <v>18.0340</v>
          </cell>
        </row>
        <row r="1590">
          <cell r="A1590" t="str">
            <v>18.0410</v>
          </cell>
        </row>
        <row r="1591">
          <cell r="A1591" t="str">
            <v>18.0420</v>
          </cell>
        </row>
        <row r="1592">
          <cell r="A1592" t="str">
            <v>18.0510</v>
          </cell>
        </row>
        <row r="1593">
          <cell r="A1593" t="str">
            <v>18.0520</v>
          </cell>
        </row>
        <row r="1594">
          <cell r="A1594" t="str">
            <v>18.0610</v>
          </cell>
        </row>
        <row r="1595">
          <cell r="A1595" t="str">
            <v>18.0620</v>
          </cell>
        </row>
        <row r="1596">
          <cell r="A1596" t="str">
            <v>18.0710</v>
          </cell>
        </row>
        <row r="1597">
          <cell r="A1597" t="str">
            <v>18.0720</v>
          </cell>
        </row>
        <row r="1598">
          <cell r="A1598" t="str">
            <v>18.0730</v>
          </cell>
        </row>
        <row r="1599">
          <cell r="A1599" t="str">
            <v>18.0740</v>
          </cell>
        </row>
        <row r="1600">
          <cell r="A1600" t="str">
            <v>18.0750</v>
          </cell>
        </row>
        <row r="1601">
          <cell r="A1601" t="str">
            <v>18.0760</v>
          </cell>
        </row>
        <row r="1602">
          <cell r="A1602" t="str">
            <v>18.0770</v>
          </cell>
        </row>
        <row r="1603">
          <cell r="A1603" t="str">
            <v>18.0780</v>
          </cell>
        </row>
        <row r="1604">
          <cell r="A1604" t="str">
            <v>18.0790</v>
          </cell>
        </row>
        <row r="1605">
          <cell r="A1605" t="str">
            <v>18.0800</v>
          </cell>
        </row>
        <row r="1606">
          <cell r="A1606" t="str">
            <v>18.0810</v>
          </cell>
        </row>
        <row r="1607">
          <cell r="A1607" t="str">
            <v>18.0820</v>
          </cell>
        </row>
        <row r="1608">
          <cell r="A1608" t="str">
            <v>18.0830</v>
          </cell>
        </row>
        <row r="1609">
          <cell r="A1609" t="str">
            <v>18.0840</v>
          </cell>
        </row>
        <row r="1610">
          <cell r="A1610" t="str">
            <v>18.0850</v>
          </cell>
        </row>
        <row r="1611">
          <cell r="A1611" t="str">
            <v>18.0860</v>
          </cell>
        </row>
        <row r="1612">
          <cell r="A1612" t="str">
            <v>18.0870</v>
          </cell>
        </row>
        <row r="1613">
          <cell r="A1613" t="str">
            <v>18.0880</v>
          </cell>
        </row>
        <row r="1614">
          <cell r="A1614" t="str">
            <v>18.0890</v>
          </cell>
        </row>
        <row r="1615">
          <cell r="A1615" t="str">
            <v>18.0900</v>
          </cell>
        </row>
        <row r="1616">
          <cell r="A1616" t="str">
            <v>18.0910</v>
          </cell>
        </row>
        <row r="1617">
          <cell r="A1617" t="str">
            <v>18.0920</v>
          </cell>
        </row>
        <row r="1618">
          <cell r="A1618" t="str">
            <v>18.0930</v>
          </cell>
        </row>
        <row r="1619">
          <cell r="A1619" t="str">
            <v>18.0940</v>
          </cell>
        </row>
        <row r="1620">
          <cell r="A1620" t="str">
            <v>18.0950</v>
          </cell>
        </row>
        <row r="1621">
          <cell r="A1621" t="str">
            <v>18.0960</v>
          </cell>
        </row>
        <row r="1622">
          <cell r="A1622" t="str">
            <v>18.0970</v>
          </cell>
        </row>
        <row r="1623">
          <cell r="A1623" t="str">
            <v>18.0980</v>
          </cell>
        </row>
        <row r="1624">
          <cell r="A1624" t="str">
            <v>18.0990</v>
          </cell>
        </row>
        <row r="1625">
          <cell r="A1625" t="str">
            <v>18.1010</v>
          </cell>
        </row>
        <row r="1626">
          <cell r="A1626" t="str">
            <v>18.1020</v>
          </cell>
        </row>
        <row r="1627">
          <cell r="A1627" t="str">
            <v>18.1030</v>
          </cell>
        </row>
        <row r="1628">
          <cell r="A1628" t="str">
            <v>18.1040</v>
          </cell>
        </row>
        <row r="1629">
          <cell r="A1629" t="str">
            <v>18.1050</v>
          </cell>
        </row>
        <row r="1630">
          <cell r="A1630" t="str">
            <v>18.1060</v>
          </cell>
        </row>
        <row r="1631">
          <cell r="A1631" t="str">
            <v>18.1070</v>
          </cell>
        </row>
        <row r="1632">
          <cell r="A1632" t="str">
            <v>18.1110</v>
          </cell>
        </row>
        <row r="1633">
          <cell r="A1633" t="str">
            <v>18.1120</v>
          </cell>
        </row>
        <row r="1634">
          <cell r="A1634" t="str">
            <v>18.1130</v>
          </cell>
        </row>
        <row r="1635">
          <cell r="A1635" t="str">
            <v>18.1140</v>
          </cell>
        </row>
        <row r="1636">
          <cell r="A1636" t="str">
            <v>18.1150</v>
          </cell>
        </row>
        <row r="1637">
          <cell r="A1637" t="str">
            <v>18.1160</v>
          </cell>
        </row>
        <row r="1638">
          <cell r="A1638" t="str">
            <v>18.1170</v>
          </cell>
        </row>
        <row r="1639">
          <cell r="A1639" t="str">
            <v>18.1210</v>
          </cell>
        </row>
        <row r="1640">
          <cell r="A1640" t="str">
            <v>18.1220</v>
          </cell>
        </row>
        <row r="1641">
          <cell r="A1641" t="str">
            <v>18.1230</v>
          </cell>
        </row>
        <row r="1642">
          <cell r="A1642" t="str">
            <v>18.1240</v>
          </cell>
        </row>
        <row r="1643">
          <cell r="A1643" t="str">
            <v>18.1250</v>
          </cell>
        </row>
        <row r="1644">
          <cell r="A1644" t="str">
            <v>18.1260</v>
          </cell>
        </row>
        <row r="1645">
          <cell r="A1645" t="str">
            <v>18.1270</v>
          </cell>
        </row>
        <row r="1646">
          <cell r="A1646" t="str">
            <v>18.1280</v>
          </cell>
        </row>
        <row r="1647">
          <cell r="A1647" t="str">
            <v>18.1290</v>
          </cell>
        </row>
        <row r="1648">
          <cell r="A1648" t="str">
            <v>18.1300</v>
          </cell>
        </row>
        <row r="1649">
          <cell r="A1649" t="str">
            <v>18.1310</v>
          </cell>
        </row>
        <row r="1650">
          <cell r="A1650" t="str">
            <v>18.1320</v>
          </cell>
        </row>
        <row r="1651">
          <cell r="A1651" t="str">
            <v>18.1410</v>
          </cell>
        </row>
        <row r="1652">
          <cell r="A1652" t="str">
            <v>18.1420</v>
          </cell>
        </row>
        <row r="1653">
          <cell r="A1653" t="str">
            <v>18.1550</v>
          </cell>
        </row>
        <row r="1654">
          <cell r="A1654" t="str">
            <v>18.1560</v>
          </cell>
        </row>
        <row r="1655">
          <cell r="A1655" t="str">
            <v>18.1570</v>
          </cell>
        </row>
        <row r="1656">
          <cell r="A1656" t="str">
            <v>18.1580</v>
          </cell>
        </row>
        <row r="1657">
          <cell r="A1657" t="str">
            <v>18.1590</v>
          </cell>
        </row>
        <row r="1658">
          <cell r="A1658" t="str">
            <v>18.1600</v>
          </cell>
        </row>
        <row r="1659">
          <cell r="A1659" t="str">
            <v>18.1610</v>
          </cell>
        </row>
        <row r="1660">
          <cell r="A1660" t="str">
            <v>18.1620</v>
          </cell>
        </row>
        <row r="1661">
          <cell r="A1661" t="str">
            <v>18.1630</v>
          </cell>
        </row>
        <row r="1662">
          <cell r="A1662" t="str">
            <v>18.1640</v>
          </cell>
        </row>
        <row r="1663">
          <cell r="A1663" t="str">
            <v>18.1650</v>
          </cell>
        </row>
        <row r="1664">
          <cell r="A1664" t="str">
            <v>18.1660</v>
          </cell>
        </row>
        <row r="1665">
          <cell r="A1665" t="str">
            <v>18.1670</v>
          </cell>
        </row>
        <row r="1666">
          <cell r="A1666" t="str">
            <v>18.1680</v>
          </cell>
        </row>
        <row r="1667">
          <cell r="A1667" t="str">
            <v>18.1690</v>
          </cell>
        </row>
        <row r="1668">
          <cell r="A1668" t="str">
            <v>18.1710</v>
          </cell>
        </row>
        <row r="1669">
          <cell r="A1669" t="str">
            <v>18.1720</v>
          </cell>
        </row>
        <row r="1670">
          <cell r="A1670" t="str">
            <v>18.1730</v>
          </cell>
        </row>
        <row r="1671">
          <cell r="A1671" t="str">
            <v>18.1740</v>
          </cell>
        </row>
        <row r="1672">
          <cell r="A1672" t="str">
            <v>18.1750</v>
          </cell>
        </row>
        <row r="1673">
          <cell r="A1673" t="str">
            <v>18.1760</v>
          </cell>
        </row>
        <row r="1674">
          <cell r="A1674" t="str">
            <v>18.1770</v>
          </cell>
        </row>
        <row r="1675">
          <cell r="A1675" t="str">
            <v>18.1780</v>
          </cell>
        </row>
        <row r="1676">
          <cell r="A1676" t="str">
            <v>18.1790</v>
          </cell>
        </row>
        <row r="1677">
          <cell r="A1677" t="str">
            <v>18.1800</v>
          </cell>
        </row>
        <row r="1678">
          <cell r="A1678" t="str">
            <v>18.1810</v>
          </cell>
        </row>
        <row r="1679">
          <cell r="A1679" t="str">
            <v>18.1820</v>
          </cell>
        </row>
        <row r="1680">
          <cell r="A1680" t="str">
            <v>18.1830</v>
          </cell>
        </row>
        <row r="1681">
          <cell r="A1681" t="str">
            <v>18.1840</v>
          </cell>
        </row>
        <row r="1682">
          <cell r="A1682" t="str">
            <v>18.1850</v>
          </cell>
        </row>
        <row r="1683">
          <cell r="A1683" t="str">
            <v>18.1910</v>
          </cell>
        </row>
        <row r="1684">
          <cell r="A1684" t="str">
            <v>18.1920</v>
          </cell>
        </row>
        <row r="1685">
          <cell r="A1685" t="str">
            <v>18.1930</v>
          </cell>
        </row>
        <row r="1686">
          <cell r="A1686" t="str">
            <v>18.1940</v>
          </cell>
        </row>
        <row r="1687">
          <cell r="A1687" t="str">
            <v>18.1950</v>
          </cell>
        </row>
        <row r="1688">
          <cell r="A1688" t="str">
            <v>18.1960</v>
          </cell>
        </row>
        <row r="1689">
          <cell r="A1689" t="str">
            <v>18.1970</v>
          </cell>
        </row>
        <row r="1690">
          <cell r="A1690" t="str">
            <v>18.1980</v>
          </cell>
        </row>
        <row r="1691">
          <cell r="A1691" t="str">
            <v>18.1990</v>
          </cell>
        </row>
        <row r="1692">
          <cell r="A1692" t="str">
            <v>18.2000</v>
          </cell>
        </row>
        <row r="1693">
          <cell r="A1693" t="str">
            <v>19.0010</v>
          </cell>
        </row>
        <row r="1694">
          <cell r="A1694" t="str">
            <v>19.0020</v>
          </cell>
        </row>
        <row r="1695">
          <cell r="A1695" t="str">
            <v>19.0030</v>
          </cell>
        </row>
        <row r="1696">
          <cell r="A1696" t="str">
            <v>19.0040</v>
          </cell>
        </row>
        <row r="1697">
          <cell r="A1697" t="str">
            <v>19.0050</v>
          </cell>
        </row>
        <row r="1698">
          <cell r="A1698" t="str">
            <v>19.0060</v>
          </cell>
        </row>
        <row r="1699">
          <cell r="A1699" t="str">
            <v>19.0070</v>
          </cell>
        </row>
        <row r="1700">
          <cell r="A1700" t="str">
            <v>19.0080</v>
          </cell>
        </row>
        <row r="1701">
          <cell r="A1701" t="str">
            <v>19.0090</v>
          </cell>
        </row>
        <row r="1702">
          <cell r="A1702" t="str">
            <v>19.0100</v>
          </cell>
        </row>
        <row r="1703">
          <cell r="A1703" t="str">
            <v>19.0110</v>
          </cell>
        </row>
        <row r="1704">
          <cell r="A1704" t="str">
            <v>19.0120</v>
          </cell>
        </row>
        <row r="1705">
          <cell r="A1705" t="str">
            <v>19.0130</v>
          </cell>
        </row>
        <row r="1706">
          <cell r="A1706" t="str">
            <v>19.0140</v>
          </cell>
        </row>
        <row r="1707">
          <cell r="A1707" t="str">
            <v>19.0150</v>
          </cell>
        </row>
        <row r="1708">
          <cell r="A1708" t="str">
            <v>19.0160</v>
          </cell>
        </row>
        <row r="1709">
          <cell r="A1709" t="str">
            <v>19.0210</v>
          </cell>
        </row>
        <row r="1710">
          <cell r="A1710" t="str">
            <v>19.0220</v>
          </cell>
        </row>
        <row r="1711">
          <cell r="A1711" t="str">
            <v>19.0230</v>
          </cell>
        </row>
        <row r="1712">
          <cell r="A1712" t="str">
            <v>19.0240</v>
          </cell>
        </row>
        <row r="1713">
          <cell r="A1713" t="str">
            <v>19.0250</v>
          </cell>
        </row>
        <row r="1714">
          <cell r="A1714" t="str">
            <v>19.0260</v>
          </cell>
        </row>
        <row r="1715">
          <cell r="A1715" t="str">
            <v>19.0270</v>
          </cell>
        </row>
        <row r="1716">
          <cell r="A1716" t="str">
            <v>19.0280</v>
          </cell>
        </row>
        <row r="1717">
          <cell r="A1717" t="str">
            <v>19.0290</v>
          </cell>
        </row>
        <row r="1718">
          <cell r="A1718" t="str">
            <v>19.0300</v>
          </cell>
        </row>
        <row r="1719">
          <cell r="A1719" t="str">
            <v>19.0310</v>
          </cell>
        </row>
        <row r="1720">
          <cell r="A1720" t="str">
            <v>19.0320</v>
          </cell>
        </row>
        <row r="1721">
          <cell r="A1721" t="str">
            <v>19.0330</v>
          </cell>
        </row>
        <row r="1722">
          <cell r="A1722" t="str">
            <v>19.0340</v>
          </cell>
        </row>
        <row r="1723">
          <cell r="A1723" t="str">
            <v>19.0350</v>
          </cell>
        </row>
        <row r="1724">
          <cell r="A1724" t="str">
            <v>19.0360</v>
          </cell>
        </row>
        <row r="1725">
          <cell r="A1725" t="str">
            <v>19.0370</v>
          </cell>
        </row>
        <row r="1726">
          <cell r="A1726" t="str">
            <v>19.0380</v>
          </cell>
        </row>
        <row r="1727">
          <cell r="A1727" t="str">
            <v>19.0390</v>
          </cell>
        </row>
        <row r="1728">
          <cell r="A1728" t="str">
            <v>19.0410</v>
          </cell>
        </row>
        <row r="1729">
          <cell r="A1729" t="str">
            <v>19.0420</v>
          </cell>
        </row>
        <row r="1730">
          <cell r="A1730" t="str">
            <v>19.0430</v>
          </cell>
        </row>
        <row r="1731">
          <cell r="A1731" t="str">
            <v>19.0440</v>
          </cell>
        </row>
        <row r="1732">
          <cell r="A1732" t="str">
            <v>19.0450</v>
          </cell>
        </row>
        <row r="1733">
          <cell r="A1733" t="str">
            <v>19.0460</v>
          </cell>
        </row>
        <row r="1734">
          <cell r="A1734" t="str">
            <v>19.0470</v>
          </cell>
        </row>
        <row r="1735">
          <cell r="A1735" t="str">
            <v>19.0480</v>
          </cell>
        </row>
        <row r="1736">
          <cell r="A1736" t="str">
            <v>19.0490</v>
          </cell>
        </row>
        <row r="1737">
          <cell r="A1737" t="str">
            <v>19.0500</v>
          </cell>
        </row>
        <row r="1738">
          <cell r="A1738" t="str">
            <v>19.0510</v>
          </cell>
        </row>
        <row r="1739">
          <cell r="A1739" t="str">
            <v>19.0520</v>
          </cell>
        </row>
        <row r="1740">
          <cell r="A1740" t="str">
            <v>19.0530</v>
          </cell>
        </row>
        <row r="1741">
          <cell r="A1741" t="str">
            <v>19.0540</v>
          </cell>
        </row>
        <row r="1742">
          <cell r="A1742" t="str">
            <v>19.0550</v>
          </cell>
        </row>
        <row r="1743">
          <cell r="A1743" t="str">
            <v>19.0560</v>
          </cell>
        </row>
        <row r="1744">
          <cell r="A1744" t="str">
            <v>19.0570</v>
          </cell>
        </row>
        <row r="1745">
          <cell r="A1745" t="str">
            <v>19.0580</v>
          </cell>
        </row>
        <row r="1746">
          <cell r="A1746" t="str">
            <v>19.0590</v>
          </cell>
        </row>
        <row r="1747">
          <cell r="A1747" t="str">
            <v>19.0600</v>
          </cell>
        </row>
        <row r="1748">
          <cell r="A1748" t="str">
            <v>19.0610</v>
          </cell>
        </row>
        <row r="1749">
          <cell r="A1749" t="str">
            <v>19.0710</v>
          </cell>
        </row>
        <row r="1750">
          <cell r="A1750" t="str">
            <v>19.0720</v>
          </cell>
        </row>
        <row r="1751">
          <cell r="A1751" t="str">
            <v>19.0730</v>
          </cell>
        </row>
        <row r="1752">
          <cell r="A1752" t="str">
            <v>19.0740</v>
          </cell>
        </row>
        <row r="1753">
          <cell r="A1753" t="str">
            <v>19.0750</v>
          </cell>
        </row>
        <row r="1754">
          <cell r="A1754" t="str">
            <v>19.0760</v>
          </cell>
        </row>
        <row r="1755">
          <cell r="A1755" t="str">
            <v>19.0770</v>
          </cell>
        </row>
        <row r="1756">
          <cell r="A1756" t="str">
            <v>19.0780</v>
          </cell>
        </row>
        <row r="1757">
          <cell r="A1757" t="str">
            <v>19.0790</v>
          </cell>
        </row>
        <row r="1758">
          <cell r="A1758" t="str">
            <v>19.0800</v>
          </cell>
        </row>
        <row r="1759">
          <cell r="A1759" t="str">
            <v>19.0810</v>
          </cell>
        </row>
        <row r="1760">
          <cell r="A1760" t="str">
            <v>19.0820</v>
          </cell>
        </row>
        <row r="1761">
          <cell r="A1761" t="str">
            <v>19.0830</v>
          </cell>
        </row>
        <row r="1762">
          <cell r="A1762" t="str">
            <v>19.0840</v>
          </cell>
        </row>
        <row r="1763">
          <cell r="A1763" t="str">
            <v>19.0850</v>
          </cell>
        </row>
        <row r="1764">
          <cell r="A1764" t="str">
            <v>19.0860</v>
          </cell>
        </row>
        <row r="1765">
          <cell r="A1765" t="str">
            <v>19.0870</v>
          </cell>
        </row>
        <row r="1766">
          <cell r="A1766" t="str">
            <v>19.0880</v>
          </cell>
        </row>
        <row r="1767">
          <cell r="A1767" t="str">
            <v>19.0910</v>
          </cell>
        </row>
        <row r="1768">
          <cell r="A1768" t="str">
            <v>19.0920</v>
          </cell>
        </row>
        <row r="1769">
          <cell r="A1769" t="str">
            <v>19.0930</v>
          </cell>
        </row>
        <row r="1770">
          <cell r="A1770" t="str">
            <v>19.0940</v>
          </cell>
        </row>
        <row r="1771">
          <cell r="A1771" t="str">
            <v>19.0950</v>
          </cell>
        </row>
        <row r="1772">
          <cell r="A1772" t="str">
            <v>19.0960</v>
          </cell>
        </row>
        <row r="1773">
          <cell r="A1773" t="str">
            <v>19.0970</v>
          </cell>
        </row>
        <row r="1774">
          <cell r="A1774" t="str">
            <v>19.0980</v>
          </cell>
        </row>
        <row r="1775">
          <cell r="A1775" t="str">
            <v>19.0990</v>
          </cell>
        </row>
        <row r="1776">
          <cell r="A1776" t="str">
            <v>19.1000</v>
          </cell>
        </row>
        <row r="1777">
          <cell r="A1777" t="str">
            <v>19.1010</v>
          </cell>
        </row>
        <row r="1778">
          <cell r="A1778" t="str">
            <v>19.1020</v>
          </cell>
        </row>
        <row r="1779">
          <cell r="A1779" t="str">
            <v>19.1030</v>
          </cell>
        </row>
        <row r="1780">
          <cell r="A1780" t="str">
            <v>19.1040</v>
          </cell>
        </row>
        <row r="1781">
          <cell r="A1781" t="str">
            <v>19.1050</v>
          </cell>
        </row>
        <row r="1782">
          <cell r="A1782" t="str">
            <v>19.1060</v>
          </cell>
        </row>
        <row r="1783">
          <cell r="A1783" t="str">
            <v>19.1070</v>
          </cell>
        </row>
        <row r="1784">
          <cell r="A1784" t="str">
            <v>19.1080</v>
          </cell>
        </row>
        <row r="1785">
          <cell r="A1785" t="str">
            <v>19.1090</v>
          </cell>
        </row>
        <row r="1786">
          <cell r="A1786" t="str">
            <v>19.1100</v>
          </cell>
        </row>
        <row r="1787">
          <cell r="A1787" t="str">
            <v>19.1110</v>
          </cell>
        </row>
        <row r="1788">
          <cell r="A1788" t="str">
            <v>19.1120</v>
          </cell>
        </row>
        <row r="1789">
          <cell r="A1789" t="str">
            <v>19.1130</v>
          </cell>
        </row>
        <row r="1790">
          <cell r="A1790" t="str">
            <v>19.1140</v>
          </cell>
        </row>
        <row r="1791">
          <cell r="A1791" t="str">
            <v>19.1150</v>
          </cell>
        </row>
        <row r="1792">
          <cell r="A1792" t="str">
            <v>19.1160</v>
          </cell>
        </row>
        <row r="1793">
          <cell r="A1793" t="str">
            <v>19.1170</v>
          </cell>
        </row>
        <row r="1794">
          <cell r="A1794" t="str">
            <v>19.1180</v>
          </cell>
        </row>
        <row r="1795">
          <cell r="A1795" t="str">
            <v>19.1190</v>
          </cell>
        </row>
        <row r="1796">
          <cell r="A1796" t="str">
            <v>19.1200</v>
          </cell>
        </row>
        <row r="1797">
          <cell r="A1797" t="str">
            <v>19.1210</v>
          </cell>
        </row>
        <row r="1798">
          <cell r="A1798" t="str">
            <v>19.1220</v>
          </cell>
        </row>
        <row r="1799">
          <cell r="A1799" t="str">
            <v>19.1230</v>
          </cell>
        </row>
        <row r="1800">
          <cell r="A1800" t="str">
            <v>19.1240</v>
          </cell>
        </row>
        <row r="1801">
          <cell r="A1801" t="str">
            <v>19.1250</v>
          </cell>
        </row>
        <row r="1802">
          <cell r="A1802" t="str">
            <v>19.1260</v>
          </cell>
        </row>
        <row r="1803">
          <cell r="A1803" t="str">
            <v>19.1270</v>
          </cell>
        </row>
        <row r="1804">
          <cell r="A1804" t="str">
            <v>19.1280</v>
          </cell>
        </row>
        <row r="1805">
          <cell r="A1805" t="str">
            <v>19.1290</v>
          </cell>
        </row>
        <row r="1806">
          <cell r="A1806" t="str">
            <v>19.1300</v>
          </cell>
        </row>
        <row r="1807">
          <cell r="A1807" t="str">
            <v>19.1310</v>
          </cell>
        </row>
        <row r="1808">
          <cell r="A1808" t="str">
            <v>19.1320</v>
          </cell>
        </row>
        <row r="1809">
          <cell r="A1809" t="str">
            <v>19.1330</v>
          </cell>
        </row>
        <row r="1810">
          <cell r="A1810" t="str">
            <v>19.1340</v>
          </cell>
        </row>
        <row r="1811">
          <cell r="A1811" t="str">
            <v>19.1350</v>
          </cell>
        </row>
        <row r="1812">
          <cell r="A1812" t="str">
            <v>19.1360</v>
          </cell>
        </row>
        <row r="1813">
          <cell r="A1813" t="str">
            <v>19.1370</v>
          </cell>
        </row>
        <row r="1814">
          <cell r="A1814" t="str">
            <v>19.1380</v>
          </cell>
        </row>
        <row r="1815">
          <cell r="A1815" t="str">
            <v>19.1390</v>
          </cell>
        </row>
        <row r="1816">
          <cell r="A1816" t="str">
            <v>19.1400</v>
          </cell>
        </row>
        <row r="1817">
          <cell r="A1817" t="str">
            <v>19.1410</v>
          </cell>
        </row>
        <row r="1818">
          <cell r="A1818" t="str">
            <v>19.1420</v>
          </cell>
        </row>
        <row r="1819">
          <cell r="A1819" t="str">
            <v>19.1430</v>
          </cell>
        </row>
        <row r="1820">
          <cell r="A1820" t="str">
            <v>19.1440</v>
          </cell>
        </row>
        <row r="1821">
          <cell r="A1821" t="str">
            <v>19.1450</v>
          </cell>
        </row>
        <row r="1822">
          <cell r="A1822" t="str">
            <v>19.1460</v>
          </cell>
        </row>
        <row r="1823">
          <cell r="A1823" t="str">
            <v>19.1470</v>
          </cell>
        </row>
        <row r="1824">
          <cell r="A1824" t="str">
            <v>19.1480</v>
          </cell>
        </row>
        <row r="1825">
          <cell r="A1825" t="str">
            <v>19.1490</v>
          </cell>
        </row>
        <row r="1826">
          <cell r="A1826" t="str">
            <v>19.1500</v>
          </cell>
        </row>
        <row r="1827">
          <cell r="A1827" t="str">
            <v>19.1510</v>
          </cell>
        </row>
        <row r="1828">
          <cell r="A1828" t="str">
            <v>19.1520</v>
          </cell>
        </row>
        <row r="1829">
          <cell r="A1829" t="str">
            <v>19.1530</v>
          </cell>
        </row>
        <row r="1830">
          <cell r="A1830" t="str">
            <v>19.1610</v>
          </cell>
        </row>
        <row r="1831">
          <cell r="A1831" t="str">
            <v>19.1620</v>
          </cell>
        </row>
        <row r="1832">
          <cell r="A1832" t="str">
            <v>19.1630</v>
          </cell>
        </row>
        <row r="1833">
          <cell r="A1833" t="str">
            <v>19.1640</v>
          </cell>
        </row>
        <row r="1834">
          <cell r="A1834" t="str">
            <v>19.1650</v>
          </cell>
        </row>
        <row r="1835">
          <cell r="A1835" t="str">
            <v>19.1660</v>
          </cell>
        </row>
        <row r="1836">
          <cell r="A1836" t="str">
            <v>19.1720</v>
          </cell>
        </row>
        <row r="1837">
          <cell r="A1837" t="str">
            <v>19.1730</v>
          </cell>
        </row>
        <row r="1838">
          <cell r="A1838" t="str">
            <v>19.1760</v>
          </cell>
        </row>
        <row r="1839">
          <cell r="A1839" t="str">
            <v>19.1810</v>
          </cell>
        </row>
        <row r="1840">
          <cell r="A1840" t="str">
            <v>19.1820</v>
          </cell>
        </row>
        <row r="1841">
          <cell r="A1841" t="str">
            <v>19.1830</v>
          </cell>
        </row>
        <row r="1842">
          <cell r="A1842" t="str">
            <v>19.1840</v>
          </cell>
        </row>
        <row r="1843">
          <cell r="A1843" t="str">
            <v>19.1870</v>
          </cell>
        </row>
        <row r="1844">
          <cell r="A1844" t="str">
            <v>20.0010</v>
          </cell>
        </row>
        <row r="1845">
          <cell r="A1845" t="str">
            <v>20.0020</v>
          </cell>
        </row>
        <row r="1846">
          <cell r="A1846" t="str">
            <v>20.0030</v>
          </cell>
        </row>
        <row r="1847">
          <cell r="A1847" t="str">
            <v>20.0040</v>
          </cell>
        </row>
        <row r="1848">
          <cell r="A1848" t="str">
            <v>20.0050</v>
          </cell>
        </row>
        <row r="1849">
          <cell r="A1849" t="str">
            <v>20.0060</v>
          </cell>
        </row>
        <row r="1850">
          <cell r="A1850" t="str">
            <v>20.0070</v>
          </cell>
        </row>
        <row r="1851">
          <cell r="A1851" t="str">
            <v>20.0110</v>
          </cell>
        </row>
        <row r="1852">
          <cell r="A1852" t="str">
            <v>20.0120</v>
          </cell>
        </row>
        <row r="1853">
          <cell r="A1853" t="str">
            <v>20.0130</v>
          </cell>
        </row>
        <row r="1854">
          <cell r="A1854" t="str">
            <v>20.0140</v>
          </cell>
        </row>
        <row r="1855">
          <cell r="A1855" t="str">
            <v>20.0150</v>
          </cell>
        </row>
        <row r="1856">
          <cell r="A1856" t="str">
            <v>20.0160</v>
          </cell>
        </row>
        <row r="1857">
          <cell r="A1857" t="str">
            <v>20.0170</v>
          </cell>
        </row>
        <row r="1858">
          <cell r="A1858" t="str">
            <v>20.0180</v>
          </cell>
        </row>
        <row r="1859">
          <cell r="A1859" t="str">
            <v>20.0190</v>
          </cell>
        </row>
        <row r="1860">
          <cell r="A1860" t="str">
            <v>20.0220</v>
          </cell>
        </row>
        <row r="1861">
          <cell r="A1861" t="str">
            <v>20.0230</v>
          </cell>
        </row>
        <row r="1862">
          <cell r="A1862" t="str">
            <v>20.0240</v>
          </cell>
        </row>
        <row r="1863">
          <cell r="A1863" t="str">
            <v>20.0250</v>
          </cell>
        </row>
        <row r="1864">
          <cell r="A1864" t="str">
            <v>20.0260</v>
          </cell>
        </row>
        <row r="1865">
          <cell r="A1865" t="str">
            <v>20.0270</v>
          </cell>
        </row>
        <row r="1866">
          <cell r="A1866" t="str">
            <v>20.0280</v>
          </cell>
        </row>
        <row r="1867">
          <cell r="A1867" t="str">
            <v>20.0290</v>
          </cell>
        </row>
        <row r="1868">
          <cell r="A1868" t="str">
            <v>20.0300</v>
          </cell>
        </row>
        <row r="1869">
          <cell r="A1869" t="str">
            <v>20.0310</v>
          </cell>
        </row>
        <row r="1870">
          <cell r="A1870" t="str">
            <v>20.0320</v>
          </cell>
        </row>
        <row r="1871">
          <cell r="A1871" t="str">
            <v>20.0330</v>
          </cell>
        </row>
        <row r="1872">
          <cell r="A1872" t="str">
            <v>20.0340</v>
          </cell>
        </row>
        <row r="1873">
          <cell r="A1873" t="str">
            <v>20.0350</v>
          </cell>
        </row>
        <row r="1874">
          <cell r="A1874" t="str">
            <v>20.0360</v>
          </cell>
        </row>
        <row r="1875">
          <cell r="A1875" t="str">
            <v>20.0370</v>
          </cell>
        </row>
        <row r="1876">
          <cell r="A1876" t="str">
            <v>20.0380</v>
          </cell>
        </row>
        <row r="1877">
          <cell r="A1877" t="str">
            <v>20.0390</v>
          </cell>
        </row>
        <row r="1878">
          <cell r="A1878" t="str">
            <v>20.0400</v>
          </cell>
        </row>
        <row r="1879">
          <cell r="A1879" t="str">
            <v>20.0410</v>
          </cell>
        </row>
        <row r="1880">
          <cell r="A1880" t="str">
            <v>20.0420</v>
          </cell>
        </row>
        <row r="1881">
          <cell r="A1881" t="str">
            <v>20.0430</v>
          </cell>
        </row>
        <row r="1882">
          <cell r="A1882" t="str">
            <v>20.0440</v>
          </cell>
        </row>
        <row r="1883">
          <cell r="A1883" t="str">
            <v>20.0450</v>
          </cell>
        </row>
        <row r="1884">
          <cell r="A1884" t="str">
            <v>20.0460</v>
          </cell>
        </row>
        <row r="1885">
          <cell r="A1885" t="str">
            <v>20.0470</v>
          </cell>
        </row>
        <row r="1886">
          <cell r="A1886" t="str">
            <v>20.0480</v>
          </cell>
        </row>
        <row r="1887">
          <cell r="A1887" t="str">
            <v>20.0490</v>
          </cell>
        </row>
        <row r="1888">
          <cell r="A1888" t="str">
            <v>20.0500</v>
          </cell>
        </row>
        <row r="1889">
          <cell r="A1889" t="str">
            <v>20.0510</v>
          </cell>
        </row>
        <row r="1890">
          <cell r="A1890" t="str">
            <v>20.0520</v>
          </cell>
        </row>
        <row r="1891">
          <cell r="A1891" t="str">
            <v>20.0530</v>
          </cell>
        </row>
        <row r="1892">
          <cell r="A1892" t="str">
            <v>20.0540</v>
          </cell>
        </row>
        <row r="1893">
          <cell r="A1893" t="str">
            <v>20.0550</v>
          </cell>
        </row>
        <row r="1894">
          <cell r="A1894" t="str">
            <v>20.0560</v>
          </cell>
        </row>
        <row r="1895">
          <cell r="A1895" t="str">
            <v>20.0570</v>
          </cell>
        </row>
        <row r="1896">
          <cell r="A1896" t="str">
            <v>20.0580</v>
          </cell>
        </row>
        <row r="1897">
          <cell r="A1897" t="str">
            <v>20.0590</v>
          </cell>
        </row>
        <row r="1898">
          <cell r="A1898" t="str">
            <v>20.0610</v>
          </cell>
        </row>
        <row r="1899">
          <cell r="A1899" t="str">
            <v>20.0620</v>
          </cell>
        </row>
        <row r="1900">
          <cell r="A1900" t="str">
            <v>20.0630</v>
          </cell>
        </row>
        <row r="1901">
          <cell r="A1901" t="str">
            <v>20.0710</v>
          </cell>
        </row>
        <row r="1902">
          <cell r="A1902" t="str">
            <v>20.0720</v>
          </cell>
        </row>
        <row r="1903">
          <cell r="A1903" t="str">
            <v>20.0750</v>
          </cell>
        </row>
        <row r="1904">
          <cell r="A1904" t="str">
            <v>20.0760</v>
          </cell>
        </row>
        <row r="1905">
          <cell r="A1905" t="str">
            <v>20.0780</v>
          </cell>
        </row>
        <row r="1906">
          <cell r="A1906" t="str">
            <v>20.0800</v>
          </cell>
        </row>
        <row r="1907">
          <cell r="A1907" t="str">
            <v>20.0810</v>
          </cell>
        </row>
        <row r="1908">
          <cell r="A1908" t="str">
            <v>20.0820</v>
          </cell>
        </row>
        <row r="1909">
          <cell r="A1909" t="str">
            <v>20.0830</v>
          </cell>
        </row>
        <row r="1910">
          <cell r="A1910" t="str">
            <v>20.0840</v>
          </cell>
        </row>
        <row r="1911">
          <cell r="A1911" t="str">
            <v>20.0850</v>
          </cell>
        </row>
        <row r="1912">
          <cell r="A1912" t="str">
            <v>20.0860</v>
          </cell>
        </row>
        <row r="1913">
          <cell r="A1913" t="str">
            <v>20.0870</v>
          </cell>
        </row>
        <row r="1914">
          <cell r="A1914" t="str">
            <v>20.0880</v>
          </cell>
        </row>
        <row r="1915">
          <cell r="A1915" t="str">
            <v>20.0890</v>
          </cell>
        </row>
        <row r="1916">
          <cell r="A1916" t="str">
            <v>20.0900</v>
          </cell>
        </row>
        <row r="1917">
          <cell r="A1917" t="str">
            <v>20.0910</v>
          </cell>
        </row>
        <row r="1918">
          <cell r="A1918" t="str">
            <v>20.0920</v>
          </cell>
        </row>
        <row r="1919">
          <cell r="A1919" t="str">
            <v>20.1010</v>
          </cell>
        </row>
        <row r="1920">
          <cell r="A1920" t="str">
            <v>20.1020</v>
          </cell>
        </row>
        <row r="1921">
          <cell r="A1921" t="str">
            <v>20.1030</v>
          </cell>
        </row>
        <row r="1922">
          <cell r="A1922" t="str">
            <v>20.1040</v>
          </cell>
        </row>
        <row r="1923">
          <cell r="A1923" t="str">
            <v>20.1050</v>
          </cell>
        </row>
        <row r="1924">
          <cell r="A1924" t="str">
            <v>20.1060</v>
          </cell>
        </row>
        <row r="1925">
          <cell r="A1925" t="str">
            <v>20.1070</v>
          </cell>
        </row>
        <row r="1926">
          <cell r="A1926" t="str">
            <v>20.1080</v>
          </cell>
        </row>
        <row r="1927">
          <cell r="A1927" t="str">
            <v>20.1090</v>
          </cell>
        </row>
        <row r="1928">
          <cell r="A1928" t="str">
            <v>20.1100</v>
          </cell>
        </row>
        <row r="1929">
          <cell r="A1929" t="str">
            <v>20.1110</v>
          </cell>
        </row>
        <row r="1930">
          <cell r="A1930" t="str">
            <v>20.1120</v>
          </cell>
        </row>
        <row r="1931">
          <cell r="A1931" t="str">
            <v>20.1130</v>
          </cell>
        </row>
        <row r="1932">
          <cell r="A1932" t="str">
            <v>20.1140</v>
          </cell>
        </row>
        <row r="1933">
          <cell r="A1933" t="str">
            <v>20.1150</v>
          </cell>
        </row>
        <row r="1934">
          <cell r="A1934" t="str">
            <v>20.1160</v>
          </cell>
        </row>
        <row r="1935">
          <cell r="A1935" t="str">
            <v>20.1170</v>
          </cell>
        </row>
        <row r="1936">
          <cell r="A1936" t="str">
            <v>20.1180</v>
          </cell>
        </row>
        <row r="1937">
          <cell r="A1937" t="str">
            <v>20.1190</v>
          </cell>
        </row>
        <row r="1938">
          <cell r="A1938" t="str">
            <v>20.1200</v>
          </cell>
        </row>
        <row r="1939">
          <cell r="A1939" t="str">
            <v>20.1210</v>
          </cell>
        </row>
        <row r="1940">
          <cell r="A1940" t="str">
            <v>20.1220</v>
          </cell>
        </row>
        <row r="1941">
          <cell r="A1941" t="str">
            <v>20.1230</v>
          </cell>
        </row>
        <row r="1942">
          <cell r="A1942" t="str">
            <v>20.1240</v>
          </cell>
        </row>
        <row r="1943">
          <cell r="A1943" t="str">
            <v>20.1250</v>
          </cell>
        </row>
        <row r="1944">
          <cell r="A1944" t="str">
            <v>20.1260</v>
          </cell>
        </row>
        <row r="1945">
          <cell r="A1945" t="str">
            <v>20.1270</v>
          </cell>
        </row>
        <row r="1946">
          <cell r="A1946" t="str">
            <v>20.1280</v>
          </cell>
        </row>
        <row r="1947">
          <cell r="A1947" t="str">
            <v>20.1310</v>
          </cell>
        </row>
        <row r="1948">
          <cell r="A1948" t="str">
            <v>20.1320</v>
          </cell>
        </row>
        <row r="1949">
          <cell r="A1949" t="str">
            <v>20.1330</v>
          </cell>
        </row>
        <row r="1950">
          <cell r="A1950" t="str">
            <v>20.1340</v>
          </cell>
        </row>
        <row r="1951">
          <cell r="A1951" t="str">
            <v>20.1350</v>
          </cell>
        </row>
        <row r="1952">
          <cell r="A1952" t="str">
            <v>20.1360</v>
          </cell>
        </row>
        <row r="1953">
          <cell r="A1953" t="str">
            <v>20.1370</v>
          </cell>
        </row>
        <row r="1954">
          <cell r="A1954" t="str">
            <v>20.1380</v>
          </cell>
        </row>
        <row r="1955">
          <cell r="A1955" t="str">
            <v>20.1390</v>
          </cell>
        </row>
        <row r="1956">
          <cell r="A1956" t="str">
            <v>20.1400</v>
          </cell>
        </row>
        <row r="1957">
          <cell r="A1957" t="str">
            <v>20.1410</v>
          </cell>
        </row>
        <row r="1958">
          <cell r="A1958" t="str">
            <v>20.1420</v>
          </cell>
        </row>
        <row r="1959">
          <cell r="A1959" t="str">
            <v>20.1430</v>
          </cell>
        </row>
        <row r="1960">
          <cell r="A1960" t="str">
            <v>20.1440</v>
          </cell>
        </row>
        <row r="1961">
          <cell r="A1961" t="str">
            <v>20.1510</v>
          </cell>
        </row>
        <row r="1962">
          <cell r="A1962" t="str">
            <v>20.1520</v>
          </cell>
        </row>
        <row r="1963">
          <cell r="A1963" t="str">
            <v>20.1530</v>
          </cell>
        </row>
        <row r="1964">
          <cell r="A1964" t="str">
            <v>20.1540</v>
          </cell>
        </row>
        <row r="1965">
          <cell r="A1965" t="str">
            <v>20.1550</v>
          </cell>
        </row>
        <row r="1966">
          <cell r="A1966" t="str">
            <v>20.1560</v>
          </cell>
        </row>
        <row r="1967">
          <cell r="A1967" t="str">
            <v>20.1570</v>
          </cell>
        </row>
        <row r="1968">
          <cell r="A1968" t="str">
            <v>20.1580</v>
          </cell>
        </row>
        <row r="1969">
          <cell r="A1969" t="str">
            <v>20.1590</v>
          </cell>
        </row>
        <row r="1970">
          <cell r="A1970" t="str">
            <v>20.1600</v>
          </cell>
        </row>
        <row r="1971">
          <cell r="A1971" t="str">
            <v>20.1610</v>
          </cell>
        </row>
        <row r="1972">
          <cell r="A1972" t="str">
            <v>20.1620</v>
          </cell>
        </row>
        <row r="1973">
          <cell r="A1973" t="str">
            <v>20.1630</v>
          </cell>
        </row>
        <row r="1974">
          <cell r="A1974" t="str">
            <v>20.1640</v>
          </cell>
        </row>
        <row r="1975">
          <cell r="A1975" t="str">
            <v>20.1650</v>
          </cell>
        </row>
        <row r="1976">
          <cell r="A1976" t="str">
            <v>20.1660</v>
          </cell>
        </row>
        <row r="1977">
          <cell r="A1977" t="str">
            <v>20.1670</v>
          </cell>
        </row>
        <row r="1978">
          <cell r="A1978" t="str">
            <v>20.1680</v>
          </cell>
        </row>
        <row r="1979">
          <cell r="A1979" t="str">
            <v>20.1690</v>
          </cell>
        </row>
        <row r="1980">
          <cell r="A1980" t="str">
            <v>20.1700</v>
          </cell>
        </row>
        <row r="1981">
          <cell r="A1981" t="str">
            <v>20.1710</v>
          </cell>
        </row>
        <row r="1982">
          <cell r="A1982" t="str">
            <v>20.1720</v>
          </cell>
        </row>
        <row r="1983">
          <cell r="A1983" t="str">
            <v>20.1730</v>
          </cell>
        </row>
        <row r="1984">
          <cell r="A1984" t="str">
            <v>20.1740</v>
          </cell>
        </row>
        <row r="1985">
          <cell r="A1985" t="str">
            <v>20.1750</v>
          </cell>
        </row>
        <row r="1986">
          <cell r="A1986" t="str">
            <v>20.1810</v>
          </cell>
        </row>
        <row r="1987">
          <cell r="A1987" t="str">
            <v>20.1820</v>
          </cell>
        </row>
        <row r="1988">
          <cell r="A1988" t="str">
            <v>20.1830</v>
          </cell>
        </row>
        <row r="1989">
          <cell r="A1989" t="str">
            <v>20.1840</v>
          </cell>
        </row>
        <row r="1990">
          <cell r="A1990" t="str">
            <v>20.1850</v>
          </cell>
        </row>
        <row r="1991">
          <cell r="A1991" t="str">
            <v>20.1860</v>
          </cell>
        </row>
        <row r="1992">
          <cell r="A1992" t="str">
            <v>20.1870</v>
          </cell>
        </row>
        <row r="1993">
          <cell r="A1993" t="str">
            <v>20.1880</v>
          </cell>
        </row>
        <row r="1994">
          <cell r="A1994" t="str">
            <v>20.1890</v>
          </cell>
        </row>
        <row r="1995">
          <cell r="A1995" t="str">
            <v>20.1910</v>
          </cell>
        </row>
        <row r="1996">
          <cell r="A1996" t="str">
            <v>20.1920</v>
          </cell>
        </row>
        <row r="1997">
          <cell r="A1997" t="str">
            <v>20.1930</v>
          </cell>
        </row>
        <row r="1998">
          <cell r="A1998" t="str">
            <v>20.1940</v>
          </cell>
        </row>
        <row r="1999">
          <cell r="A1999" t="str">
            <v>20.1950</v>
          </cell>
        </row>
        <row r="2000">
          <cell r="A2000" t="str">
            <v>20.1960</v>
          </cell>
        </row>
        <row r="2001">
          <cell r="A2001" t="str">
            <v>20.1970</v>
          </cell>
        </row>
        <row r="2002">
          <cell r="A2002" t="str">
            <v>20.2010</v>
          </cell>
        </row>
        <row r="2003">
          <cell r="A2003" t="str">
            <v>20.2020</v>
          </cell>
        </row>
        <row r="2004">
          <cell r="A2004" t="str">
            <v>20.2030</v>
          </cell>
        </row>
        <row r="2005">
          <cell r="A2005" t="str">
            <v>20.2040</v>
          </cell>
        </row>
        <row r="2006">
          <cell r="A2006" t="str">
            <v>20.2050</v>
          </cell>
        </row>
        <row r="2007">
          <cell r="A2007" t="str">
            <v>20.2060</v>
          </cell>
        </row>
        <row r="2008">
          <cell r="A2008" t="str">
            <v>20.2070</v>
          </cell>
        </row>
        <row r="2009">
          <cell r="A2009" t="str">
            <v>20.2080</v>
          </cell>
        </row>
        <row r="2010">
          <cell r="A2010" t="str">
            <v>20.2090</v>
          </cell>
        </row>
        <row r="2011">
          <cell r="A2011" t="str">
            <v>20.2100</v>
          </cell>
        </row>
        <row r="2012">
          <cell r="A2012" t="str">
            <v>20.2110</v>
          </cell>
        </row>
        <row r="2013">
          <cell r="A2013" t="str">
            <v>20.2120</v>
          </cell>
        </row>
        <row r="2014">
          <cell r="A2014" t="str">
            <v>20.2130</v>
          </cell>
        </row>
        <row r="2015">
          <cell r="A2015" t="str">
            <v>20.2140</v>
          </cell>
        </row>
        <row r="2016">
          <cell r="A2016" t="str">
            <v>20.2210</v>
          </cell>
        </row>
        <row r="2017">
          <cell r="A2017" t="str">
            <v>20.2220</v>
          </cell>
        </row>
        <row r="2018">
          <cell r="A2018" t="str">
            <v>20.2230</v>
          </cell>
        </row>
        <row r="2019">
          <cell r="A2019" t="str">
            <v>20.2240</v>
          </cell>
        </row>
        <row r="2020">
          <cell r="A2020" t="str">
            <v>20.2250</v>
          </cell>
        </row>
        <row r="2021">
          <cell r="A2021" t="str">
            <v>20.2310</v>
          </cell>
        </row>
        <row r="2022">
          <cell r="A2022" t="str">
            <v>20.2320</v>
          </cell>
        </row>
        <row r="2023">
          <cell r="A2023" t="str">
            <v>20.2330</v>
          </cell>
        </row>
        <row r="2024">
          <cell r="A2024" t="str">
            <v>20.2340</v>
          </cell>
        </row>
        <row r="2025">
          <cell r="A2025" t="str">
            <v>20.2350</v>
          </cell>
        </row>
        <row r="2026">
          <cell r="A2026" t="str">
            <v>20.2410</v>
          </cell>
        </row>
        <row r="2027">
          <cell r="A2027" t="str">
            <v>20.2420</v>
          </cell>
        </row>
        <row r="2028">
          <cell r="A2028" t="str">
            <v>20.2430</v>
          </cell>
        </row>
        <row r="2029">
          <cell r="A2029" t="str">
            <v>20.2440</v>
          </cell>
        </row>
        <row r="2030">
          <cell r="A2030" t="str">
            <v>20.2450</v>
          </cell>
        </row>
        <row r="2031">
          <cell r="A2031" t="str">
            <v>20.2460</v>
          </cell>
        </row>
        <row r="2032">
          <cell r="A2032" t="str">
            <v>20.2470</v>
          </cell>
        </row>
        <row r="2033">
          <cell r="A2033" t="str">
            <v>20.2480</v>
          </cell>
        </row>
        <row r="2034">
          <cell r="A2034" t="str">
            <v>20.2490</v>
          </cell>
        </row>
        <row r="2035">
          <cell r="A2035" t="str">
            <v>20.2500</v>
          </cell>
        </row>
        <row r="2036">
          <cell r="A2036" t="str">
            <v>20.2510</v>
          </cell>
        </row>
        <row r="2037">
          <cell r="A2037" t="str">
            <v>20.2520</v>
          </cell>
        </row>
        <row r="2038">
          <cell r="A2038" t="str">
            <v>20.2530</v>
          </cell>
        </row>
        <row r="2039">
          <cell r="A2039" t="str">
            <v>20.2610</v>
          </cell>
        </row>
        <row r="2040">
          <cell r="A2040" t="str">
            <v>20.2620</v>
          </cell>
        </row>
        <row r="2041">
          <cell r="A2041" t="str">
            <v>20.2630</v>
          </cell>
        </row>
        <row r="2042">
          <cell r="A2042" t="str">
            <v>20.2640</v>
          </cell>
        </row>
        <row r="2043">
          <cell r="A2043" t="str">
            <v>20.2650</v>
          </cell>
        </row>
        <row r="2044">
          <cell r="A2044" t="str">
            <v>20.2660</v>
          </cell>
        </row>
        <row r="2045">
          <cell r="A2045" t="str">
            <v>20.2670</v>
          </cell>
        </row>
        <row r="2046">
          <cell r="A2046" t="str">
            <v>20.2680</v>
          </cell>
        </row>
        <row r="2047">
          <cell r="A2047" t="str">
            <v>20.2690</v>
          </cell>
        </row>
        <row r="2048">
          <cell r="A2048" t="str">
            <v>20.2700</v>
          </cell>
        </row>
        <row r="2049">
          <cell r="A2049" t="str">
            <v>20.2710</v>
          </cell>
        </row>
        <row r="2050">
          <cell r="A2050" t="str">
            <v>20.2720</v>
          </cell>
        </row>
        <row r="2051">
          <cell r="A2051" t="str">
            <v>20.2730</v>
          </cell>
        </row>
        <row r="2052">
          <cell r="A2052" t="str">
            <v>20.2740</v>
          </cell>
        </row>
        <row r="2053">
          <cell r="A2053" t="str">
            <v>20.2750</v>
          </cell>
        </row>
        <row r="2054">
          <cell r="A2054" t="str">
            <v>20.2760</v>
          </cell>
        </row>
        <row r="2055">
          <cell r="A2055" t="str">
            <v>20.2770</v>
          </cell>
        </row>
        <row r="2056">
          <cell r="A2056" t="str">
            <v>20.2780</v>
          </cell>
        </row>
        <row r="2057">
          <cell r="A2057" t="str">
            <v>20.2790</v>
          </cell>
        </row>
        <row r="2058">
          <cell r="A2058" t="str">
            <v>20.2810</v>
          </cell>
        </row>
        <row r="2059">
          <cell r="A2059" t="str">
            <v>20.2820</v>
          </cell>
        </row>
        <row r="2060">
          <cell r="A2060" t="str">
            <v>20.2830</v>
          </cell>
        </row>
        <row r="2061">
          <cell r="A2061" t="str">
            <v>20.2840</v>
          </cell>
        </row>
        <row r="2062">
          <cell r="A2062" t="str">
            <v>20.2850</v>
          </cell>
        </row>
        <row r="2063">
          <cell r="A2063" t="str">
            <v>21.0110</v>
          </cell>
        </row>
        <row r="2064">
          <cell r="A2064" t="str">
            <v>21.0120</v>
          </cell>
        </row>
        <row r="2065">
          <cell r="A2065" t="str">
            <v>21.0130</v>
          </cell>
        </row>
        <row r="2066">
          <cell r="A2066" t="str">
            <v>21.0140</v>
          </cell>
        </row>
        <row r="2067">
          <cell r="A2067" t="str">
            <v>21.0150</v>
          </cell>
        </row>
        <row r="2068">
          <cell r="A2068" t="str">
            <v>21.0160</v>
          </cell>
        </row>
        <row r="2069">
          <cell r="A2069" t="str">
            <v>21.0170</v>
          </cell>
        </row>
        <row r="2070">
          <cell r="A2070" t="str">
            <v>21.0180</v>
          </cell>
        </row>
        <row r="2071">
          <cell r="A2071" t="str">
            <v>21.0190</v>
          </cell>
        </row>
        <row r="2072">
          <cell r="A2072" t="str">
            <v>21.0200</v>
          </cell>
        </row>
        <row r="2073">
          <cell r="A2073" t="str">
            <v>21.0210</v>
          </cell>
        </row>
        <row r="2074">
          <cell r="A2074" t="str">
            <v>21.0220</v>
          </cell>
        </row>
        <row r="2075">
          <cell r="A2075" t="str">
            <v>21.0310</v>
          </cell>
        </row>
        <row r="2076">
          <cell r="A2076" t="str">
            <v>21.0320</v>
          </cell>
        </row>
        <row r="2077">
          <cell r="A2077" t="str">
            <v>21.0330</v>
          </cell>
        </row>
        <row r="2078">
          <cell r="A2078" t="str">
            <v>21.0340</v>
          </cell>
        </row>
        <row r="2079">
          <cell r="A2079" t="str">
            <v>21.0350</v>
          </cell>
        </row>
        <row r="2080">
          <cell r="A2080" t="str">
            <v>21.0360</v>
          </cell>
        </row>
        <row r="2081">
          <cell r="A2081" t="str">
            <v>21.0370</v>
          </cell>
        </row>
        <row r="2082">
          <cell r="A2082" t="str">
            <v>21.0380</v>
          </cell>
        </row>
        <row r="2083">
          <cell r="A2083" t="str">
            <v>21.0390</v>
          </cell>
        </row>
        <row r="2084">
          <cell r="A2084" t="str">
            <v>21.0400</v>
          </cell>
        </row>
        <row r="2085">
          <cell r="A2085" t="str">
            <v>21.0410</v>
          </cell>
        </row>
        <row r="2086">
          <cell r="A2086" t="str">
            <v>21.0420</v>
          </cell>
        </row>
        <row r="2087">
          <cell r="A2087" t="str">
            <v>21.0430</v>
          </cell>
        </row>
        <row r="2088">
          <cell r="A2088" t="str">
            <v>21.0440</v>
          </cell>
        </row>
        <row r="2089">
          <cell r="A2089" t="str">
            <v>21.0450</v>
          </cell>
        </row>
        <row r="2090">
          <cell r="A2090" t="str">
            <v>21.0460</v>
          </cell>
        </row>
        <row r="2091">
          <cell r="A2091" t="str">
            <v>21.0470</v>
          </cell>
        </row>
        <row r="2092">
          <cell r="A2092" t="str">
            <v>21.0510</v>
          </cell>
        </row>
        <row r="2093">
          <cell r="A2093" t="str">
            <v>21.0520</v>
          </cell>
        </row>
        <row r="2094">
          <cell r="A2094" t="str">
            <v>21.0530</v>
          </cell>
        </row>
        <row r="2095">
          <cell r="A2095" t="str">
            <v>21.0540</v>
          </cell>
        </row>
        <row r="2096">
          <cell r="A2096" t="str">
            <v>21.0550</v>
          </cell>
        </row>
        <row r="2097">
          <cell r="A2097" t="str">
            <v>21.0560</v>
          </cell>
        </row>
        <row r="2098">
          <cell r="A2098" t="str">
            <v>21.0570</v>
          </cell>
        </row>
        <row r="2099">
          <cell r="A2099" t="str">
            <v>21.0580</v>
          </cell>
        </row>
        <row r="2100">
          <cell r="A2100" t="str">
            <v>21.0590</v>
          </cell>
        </row>
        <row r="2101">
          <cell r="A2101" t="str">
            <v>21.0600</v>
          </cell>
        </row>
        <row r="2102">
          <cell r="A2102" t="str">
            <v>21.0610</v>
          </cell>
        </row>
        <row r="2103">
          <cell r="A2103" t="str">
            <v>21.0620</v>
          </cell>
        </row>
        <row r="2104">
          <cell r="A2104" t="str">
            <v>21.0710</v>
          </cell>
        </row>
        <row r="2105">
          <cell r="A2105" t="str">
            <v>21.0720</v>
          </cell>
        </row>
        <row r="2106">
          <cell r="A2106" t="str">
            <v>21.0730</v>
          </cell>
        </row>
        <row r="2107">
          <cell r="A2107" t="str">
            <v>21.0810</v>
          </cell>
        </row>
        <row r="2108">
          <cell r="A2108" t="str">
            <v>21.0820</v>
          </cell>
        </row>
        <row r="2109">
          <cell r="A2109" t="str">
            <v>21.0830</v>
          </cell>
        </row>
        <row r="2110">
          <cell r="A2110" t="str">
            <v>21.0840</v>
          </cell>
        </row>
        <row r="2111">
          <cell r="A2111" t="str">
            <v>21.0850</v>
          </cell>
        </row>
        <row r="2112">
          <cell r="A2112" t="str">
            <v>21.0860</v>
          </cell>
        </row>
        <row r="2113">
          <cell r="A2113" t="str">
            <v>21.0870</v>
          </cell>
        </row>
        <row r="2114">
          <cell r="A2114" t="str">
            <v>21.0880</v>
          </cell>
        </row>
        <row r="2115">
          <cell r="A2115" t="str">
            <v>21.0910</v>
          </cell>
        </row>
        <row r="2116">
          <cell r="A2116" t="str">
            <v>21.0920</v>
          </cell>
        </row>
        <row r="2117">
          <cell r="A2117" t="str">
            <v>21.0930</v>
          </cell>
        </row>
        <row r="2118">
          <cell r="A2118" t="str">
            <v>21.0940</v>
          </cell>
        </row>
        <row r="2119">
          <cell r="A2119" t="str">
            <v>21.0950</v>
          </cell>
        </row>
        <row r="2120">
          <cell r="A2120" t="str">
            <v>21.0960</v>
          </cell>
        </row>
        <row r="2121">
          <cell r="A2121" t="str">
            <v>21.0970</v>
          </cell>
        </row>
        <row r="2122">
          <cell r="A2122" t="str">
            <v>21.0980</v>
          </cell>
        </row>
        <row r="2123">
          <cell r="A2123" t="str">
            <v>21.0990</v>
          </cell>
        </row>
        <row r="2124">
          <cell r="A2124" t="str">
            <v>21.1000</v>
          </cell>
        </row>
        <row r="2125">
          <cell r="A2125" t="str">
            <v>21.1010</v>
          </cell>
        </row>
        <row r="2126">
          <cell r="A2126" t="str">
            <v>21.1020</v>
          </cell>
        </row>
        <row r="2127">
          <cell r="A2127" t="str">
            <v>21.1030</v>
          </cell>
        </row>
        <row r="2128">
          <cell r="A2128" t="str">
            <v>21.1040</v>
          </cell>
        </row>
        <row r="2129">
          <cell r="A2129" t="str">
            <v>21.1050</v>
          </cell>
        </row>
        <row r="2130">
          <cell r="A2130" t="str">
            <v>21.1060</v>
          </cell>
        </row>
        <row r="2131">
          <cell r="A2131" t="str">
            <v>21.1070</v>
          </cell>
        </row>
        <row r="2132">
          <cell r="A2132" t="str">
            <v>21.1080</v>
          </cell>
        </row>
        <row r="2133">
          <cell r="A2133" t="str">
            <v>21.1090</v>
          </cell>
        </row>
        <row r="2134">
          <cell r="A2134" t="str">
            <v>21.1100</v>
          </cell>
        </row>
        <row r="2135">
          <cell r="A2135" t="str">
            <v>21.1110</v>
          </cell>
        </row>
        <row r="2136">
          <cell r="A2136" t="str">
            <v>21.1210</v>
          </cell>
        </row>
        <row r="2137">
          <cell r="A2137" t="str">
            <v>21.1220</v>
          </cell>
        </row>
        <row r="2138">
          <cell r="A2138" t="str">
            <v>21.1310</v>
          </cell>
        </row>
        <row r="2139">
          <cell r="A2139" t="str">
            <v>21.1320</v>
          </cell>
        </row>
        <row r="2140">
          <cell r="A2140" t="str">
            <v>21.1410</v>
          </cell>
        </row>
        <row r="2141">
          <cell r="A2141" t="str">
            <v>21.1430</v>
          </cell>
        </row>
        <row r="2142">
          <cell r="A2142" t="str">
            <v>21.1440</v>
          </cell>
        </row>
        <row r="2143">
          <cell r="A2143" t="str">
            <v>21.1450</v>
          </cell>
        </row>
        <row r="2144">
          <cell r="A2144" t="str">
            <v>21.1460</v>
          </cell>
        </row>
        <row r="2145">
          <cell r="A2145" t="str">
            <v>21.1470</v>
          </cell>
        </row>
        <row r="2146">
          <cell r="A2146" t="str">
            <v>21.1480</v>
          </cell>
        </row>
        <row r="2147">
          <cell r="A2147" t="str">
            <v>21.1490</v>
          </cell>
        </row>
        <row r="2148">
          <cell r="A2148" t="str">
            <v>21.1500</v>
          </cell>
        </row>
        <row r="2149">
          <cell r="A2149" t="str">
            <v>21.1510</v>
          </cell>
        </row>
        <row r="2150">
          <cell r="A2150" t="str">
            <v>21.1520</v>
          </cell>
        </row>
        <row r="2151">
          <cell r="A2151" t="str">
            <v>21.1530</v>
          </cell>
        </row>
        <row r="2152">
          <cell r="A2152" t="str">
            <v>21.1540</v>
          </cell>
        </row>
        <row r="2153">
          <cell r="A2153" t="str">
            <v>21.1550</v>
          </cell>
        </row>
        <row r="2154">
          <cell r="A2154" t="str">
            <v>21.1560</v>
          </cell>
        </row>
        <row r="2155">
          <cell r="A2155" t="str">
            <v>21.1570</v>
          </cell>
        </row>
        <row r="2156">
          <cell r="A2156" t="str">
            <v>21.1580</v>
          </cell>
        </row>
        <row r="2157">
          <cell r="A2157" t="str">
            <v>21.1590</v>
          </cell>
        </row>
        <row r="2158">
          <cell r="A2158" t="str">
            <v>21.1600</v>
          </cell>
        </row>
        <row r="2159">
          <cell r="A2159" t="str">
            <v>21.1610</v>
          </cell>
        </row>
        <row r="2160">
          <cell r="A2160" t="str">
            <v>21.1620</v>
          </cell>
        </row>
        <row r="2161">
          <cell r="A2161" t="str">
            <v>21.1710</v>
          </cell>
        </row>
        <row r="2162">
          <cell r="A2162" t="str">
            <v>21.1720</v>
          </cell>
        </row>
        <row r="2163">
          <cell r="A2163" t="str">
            <v>21.1730</v>
          </cell>
        </row>
        <row r="2164">
          <cell r="A2164" t="str">
            <v>21.1740</v>
          </cell>
        </row>
        <row r="2165">
          <cell r="A2165" t="str">
            <v>21.1750</v>
          </cell>
        </row>
        <row r="2166">
          <cell r="A2166" t="str">
            <v>21.1760</v>
          </cell>
        </row>
        <row r="2167">
          <cell r="A2167" t="str">
            <v>21.1770</v>
          </cell>
        </row>
        <row r="2168">
          <cell r="A2168" t="str">
            <v>21.1780</v>
          </cell>
        </row>
        <row r="2169">
          <cell r="A2169" t="str">
            <v>21.1790</v>
          </cell>
        </row>
        <row r="2170">
          <cell r="A2170" t="str">
            <v>21.1800</v>
          </cell>
        </row>
        <row r="2171">
          <cell r="A2171" t="str">
            <v>21.1810</v>
          </cell>
        </row>
        <row r="2172">
          <cell r="A2172" t="str">
            <v>21.1820</v>
          </cell>
        </row>
        <row r="2173">
          <cell r="A2173" t="str">
            <v>21.1830</v>
          </cell>
        </row>
        <row r="2174">
          <cell r="A2174" t="str">
            <v>21.1840</v>
          </cell>
        </row>
        <row r="2175">
          <cell r="A2175" t="str">
            <v>21.1850</v>
          </cell>
        </row>
        <row r="2176">
          <cell r="A2176" t="str">
            <v>21.1860</v>
          </cell>
        </row>
        <row r="2177">
          <cell r="A2177" t="str">
            <v>21.1870</v>
          </cell>
        </row>
        <row r="2178">
          <cell r="A2178" t="str">
            <v>21.1880</v>
          </cell>
        </row>
        <row r="2179">
          <cell r="A2179" t="str">
            <v>21.1890</v>
          </cell>
        </row>
        <row r="2180">
          <cell r="A2180" t="str">
            <v>21.1900</v>
          </cell>
        </row>
        <row r="2181">
          <cell r="A2181" t="str">
            <v>21.1920</v>
          </cell>
        </row>
        <row r="2182">
          <cell r="A2182" t="str">
            <v>21.1930</v>
          </cell>
        </row>
        <row r="2183">
          <cell r="A2183" t="str">
            <v>21.1950</v>
          </cell>
        </row>
        <row r="2184">
          <cell r="A2184" t="str">
            <v>21.1960</v>
          </cell>
        </row>
        <row r="2185">
          <cell r="A2185" t="str">
            <v>21.1970</v>
          </cell>
        </row>
        <row r="2186">
          <cell r="A2186" t="str">
            <v>21.1980</v>
          </cell>
        </row>
        <row r="2187">
          <cell r="A2187" t="str">
            <v>21.1990</v>
          </cell>
        </row>
        <row r="2188">
          <cell r="A2188" t="str">
            <v>21.2000</v>
          </cell>
        </row>
        <row r="2189">
          <cell r="A2189" t="str">
            <v>21.2010</v>
          </cell>
        </row>
        <row r="2190">
          <cell r="A2190" t="str">
            <v>21.2020</v>
          </cell>
        </row>
        <row r="2191">
          <cell r="A2191" t="str">
            <v>21.2030</v>
          </cell>
        </row>
        <row r="2192">
          <cell r="A2192" t="str">
            <v>21.2040</v>
          </cell>
        </row>
        <row r="2193">
          <cell r="A2193" t="str">
            <v>21.2050</v>
          </cell>
        </row>
        <row r="2194">
          <cell r="A2194" t="str">
            <v>21.2060</v>
          </cell>
        </row>
        <row r="2195">
          <cell r="A2195" t="str">
            <v>21.2120</v>
          </cell>
        </row>
        <row r="2196">
          <cell r="A2196" t="str">
            <v>21.2125</v>
          </cell>
        </row>
        <row r="2197">
          <cell r="A2197" t="str">
            <v>21.2130</v>
          </cell>
        </row>
        <row r="2198">
          <cell r="A2198" t="str">
            <v>21.2140</v>
          </cell>
        </row>
        <row r="2199">
          <cell r="A2199" t="str">
            <v>21.2150</v>
          </cell>
        </row>
        <row r="2200">
          <cell r="A2200" t="str">
            <v>21.2160</v>
          </cell>
        </row>
        <row r="2201">
          <cell r="A2201" t="str">
            <v>21.2170</v>
          </cell>
        </row>
        <row r="2202">
          <cell r="A2202" t="str">
            <v>21.2180</v>
          </cell>
        </row>
        <row r="2203">
          <cell r="A2203" t="str">
            <v>21.2190</v>
          </cell>
        </row>
        <row r="2204">
          <cell r="A2204" t="str">
            <v>21.2200</v>
          </cell>
        </row>
        <row r="2205">
          <cell r="A2205" t="str">
            <v>21.2205</v>
          </cell>
        </row>
        <row r="2206">
          <cell r="A2206" t="str">
            <v>21.2206</v>
          </cell>
        </row>
        <row r="2207">
          <cell r="A2207" t="str">
            <v>21.2210</v>
          </cell>
        </row>
        <row r="2208">
          <cell r="A2208" t="str">
            <v>21.2220</v>
          </cell>
        </row>
        <row r="2209">
          <cell r="A2209" t="str">
            <v>21.2230</v>
          </cell>
        </row>
        <row r="2210">
          <cell r="A2210" t="str">
            <v>21.2240</v>
          </cell>
        </row>
        <row r="2211">
          <cell r="A2211" t="str">
            <v>21.2250</v>
          </cell>
        </row>
        <row r="2212">
          <cell r="A2212" t="str">
            <v>21.2260</v>
          </cell>
        </row>
        <row r="2213">
          <cell r="A2213" t="str">
            <v>21.2270</v>
          </cell>
        </row>
        <row r="2214">
          <cell r="A2214" t="str">
            <v>21.2280</v>
          </cell>
        </row>
        <row r="2215">
          <cell r="A2215" t="str">
            <v>21.2290</v>
          </cell>
        </row>
        <row r="2216">
          <cell r="A2216" t="str">
            <v>21.2300</v>
          </cell>
        </row>
        <row r="2217">
          <cell r="A2217" t="str">
            <v>21.2310</v>
          </cell>
        </row>
        <row r="2218">
          <cell r="A2218" t="str">
            <v>21.2320</v>
          </cell>
        </row>
        <row r="2219">
          <cell r="A2219" t="str">
            <v>21.2330</v>
          </cell>
        </row>
        <row r="2220">
          <cell r="A2220" t="str">
            <v>21.2340</v>
          </cell>
        </row>
        <row r="2221">
          <cell r="A2221" t="str">
            <v>21.2350</v>
          </cell>
        </row>
        <row r="2222">
          <cell r="A2222" t="str">
            <v>21.2360</v>
          </cell>
        </row>
        <row r="2223">
          <cell r="A2223" t="str">
            <v>21.2370</v>
          </cell>
        </row>
        <row r="2224">
          <cell r="A2224" t="str">
            <v>21.2380</v>
          </cell>
        </row>
        <row r="2225">
          <cell r="A2225" t="str">
            <v>21.2390</v>
          </cell>
        </row>
        <row r="2226">
          <cell r="A2226" t="str">
            <v>21.2400</v>
          </cell>
        </row>
        <row r="2227">
          <cell r="A2227" t="str">
            <v>21.2410</v>
          </cell>
        </row>
        <row r="2228">
          <cell r="A2228" t="str">
            <v>21.2420</v>
          </cell>
        </row>
        <row r="2229">
          <cell r="A2229" t="str">
            <v>21.2430</v>
          </cell>
        </row>
        <row r="2230">
          <cell r="A2230" t="str">
            <v>21.2510</v>
          </cell>
        </row>
        <row r="2231">
          <cell r="A2231" t="str">
            <v>21.2520</v>
          </cell>
        </row>
        <row r="2232">
          <cell r="A2232" t="str">
            <v>21.2530</v>
          </cell>
        </row>
        <row r="2233">
          <cell r="A2233" t="str">
            <v>21.2620</v>
          </cell>
        </row>
        <row r="2234">
          <cell r="A2234" t="str">
            <v>21.2630</v>
          </cell>
        </row>
        <row r="2235">
          <cell r="A2235" t="str">
            <v>21.2640</v>
          </cell>
        </row>
        <row r="2236">
          <cell r="A2236" t="str">
            <v>21.2650</v>
          </cell>
        </row>
        <row r="2237">
          <cell r="A2237" t="str">
            <v>21.2660</v>
          </cell>
        </row>
        <row r="2238">
          <cell r="A2238" t="str">
            <v>21.2670</v>
          </cell>
        </row>
        <row r="2239">
          <cell r="A2239" t="str">
            <v>21.2680</v>
          </cell>
        </row>
        <row r="2240">
          <cell r="A2240" t="str">
            <v>21.2690</v>
          </cell>
        </row>
        <row r="2241">
          <cell r="A2241" t="str">
            <v>21.2700</v>
          </cell>
        </row>
        <row r="2242">
          <cell r="A2242" t="str">
            <v>21.2710</v>
          </cell>
        </row>
        <row r="2243">
          <cell r="A2243" t="str">
            <v>21.2720</v>
          </cell>
        </row>
        <row r="2244">
          <cell r="A2244" t="str">
            <v>21.2730</v>
          </cell>
        </row>
        <row r="2245">
          <cell r="A2245" t="str">
            <v>21.2740</v>
          </cell>
        </row>
        <row r="2246">
          <cell r="A2246" t="str">
            <v>21.2750</v>
          </cell>
        </row>
        <row r="2247">
          <cell r="A2247" t="str">
            <v>21.2760</v>
          </cell>
        </row>
        <row r="2248">
          <cell r="A2248" t="str">
            <v>21.2770</v>
          </cell>
        </row>
        <row r="2249">
          <cell r="A2249" t="str">
            <v>21.2780</v>
          </cell>
        </row>
        <row r="2250">
          <cell r="A2250" t="str">
            <v>21.2790</v>
          </cell>
        </row>
        <row r="2251">
          <cell r="A2251" t="str">
            <v>21.2800</v>
          </cell>
        </row>
        <row r="2252">
          <cell r="A2252" t="str">
            <v>21.2810</v>
          </cell>
        </row>
        <row r="2253">
          <cell r="A2253" t="str">
            <v>21.2820</v>
          </cell>
        </row>
        <row r="2254">
          <cell r="A2254" t="str">
            <v>21.2830</v>
          </cell>
        </row>
        <row r="2255">
          <cell r="A2255" t="str">
            <v>21.2840</v>
          </cell>
        </row>
        <row r="2256">
          <cell r="A2256" t="str">
            <v>21.2850</v>
          </cell>
        </row>
        <row r="2257">
          <cell r="A2257" t="str">
            <v>21.2860</v>
          </cell>
        </row>
        <row r="2258">
          <cell r="A2258" t="str">
            <v>21.2870</v>
          </cell>
        </row>
        <row r="2259">
          <cell r="A2259" t="str">
            <v>21.2880</v>
          </cell>
        </row>
        <row r="2260">
          <cell r="A2260" t="str">
            <v>21.2890</v>
          </cell>
        </row>
        <row r="2261">
          <cell r="A2261" t="str">
            <v>21.2910</v>
          </cell>
        </row>
        <row r="2262">
          <cell r="A2262" t="str">
            <v>21.2920</v>
          </cell>
        </row>
        <row r="2263">
          <cell r="A2263" t="str">
            <v>21.2930</v>
          </cell>
        </row>
        <row r="2264">
          <cell r="A2264" t="str">
            <v>21.2940</v>
          </cell>
        </row>
        <row r="2265">
          <cell r="A2265" t="str">
            <v>21.2950</v>
          </cell>
        </row>
        <row r="2266">
          <cell r="A2266" t="str">
            <v>21.2960</v>
          </cell>
        </row>
        <row r="2267">
          <cell r="A2267" t="str">
            <v>21.2970</v>
          </cell>
        </row>
        <row r="2268">
          <cell r="A2268" t="str">
            <v>21.2980</v>
          </cell>
        </row>
        <row r="2269">
          <cell r="A2269" t="str">
            <v>21.2990</v>
          </cell>
        </row>
        <row r="2270">
          <cell r="A2270" t="str">
            <v>21.3000</v>
          </cell>
        </row>
        <row r="2271">
          <cell r="A2271" t="str">
            <v>21.3010</v>
          </cell>
        </row>
        <row r="2272">
          <cell r="A2272" t="str">
            <v>21.3020</v>
          </cell>
        </row>
        <row r="2273">
          <cell r="A2273" t="str">
            <v>21.3030</v>
          </cell>
        </row>
        <row r="2274">
          <cell r="A2274" t="str">
            <v>21.3040</v>
          </cell>
        </row>
        <row r="2275">
          <cell r="A2275" t="str">
            <v>21.3050</v>
          </cell>
        </row>
        <row r="2276">
          <cell r="A2276" t="str">
            <v>21.3060</v>
          </cell>
        </row>
        <row r="2277">
          <cell r="A2277" t="str">
            <v>21.3070</v>
          </cell>
        </row>
        <row r="2278">
          <cell r="A2278" t="str">
            <v>21.3080</v>
          </cell>
        </row>
        <row r="2279">
          <cell r="A2279" t="str">
            <v>21.3090</v>
          </cell>
        </row>
        <row r="2280">
          <cell r="A2280" t="str">
            <v>21.3100</v>
          </cell>
        </row>
        <row r="2281">
          <cell r="A2281" t="str">
            <v>21.3110</v>
          </cell>
        </row>
        <row r="2282">
          <cell r="A2282" t="str">
            <v>21.3120</v>
          </cell>
        </row>
        <row r="2283">
          <cell r="A2283" t="str">
            <v>21.3130</v>
          </cell>
        </row>
        <row r="2284">
          <cell r="A2284" t="str">
            <v>21.3135</v>
          </cell>
        </row>
        <row r="2285">
          <cell r="A2285" t="str">
            <v>21.3140</v>
          </cell>
        </row>
        <row r="2286">
          <cell r="A2286" t="str">
            <v>21.3145</v>
          </cell>
        </row>
        <row r="2287">
          <cell r="A2287" t="str">
            <v>21.3150</v>
          </cell>
        </row>
        <row r="2288">
          <cell r="A2288" t="str">
            <v>21.3160</v>
          </cell>
        </row>
        <row r="2289">
          <cell r="A2289" t="str">
            <v>21.3170</v>
          </cell>
        </row>
        <row r="2290">
          <cell r="A2290" t="str">
            <v>21.3180</v>
          </cell>
        </row>
        <row r="2291">
          <cell r="A2291" t="str">
            <v>21.3190</v>
          </cell>
        </row>
        <row r="2292">
          <cell r="A2292" t="str">
            <v>21.3200</v>
          </cell>
        </row>
        <row r="2293">
          <cell r="A2293" t="str">
            <v>21.3210</v>
          </cell>
        </row>
        <row r="2294">
          <cell r="A2294" t="str">
            <v>21.3220</v>
          </cell>
        </row>
        <row r="2295">
          <cell r="A2295" t="str">
            <v>21.3230</v>
          </cell>
        </row>
        <row r="2296">
          <cell r="A2296" t="str">
            <v>21.3240</v>
          </cell>
        </row>
        <row r="2297">
          <cell r="A2297" t="str">
            <v>22.0310</v>
          </cell>
        </row>
        <row r="2298">
          <cell r="A2298" t="str">
            <v>22.0320</v>
          </cell>
        </row>
        <row r="2299">
          <cell r="A2299" t="str">
            <v>22.0330</v>
          </cell>
        </row>
        <row r="2300">
          <cell r="A2300" t="str">
            <v>22.0340</v>
          </cell>
        </row>
        <row r="2301">
          <cell r="A2301" t="str">
            <v>22.0350</v>
          </cell>
        </row>
        <row r="2302">
          <cell r="A2302" t="str">
            <v>22.0360</v>
          </cell>
        </row>
        <row r="2303">
          <cell r="A2303" t="str">
            <v>22.0370</v>
          </cell>
        </row>
        <row r="2304">
          <cell r="A2304" t="str">
            <v>22.0380</v>
          </cell>
        </row>
        <row r="2305">
          <cell r="A2305" t="str">
            <v>22.0390</v>
          </cell>
        </row>
        <row r="2306">
          <cell r="A2306" t="str">
            <v>22.0400</v>
          </cell>
        </row>
        <row r="2307">
          <cell r="A2307" t="str">
            <v>22.0410</v>
          </cell>
        </row>
        <row r="2308">
          <cell r="A2308" t="str">
            <v>22.0420</v>
          </cell>
        </row>
        <row r="2309">
          <cell r="A2309" t="str">
            <v>22.0430</v>
          </cell>
        </row>
        <row r="2310">
          <cell r="A2310" t="str">
            <v>22.0440</v>
          </cell>
        </row>
        <row r="2311">
          <cell r="A2311" t="str">
            <v>22.0450</v>
          </cell>
        </row>
        <row r="2312">
          <cell r="A2312" t="str">
            <v>22.0460</v>
          </cell>
        </row>
        <row r="2313">
          <cell r="A2313" t="str">
            <v>22.0470</v>
          </cell>
        </row>
        <row r="2314">
          <cell r="A2314" t="str">
            <v>22.0480</v>
          </cell>
        </row>
        <row r="2315">
          <cell r="A2315" t="str">
            <v>22.0490</v>
          </cell>
        </row>
        <row r="2316">
          <cell r="A2316" t="str">
            <v>22.0500</v>
          </cell>
        </row>
        <row r="2317">
          <cell r="A2317" t="str">
            <v>22.0510</v>
          </cell>
        </row>
        <row r="2318">
          <cell r="A2318" t="str">
            <v>22.0520</v>
          </cell>
        </row>
        <row r="2319">
          <cell r="A2319" t="str">
            <v>22.0530</v>
          </cell>
        </row>
        <row r="2320">
          <cell r="A2320" t="str">
            <v>22.0540</v>
          </cell>
        </row>
        <row r="2321">
          <cell r="A2321" t="str">
            <v>22.0550</v>
          </cell>
        </row>
        <row r="2322">
          <cell r="A2322" t="str">
            <v>22.0645</v>
          </cell>
        </row>
        <row r="2323">
          <cell r="A2323" t="str">
            <v>22.0650</v>
          </cell>
        </row>
        <row r="2324">
          <cell r="A2324" t="str">
            <v>22.0655</v>
          </cell>
        </row>
        <row r="2325">
          <cell r="A2325" t="str">
            <v>22.0665</v>
          </cell>
        </row>
        <row r="2326">
          <cell r="A2326" t="str">
            <v>22.0670</v>
          </cell>
        </row>
        <row r="2327">
          <cell r="A2327" t="str">
            <v>22.0680</v>
          </cell>
        </row>
        <row r="2328">
          <cell r="A2328" t="str">
            <v>22.0685</v>
          </cell>
        </row>
        <row r="2329">
          <cell r="A2329" t="str">
            <v>22.0710</v>
          </cell>
        </row>
        <row r="2330">
          <cell r="A2330" t="str">
            <v>22.0720</v>
          </cell>
        </row>
        <row r="2331">
          <cell r="A2331" t="str">
            <v>22.0730</v>
          </cell>
        </row>
        <row r="2332">
          <cell r="A2332" t="str">
            <v>22.0740</v>
          </cell>
        </row>
        <row r="2333">
          <cell r="A2333" t="str">
            <v>22.0750</v>
          </cell>
        </row>
        <row r="2334">
          <cell r="A2334" t="str">
            <v>22.0760</v>
          </cell>
        </row>
        <row r="2335">
          <cell r="A2335" t="str">
            <v>22.0770</v>
          </cell>
        </row>
        <row r="2336">
          <cell r="A2336" t="str">
            <v>22.0780</v>
          </cell>
        </row>
        <row r="2337">
          <cell r="A2337" t="str">
            <v>22.0790</v>
          </cell>
        </row>
        <row r="2338">
          <cell r="A2338" t="str">
            <v>22.0800</v>
          </cell>
        </row>
        <row r="2339">
          <cell r="A2339" t="str">
            <v>22.0810</v>
          </cell>
        </row>
        <row r="2340">
          <cell r="A2340" t="str">
            <v>22.0820</v>
          </cell>
        </row>
        <row r="2341">
          <cell r="A2341" t="str">
            <v>22.0830</v>
          </cell>
        </row>
        <row r="2342">
          <cell r="A2342" t="str">
            <v>22.0840</v>
          </cell>
        </row>
        <row r="2343">
          <cell r="A2343" t="str">
            <v>22.0850</v>
          </cell>
        </row>
        <row r="2344">
          <cell r="A2344" t="str">
            <v>22.0870</v>
          </cell>
        </row>
        <row r="2345">
          <cell r="A2345" t="str">
            <v>22.0880</v>
          </cell>
        </row>
        <row r="2346">
          <cell r="A2346" t="str">
            <v>22.0890</v>
          </cell>
        </row>
        <row r="2347">
          <cell r="A2347" t="str">
            <v>22.0900</v>
          </cell>
        </row>
        <row r="2348">
          <cell r="A2348" t="str">
            <v>22.1030</v>
          </cell>
        </row>
        <row r="2349">
          <cell r="A2349" t="str">
            <v>22.1040</v>
          </cell>
        </row>
        <row r="2350">
          <cell r="A2350" t="str">
            <v>22.1050</v>
          </cell>
        </row>
        <row r="2351">
          <cell r="A2351" t="str">
            <v>22.1060</v>
          </cell>
        </row>
        <row r="2352">
          <cell r="A2352" t="str">
            <v>22.1070</v>
          </cell>
        </row>
        <row r="2353">
          <cell r="A2353" t="str">
            <v>22.1080</v>
          </cell>
        </row>
        <row r="2354">
          <cell r="A2354" t="str">
            <v>22.1090</v>
          </cell>
        </row>
        <row r="2355">
          <cell r="A2355" t="str">
            <v>22.1100</v>
          </cell>
        </row>
        <row r="2356">
          <cell r="A2356" t="str">
            <v>22.1110</v>
          </cell>
        </row>
        <row r="2357">
          <cell r="A2357" t="str">
            <v>22.1120</v>
          </cell>
        </row>
        <row r="2358">
          <cell r="A2358" t="str">
            <v>22.1220</v>
          </cell>
        </row>
        <row r="2359">
          <cell r="A2359" t="str">
            <v>22.1230</v>
          </cell>
        </row>
        <row r="2360">
          <cell r="A2360" t="str">
            <v>22.1240</v>
          </cell>
        </row>
        <row r="2361">
          <cell r="A2361" t="str">
            <v>22.1250</v>
          </cell>
        </row>
        <row r="2362">
          <cell r="A2362" t="str">
            <v>22.1260</v>
          </cell>
        </row>
        <row r="2363">
          <cell r="A2363" t="str">
            <v>22.1300</v>
          </cell>
        </row>
        <row r="2364">
          <cell r="A2364" t="str">
            <v>22.1310</v>
          </cell>
        </row>
        <row r="2365">
          <cell r="A2365" t="str">
            <v>22.1320</v>
          </cell>
        </row>
        <row r="2366">
          <cell r="A2366" t="str">
            <v>22.1330</v>
          </cell>
        </row>
        <row r="2367">
          <cell r="A2367" t="str">
            <v>22.1340</v>
          </cell>
        </row>
        <row r="2368">
          <cell r="A2368" t="str">
            <v>22.1410</v>
          </cell>
        </row>
        <row r="2369">
          <cell r="A2369" t="str">
            <v>22.1420</v>
          </cell>
        </row>
        <row r="2370">
          <cell r="A2370" t="str">
            <v>22.1430</v>
          </cell>
        </row>
        <row r="2371">
          <cell r="A2371" t="str">
            <v>22.1440</v>
          </cell>
        </row>
        <row r="2372">
          <cell r="A2372" t="str">
            <v>22.1450</v>
          </cell>
        </row>
        <row r="2373">
          <cell r="A2373" t="str">
            <v>22.1460</v>
          </cell>
        </row>
        <row r="2374">
          <cell r="A2374" t="str">
            <v>22.1470</v>
          </cell>
        </row>
        <row r="2375">
          <cell r="A2375" t="str">
            <v>22.1480</v>
          </cell>
        </row>
        <row r="2376">
          <cell r="A2376" t="str">
            <v>22.1490</v>
          </cell>
        </row>
        <row r="2377">
          <cell r="A2377" t="str">
            <v>22.1500</v>
          </cell>
        </row>
        <row r="2378">
          <cell r="A2378" t="str">
            <v>22.1510</v>
          </cell>
        </row>
        <row r="2379">
          <cell r="A2379" t="str">
            <v>22.1520</v>
          </cell>
        </row>
        <row r="2380">
          <cell r="A2380" t="str">
            <v>22.1530</v>
          </cell>
        </row>
        <row r="2381">
          <cell r="A2381" t="str">
            <v>22.1540</v>
          </cell>
        </row>
        <row r="2382">
          <cell r="A2382" t="str">
            <v>22.1550</v>
          </cell>
        </row>
        <row r="2383">
          <cell r="A2383" t="str">
            <v>22.1560</v>
          </cell>
        </row>
        <row r="2384">
          <cell r="A2384" t="str">
            <v>22.1570</v>
          </cell>
        </row>
        <row r="2385">
          <cell r="A2385" t="str">
            <v>22.1580</v>
          </cell>
        </row>
        <row r="2386">
          <cell r="A2386" t="str">
            <v>22.1590</v>
          </cell>
        </row>
        <row r="2387">
          <cell r="A2387" t="str">
            <v>22.1600</v>
          </cell>
        </row>
        <row r="2388">
          <cell r="A2388" t="str">
            <v>22.1610</v>
          </cell>
        </row>
        <row r="2389">
          <cell r="A2389" t="str">
            <v>22.1620</v>
          </cell>
        </row>
        <row r="2390">
          <cell r="A2390" t="str">
            <v>22.1630</v>
          </cell>
        </row>
        <row r="2391">
          <cell r="A2391" t="str">
            <v>22.1640</v>
          </cell>
        </row>
        <row r="2392">
          <cell r="A2392" t="str">
            <v>22.1650</v>
          </cell>
        </row>
        <row r="2393">
          <cell r="A2393" t="str">
            <v>22.1660</v>
          </cell>
        </row>
        <row r="2394">
          <cell r="A2394" t="str">
            <v>22.1670</v>
          </cell>
        </row>
        <row r="2395">
          <cell r="A2395" t="str">
            <v>22.1680</v>
          </cell>
        </row>
        <row r="2396">
          <cell r="A2396" t="str">
            <v>22.1690</v>
          </cell>
        </row>
        <row r="2397">
          <cell r="A2397" t="str">
            <v>22.1700</v>
          </cell>
        </row>
        <row r="2398">
          <cell r="A2398" t="str">
            <v>22.1710</v>
          </cell>
        </row>
        <row r="2399">
          <cell r="A2399" t="str">
            <v>22.1720</v>
          </cell>
        </row>
        <row r="2400">
          <cell r="A2400" t="str">
            <v>22.1730</v>
          </cell>
        </row>
        <row r="2401">
          <cell r="A2401" t="str">
            <v>22.1740</v>
          </cell>
        </row>
        <row r="2402">
          <cell r="A2402" t="str">
            <v>22.1750</v>
          </cell>
        </row>
        <row r="2403">
          <cell r="A2403" t="str">
            <v>22.1760</v>
          </cell>
        </row>
        <row r="2404">
          <cell r="A2404" t="str">
            <v>22.1770</v>
          </cell>
        </row>
        <row r="2405">
          <cell r="A2405" t="str">
            <v>22.1775</v>
          </cell>
        </row>
        <row r="2406">
          <cell r="A2406" t="str">
            <v>22.1780</v>
          </cell>
        </row>
        <row r="2407">
          <cell r="A2407" t="str">
            <v>22.1785</v>
          </cell>
        </row>
        <row r="2408">
          <cell r="A2408" t="str">
            <v>22.1790</v>
          </cell>
        </row>
        <row r="2409">
          <cell r="A2409" t="str">
            <v>22.1800</v>
          </cell>
        </row>
        <row r="2410">
          <cell r="A2410" t="str">
            <v>22.1810</v>
          </cell>
        </row>
        <row r="2411">
          <cell r="A2411" t="str">
            <v>22.1820</v>
          </cell>
        </row>
        <row r="2412">
          <cell r="A2412" t="str">
            <v>22.1830</v>
          </cell>
        </row>
        <row r="2413">
          <cell r="A2413" t="str">
            <v>22.1940</v>
          </cell>
        </row>
        <row r="2414">
          <cell r="A2414" t="str">
            <v>22.1980</v>
          </cell>
        </row>
        <row r="2415">
          <cell r="A2415" t="str">
            <v>22.2010</v>
          </cell>
        </row>
        <row r="2416">
          <cell r="A2416" t="str">
            <v>22.2110</v>
          </cell>
        </row>
        <row r="2417">
          <cell r="A2417" t="str">
            <v>22.2120</v>
          </cell>
        </row>
        <row r="2418">
          <cell r="A2418" t="str">
            <v>22.2130</v>
          </cell>
        </row>
        <row r="2419">
          <cell r="A2419" t="str">
            <v>22.2140</v>
          </cell>
        </row>
        <row r="2420">
          <cell r="A2420" t="str">
            <v>22.2150</v>
          </cell>
        </row>
        <row r="2421">
          <cell r="A2421" t="str">
            <v>22.2160</v>
          </cell>
        </row>
        <row r="2422">
          <cell r="A2422" t="str">
            <v>22.2170</v>
          </cell>
        </row>
        <row r="2423">
          <cell r="A2423" t="str">
            <v>22.2180</v>
          </cell>
        </row>
        <row r="2424">
          <cell r="A2424" t="str">
            <v>22.2190</v>
          </cell>
        </row>
        <row r="2425">
          <cell r="A2425" t="str">
            <v>22.2200</v>
          </cell>
        </row>
        <row r="2426">
          <cell r="A2426" t="str">
            <v>22.2210</v>
          </cell>
        </row>
        <row r="2427">
          <cell r="A2427" t="str">
            <v>22.2410</v>
          </cell>
        </row>
        <row r="2428">
          <cell r="A2428" t="str">
            <v>22.2420</v>
          </cell>
        </row>
        <row r="2429">
          <cell r="A2429" t="str">
            <v>22.2510</v>
          </cell>
        </row>
        <row r="2430">
          <cell r="A2430" t="str">
            <v>22.2520</v>
          </cell>
        </row>
        <row r="2431">
          <cell r="A2431" t="str">
            <v>22.2530</v>
          </cell>
        </row>
        <row r="2432">
          <cell r="A2432" t="str">
            <v>22.2540</v>
          </cell>
        </row>
        <row r="2433">
          <cell r="A2433" t="str">
            <v>22.2550</v>
          </cell>
        </row>
        <row r="2434">
          <cell r="A2434" t="str">
            <v>22.2560</v>
          </cell>
        </row>
        <row r="2435">
          <cell r="A2435" t="str">
            <v>22.2570</v>
          </cell>
        </row>
        <row r="2436">
          <cell r="A2436" t="str">
            <v>22.2580</v>
          </cell>
        </row>
        <row r="2437">
          <cell r="A2437" t="str">
            <v>22.2590</v>
          </cell>
        </row>
        <row r="2438">
          <cell r="A2438" t="str">
            <v>22.2600</v>
          </cell>
        </row>
        <row r="2439">
          <cell r="A2439" t="str">
            <v>22.2610</v>
          </cell>
        </row>
        <row r="2440">
          <cell r="A2440" t="str">
            <v>22.2620</v>
          </cell>
        </row>
        <row r="2441">
          <cell r="A2441" t="str">
            <v>22.2630</v>
          </cell>
        </row>
        <row r="2442">
          <cell r="A2442" t="str">
            <v>22.2640</v>
          </cell>
        </row>
        <row r="2443">
          <cell r="A2443" t="str">
            <v>22.2650</v>
          </cell>
        </row>
        <row r="2444">
          <cell r="A2444" t="str">
            <v>22.2660</v>
          </cell>
        </row>
        <row r="2445">
          <cell r="A2445" t="str">
            <v>22.2710</v>
          </cell>
        </row>
        <row r="2446">
          <cell r="A2446" t="str">
            <v>22.2720</v>
          </cell>
        </row>
        <row r="2447">
          <cell r="A2447" t="str">
            <v>23.0110</v>
          </cell>
        </row>
        <row r="2448">
          <cell r="A2448" t="str">
            <v>23.0120</v>
          </cell>
        </row>
        <row r="2449">
          <cell r="A2449" t="str">
            <v>23.0130</v>
          </cell>
        </row>
        <row r="2450">
          <cell r="A2450" t="str">
            <v>23.0140</v>
          </cell>
        </row>
        <row r="2451">
          <cell r="A2451" t="str">
            <v>23.0150</v>
          </cell>
        </row>
        <row r="2452">
          <cell r="A2452" t="str">
            <v>23.0160</v>
          </cell>
        </row>
        <row r="2453">
          <cell r="A2453" t="str">
            <v>23.0170</v>
          </cell>
        </row>
        <row r="2454">
          <cell r="A2454" t="str">
            <v>23.0180</v>
          </cell>
        </row>
        <row r="2455">
          <cell r="A2455" t="str">
            <v>23.0190</v>
          </cell>
        </row>
        <row r="2456">
          <cell r="A2456" t="str">
            <v>23.0200</v>
          </cell>
        </row>
        <row r="2457">
          <cell r="A2457" t="str">
            <v>23.0210</v>
          </cell>
        </row>
        <row r="2458">
          <cell r="A2458" t="str">
            <v>23.0310</v>
          </cell>
        </row>
        <row r="2459">
          <cell r="A2459" t="str">
            <v>23.0320</v>
          </cell>
        </row>
        <row r="2460">
          <cell r="A2460" t="str">
            <v>23.0330</v>
          </cell>
        </row>
        <row r="2461">
          <cell r="A2461" t="str">
            <v>23.0340</v>
          </cell>
        </row>
        <row r="2462">
          <cell r="A2462" t="str">
            <v>23.0350</v>
          </cell>
        </row>
        <row r="2463">
          <cell r="A2463" t="str">
            <v>23.0360</v>
          </cell>
        </row>
        <row r="2464">
          <cell r="A2464" t="str">
            <v>23.0370</v>
          </cell>
        </row>
        <row r="2465">
          <cell r="A2465" t="str">
            <v>23.0380</v>
          </cell>
        </row>
        <row r="2466">
          <cell r="A2466" t="str">
            <v>23.0390</v>
          </cell>
        </row>
        <row r="2467">
          <cell r="A2467" t="str">
            <v>23.0400</v>
          </cell>
        </row>
        <row r="2468">
          <cell r="A2468" t="str">
            <v>23.0410</v>
          </cell>
        </row>
        <row r="2469">
          <cell r="A2469" t="str">
            <v>23.0420</v>
          </cell>
        </row>
        <row r="2470">
          <cell r="A2470" t="str">
            <v>23.0430</v>
          </cell>
        </row>
        <row r="2471">
          <cell r="A2471" t="str">
            <v>23.0440</v>
          </cell>
        </row>
        <row r="2472">
          <cell r="A2472" t="str">
            <v>23.0450</v>
          </cell>
        </row>
        <row r="2473">
          <cell r="A2473" t="str">
            <v>23.0460</v>
          </cell>
        </row>
        <row r="2474">
          <cell r="A2474" t="str">
            <v>23.0470</v>
          </cell>
        </row>
        <row r="2475">
          <cell r="A2475" t="str">
            <v>23.0480</v>
          </cell>
        </row>
        <row r="2476">
          <cell r="A2476" t="str">
            <v>23.0490</v>
          </cell>
        </row>
        <row r="2477">
          <cell r="A2477" t="str">
            <v>23.0500</v>
          </cell>
        </row>
        <row r="2478">
          <cell r="A2478" t="str">
            <v>23.0510</v>
          </cell>
        </row>
        <row r="2479">
          <cell r="A2479" t="str">
            <v>23.0520</v>
          </cell>
        </row>
        <row r="2480">
          <cell r="A2480" t="str">
            <v>23.0530</v>
          </cell>
        </row>
        <row r="2481">
          <cell r="A2481" t="str">
            <v>23.0540</v>
          </cell>
        </row>
        <row r="2482">
          <cell r="A2482" t="str">
            <v>23.0550</v>
          </cell>
        </row>
        <row r="2483">
          <cell r="A2483" t="str">
            <v>23.0560</v>
          </cell>
        </row>
        <row r="2484">
          <cell r="A2484" t="str">
            <v>23.0570</v>
          </cell>
        </row>
        <row r="2485">
          <cell r="A2485" t="str">
            <v>24.0020</v>
          </cell>
        </row>
        <row r="2486">
          <cell r="A2486" t="str">
            <v>24.0030</v>
          </cell>
        </row>
        <row r="2487">
          <cell r="A2487" t="str">
            <v>24.0040</v>
          </cell>
        </row>
        <row r="2488">
          <cell r="A2488" t="str">
            <v>24.0050</v>
          </cell>
        </row>
        <row r="2489">
          <cell r="A2489" t="str">
            <v>24.0060</v>
          </cell>
        </row>
        <row r="2490">
          <cell r="A2490" t="str">
            <v>24.0070</v>
          </cell>
        </row>
        <row r="2491">
          <cell r="A2491" t="str">
            <v>24.0080</v>
          </cell>
        </row>
        <row r="2492">
          <cell r="A2492" t="str">
            <v>24.0090</v>
          </cell>
        </row>
        <row r="2493">
          <cell r="A2493" t="str">
            <v>24.0100</v>
          </cell>
        </row>
        <row r="2494">
          <cell r="A2494" t="str">
            <v>24.0110</v>
          </cell>
        </row>
        <row r="2495">
          <cell r="A2495" t="str">
            <v>24.0120</v>
          </cell>
        </row>
        <row r="2496">
          <cell r="A2496" t="str">
            <v>24.0130</v>
          </cell>
        </row>
        <row r="2497">
          <cell r="A2497" t="str">
            <v>24.0140</v>
          </cell>
        </row>
        <row r="2498">
          <cell r="A2498" t="str">
            <v>24.0150</v>
          </cell>
        </row>
        <row r="2499">
          <cell r="A2499" t="str">
            <v>24.0160</v>
          </cell>
        </row>
        <row r="2500">
          <cell r="A2500" t="str">
            <v>24.0170</v>
          </cell>
        </row>
        <row r="2501">
          <cell r="A2501" t="str">
            <v>24.0180</v>
          </cell>
        </row>
        <row r="2502">
          <cell r="A2502" t="str">
            <v>24.0210</v>
          </cell>
        </row>
        <row r="2503">
          <cell r="A2503" t="str">
            <v>24.0220</v>
          </cell>
        </row>
        <row r="2504">
          <cell r="A2504" t="str">
            <v>24.0230</v>
          </cell>
        </row>
        <row r="2505">
          <cell r="A2505" t="str">
            <v>24.0240</v>
          </cell>
        </row>
        <row r="2506">
          <cell r="A2506" t="str">
            <v>24.0250</v>
          </cell>
        </row>
        <row r="2507">
          <cell r="A2507" t="str">
            <v>24.0260</v>
          </cell>
        </row>
        <row r="2508">
          <cell r="A2508" t="str">
            <v>24.0270</v>
          </cell>
        </row>
        <row r="2509">
          <cell r="A2509" t="str">
            <v>24.0280</v>
          </cell>
        </row>
        <row r="2510">
          <cell r="A2510" t="str">
            <v>24.0290</v>
          </cell>
        </row>
        <row r="2511">
          <cell r="A2511" t="str">
            <v>24.0300</v>
          </cell>
        </row>
        <row r="2512">
          <cell r="A2512" t="str">
            <v>24.0310</v>
          </cell>
        </row>
        <row r="2513">
          <cell r="A2513" t="str">
            <v>24.0320</v>
          </cell>
        </row>
        <row r="2514">
          <cell r="A2514" t="str">
            <v>24.0410</v>
          </cell>
        </row>
        <row r="2515">
          <cell r="A2515" t="str">
            <v>24.0420</v>
          </cell>
        </row>
        <row r="2516">
          <cell r="A2516" t="str">
            <v>24.0430</v>
          </cell>
        </row>
        <row r="2517">
          <cell r="A2517" t="str">
            <v>24.0440</v>
          </cell>
        </row>
        <row r="2518">
          <cell r="A2518" t="str">
            <v>24.0450</v>
          </cell>
        </row>
        <row r="2519">
          <cell r="A2519" t="str">
            <v>24.0460</v>
          </cell>
        </row>
        <row r="2520">
          <cell r="A2520" t="str">
            <v>24.0470</v>
          </cell>
        </row>
        <row r="2521">
          <cell r="A2521" t="str">
            <v>24.0480</v>
          </cell>
        </row>
        <row r="2522">
          <cell r="A2522" t="str">
            <v>24.0490</v>
          </cell>
        </row>
        <row r="2523">
          <cell r="A2523" t="str">
            <v>24.0500</v>
          </cell>
        </row>
        <row r="2524">
          <cell r="A2524" t="str">
            <v>24.0510</v>
          </cell>
        </row>
        <row r="2525">
          <cell r="A2525" t="str">
            <v>24.0520</v>
          </cell>
        </row>
        <row r="2526">
          <cell r="A2526" t="str">
            <v>24.0530</v>
          </cell>
        </row>
        <row r="2527">
          <cell r="A2527" t="str">
            <v>24.0540</v>
          </cell>
        </row>
        <row r="2528">
          <cell r="A2528" t="str">
            <v>24.0550</v>
          </cell>
        </row>
        <row r="2529">
          <cell r="A2529" t="str">
            <v>24.0560</v>
          </cell>
        </row>
        <row r="2530">
          <cell r="A2530" t="str">
            <v>24.0570</v>
          </cell>
        </row>
        <row r="2531">
          <cell r="A2531" t="str">
            <v>24.0580</v>
          </cell>
        </row>
        <row r="2532">
          <cell r="A2532" t="str">
            <v>24.0590</v>
          </cell>
        </row>
        <row r="2533">
          <cell r="A2533" t="str">
            <v>24.0600</v>
          </cell>
        </row>
        <row r="2534">
          <cell r="A2534" t="str">
            <v>24.0610</v>
          </cell>
        </row>
        <row r="2535">
          <cell r="A2535" t="str">
            <v>24.0710</v>
          </cell>
        </row>
        <row r="2536">
          <cell r="A2536" t="str">
            <v>24.0720</v>
          </cell>
        </row>
        <row r="2537">
          <cell r="A2537" t="str">
            <v>24.0730</v>
          </cell>
        </row>
        <row r="2538">
          <cell r="A2538" t="str">
            <v>24.0740</v>
          </cell>
        </row>
        <row r="2539">
          <cell r="A2539" t="str">
            <v>24.0750</v>
          </cell>
        </row>
        <row r="2540">
          <cell r="A2540" t="str">
            <v>24.0760</v>
          </cell>
        </row>
        <row r="2541">
          <cell r="A2541" t="str">
            <v>24.0770</v>
          </cell>
        </row>
        <row r="2542">
          <cell r="A2542" t="str">
            <v>24.0780</v>
          </cell>
        </row>
        <row r="2543">
          <cell r="A2543" t="str">
            <v>24.0790</v>
          </cell>
        </row>
        <row r="2544">
          <cell r="A2544" t="str">
            <v>24.0800</v>
          </cell>
        </row>
        <row r="2545">
          <cell r="A2545" t="str">
            <v>24.0810</v>
          </cell>
        </row>
        <row r="2546">
          <cell r="A2546" t="str">
            <v>24.0820</v>
          </cell>
        </row>
        <row r="2547">
          <cell r="A2547" t="str">
            <v>24.0830</v>
          </cell>
        </row>
        <row r="2548">
          <cell r="A2548" t="str">
            <v>24.0840</v>
          </cell>
        </row>
        <row r="2549">
          <cell r="A2549" t="str">
            <v>24.0850</v>
          </cell>
        </row>
        <row r="2550">
          <cell r="A2550" t="str">
            <v>24.0860</v>
          </cell>
        </row>
        <row r="2551">
          <cell r="A2551" t="str">
            <v>24.0870</v>
          </cell>
        </row>
        <row r="2552">
          <cell r="A2552" t="str">
            <v>24.0880</v>
          </cell>
        </row>
        <row r="2553">
          <cell r="A2553" t="str">
            <v>24.0890</v>
          </cell>
        </row>
        <row r="2554">
          <cell r="A2554" t="str">
            <v>24.0900</v>
          </cell>
        </row>
        <row r="2555">
          <cell r="A2555" t="str">
            <v>24.0910</v>
          </cell>
        </row>
        <row r="2556">
          <cell r="A2556" t="str">
            <v>24.0920</v>
          </cell>
        </row>
        <row r="2557">
          <cell r="A2557" t="str">
            <v>24.0930</v>
          </cell>
        </row>
        <row r="2558">
          <cell r="A2558" t="str">
            <v>24.0940</v>
          </cell>
        </row>
        <row r="2559">
          <cell r="A2559" t="str">
            <v>24.0950</v>
          </cell>
        </row>
        <row r="2560">
          <cell r="A2560" t="str">
            <v>24.0960</v>
          </cell>
        </row>
        <row r="2561">
          <cell r="A2561" t="str">
            <v>24.0970</v>
          </cell>
        </row>
        <row r="2562">
          <cell r="A2562" t="str">
            <v>24.0980</v>
          </cell>
        </row>
        <row r="2563">
          <cell r="A2563" t="str">
            <v>24.0990</v>
          </cell>
        </row>
        <row r="2564">
          <cell r="A2564" t="str">
            <v>24.1000</v>
          </cell>
        </row>
        <row r="2565">
          <cell r="A2565" t="str">
            <v>24.1010</v>
          </cell>
        </row>
        <row r="2566">
          <cell r="A2566" t="str">
            <v>24.1020</v>
          </cell>
        </row>
        <row r="2567">
          <cell r="A2567" t="str">
            <v>24.1030</v>
          </cell>
        </row>
        <row r="2568">
          <cell r="A2568" t="str">
            <v>24.1040</v>
          </cell>
        </row>
        <row r="2569">
          <cell r="A2569" t="str">
            <v>24.1050</v>
          </cell>
        </row>
        <row r="2570">
          <cell r="A2570" t="str">
            <v>24.1060</v>
          </cell>
        </row>
        <row r="2571">
          <cell r="A2571" t="str">
            <v>24.1070</v>
          </cell>
        </row>
        <row r="2572">
          <cell r="A2572" t="str">
            <v>24.1110</v>
          </cell>
        </row>
        <row r="2573">
          <cell r="A2573" t="str">
            <v>24.1120</v>
          </cell>
        </row>
        <row r="2574">
          <cell r="A2574" t="str">
            <v>24.1130</v>
          </cell>
        </row>
        <row r="2575">
          <cell r="A2575" t="str">
            <v>24.1140</v>
          </cell>
        </row>
        <row r="2576">
          <cell r="A2576" t="str">
            <v>24.1150</v>
          </cell>
        </row>
        <row r="2577">
          <cell r="A2577" t="str">
            <v>24.1160</v>
          </cell>
        </row>
        <row r="2578">
          <cell r="A2578" t="str">
            <v>24.1170</v>
          </cell>
        </row>
        <row r="2579">
          <cell r="A2579" t="str">
            <v>24.1180</v>
          </cell>
        </row>
        <row r="2580">
          <cell r="A2580" t="str">
            <v>24.1190</v>
          </cell>
        </row>
        <row r="2581">
          <cell r="A2581" t="str">
            <v>24.1200</v>
          </cell>
        </row>
        <row r="2582">
          <cell r="A2582" t="str">
            <v>24.1210</v>
          </cell>
        </row>
        <row r="2583">
          <cell r="A2583" t="str">
            <v>24.1220</v>
          </cell>
        </row>
        <row r="2584">
          <cell r="A2584" t="str">
            <v>24.1230</v>
          </cell>
        </row>
        <row r="2585">
          <cell r="A2585" t="str">
            <v>24.1240</v>
          </cell>
        </row>
        <row r="2586">
          <cell r="A2586" t="str">
            <v>24.1250</v>
          </cell>
        </row>
        <row r="2587">
          <cell r="A2587" t="str">
            <v>24.1260</v>
          </cell>
        </row>
        <row r="2588">
          <cell r="A2588" t="str">
            <v>24.1270</v>
          </cell>
        </row>
        <row r="2589">
          <cell r="A2589" t="str">
            <v>24.1280</v>
          </cell>
        </row>
        <row r="2590">
          <cell r="A2590" t="str">
            <v>24.1290</v>
          </cell>
        </row>
        <row r="2591">
          <cell r="A2591" t="str">
            <v>24.1300</v>
          </cell>
        </row>
        <row r="2592">
          <cell r="A2592" t="str">
            <v>24.1310</v>
          </cell>
        </row>
        <row r="2593">
          <cell r="A2593" t="str">
            <v>24.1320</v>
          </cell>
        </row>
        <row r="2594">
          <cell r="A2594" t="str">
            <v>24.1330</v>
          </cell>
        </row>
        <row r="2595">
          <cell r="A2595" t="str">
            <v>24.1410</v>
          </cell>
        </row>
        <row r="2596">
          <cell r="A2596" t="str">
            <v>24.1420</v>
          </cell>
        </row>
        <row r="2597">
          <cell r="A2597" t="str">
            <v>24.1430</v>
          </cell>
        </row>
        <row r="2598">
          <cell r="A2598" t="str">
            <v>24.1440</v>
          </cell>
        </row>
        <row r="2599">
          <cell r="A2599" t="str">
            <v>24.1450</v>
          </cell>
        </row>
        <row r="2600">
          <cell r="A2600" t="str">
            <v>24.1460</v>
          </cell>
        </row>
        <row r="2601">
          <cell r="A2601" t="str">
            <v>24.1470</v>
          </cell>
        </row>
        <row r="2602">
          <cell r="A2602" t="str">
            <v>24.1480</v>
          </cell>
        </row>
        <row r="2603">
          <cell r="A2603" t="str">
            <v>24.1490</v>
          </cell>
        </row>
        <row r="2604">
          <cell r="A2604" t="str">
            <v>24.1500</v>
          </cell>
        </row>
        <row r="2605">
          <cell r="A2605" t="str">
            <v>24.1510</v>
          </cell>
        </row>
        <row r="2606">
          <cell r="A2606" t="str">
            <v>24.1520</v>
          </cell>
        </row>
        <row r="2607">
          <cell r="A2607" t="str">
            <v>24.1530</v>
          </cell>
        </row>
        <row r="2608">
          <cell r="A2608" t="str">
            <v>24.1540</v>
          </cell>
        </row>
        <row r="2609">
          <cell r="A2609" t="str">
            <v>24.1550</v>
          </cell>
        </row>
        <row r="2610">
          <cell r="A2610" t="str">
            <v>24.1560</v>
          </cell>
        </row>
        <row r="2611">
          <cell r="A2611" t="str">
            <v>24.1570</v>
          </cell>
        </row>
        <row r="2612">
          <cell r="A2612" t="str">
            <v>24.1610</v>
          </cell>
        </row>
        <row r="2613">
          <cell r="A2613" t="str">
            <v>24.1620</v>
          </cell>
        </row>
        <row r="2614">
          <cell r="A2614" t="str">
            <v>24.1630</v>
          </cell>
        </row>
        <row r="2615">
          <cell r="A2615" t="str">
            <v>24.1640</v>
          </cell>
        </row>
        <row r="2616">
          <cell r="A2616" t="str">
            <v>24.1650</v>
          </cell>
        </row>
        <row r="2617">
          <cell r="A2617" t="str">
            <v>24.1660</v>
          </cell>
        </row>
        <row r="2618">
          <cell r="A2618" t="str">
            <v>24.1710</v>
          </cell>
        </row>
        <row r="2619">
          <cell r="A2619" t="str">
            <v>24.1720</v>
          </cell>
        </row>
        <row r="2620">
          <cell r="A2620" t="str">
            <v>24.1730</v>
          </cell>
        </row>
        <row r="2621">
          <cell r="A2621" t="str">
            <v>24.1740</v>
          </cell>
        </row>
        <row r="2622">
          <cell r="A2622" t="str">
            <v>24.1750</v>
          </cell>
        </row>
        <row r="2623">
          <cell r="A2623" t="str">
            <v>24.1760</v>
          </cell>
        </row>
        <row r="2624">
          <cell r="A2624" t="str">
            <v>24.1770</v>
          </cell>
        </row>
        <row r="2625">
          <cell r="A2625" t="str">
            <v>24.1780</v>
          </cell>
        </row>
        <row r="2626">
          <cell r="A2626" t="str">
            <v>24.1790</v>
          </cell>
        </row>
        <row r="2627">
          <cell r="A2627" t="str">
            <v>24.1800</v>
          </cell>
        </row>
        <row r="2628">
          <cell r="A2628" t="str">
            <v>24.1805</v>
          </cell>
        </row>
        <row r="2629">
          <cell r="A2629" t="str">
            <v>24.1810</v>
          </cell>
        </row>
        <row r="2630">
          <cell r="A2630" t="str">
            <v>24.1820</v>
          </cell>
        </row>
        <row r="2631">
          <cell r="A2631" t="str">
            <v>24.1830</v>
          </cell>
        </row>
        <row r="2632">
          <cell r="A2632" t="str">
            <v>24.1840</v>
          </cell>
        </row>
        <row r="2633">
          <cell r="A2633" t="str">
            <v>24.1850</v>
          </cell>
        </row>
        <row r="2634">
          <cell r="A2634" t="str">
            <v>24.1860</v>
          </cell>
        </row>
        <row r="2635">
          <cell r="A2635" t="str">
            <v>24.1870</v>
          </cell>
        </row>
        <row r="2636">
          <cell r="A2636" t="str">
            <v>24.1880</v>
          </cell>
        </row>
        <row r="2637">
          <cell r="A2637" t="str">
            <v>24.1890</v>
          </cell>
        </row>
        <row r="2638">
          <cell r="A2638" t="str">
            <v>24.1900</v>
          </cell>
        </row>
        <row r="2639">
          <cell r="A2639" t="str">
            <v>24.1910</v>
          </cell>
        </row>
        <row r="2640">
          <cell r="A2640" t="str">
            <v>24.1920</v>
          </cell>
        </row>
        <row r="2641">
          <cell r="A2641" t="str">
            <v>24.1940</v>
          </cell>
        </row>
        <row r="2642">
          <cell r="A2642" t="str">
            <v>24.1950</v>
          </cell>
        </row>
        <row r="2643">
          <cell r="A2643" t="str">
            <v>24.1960</v>
          </cell>
        </row>
        <row r="2644">
          <cell r="A2644" t="str">
            <v>24.1970</v>
          </cell>
        </row>
        <row r="2645">
          <cell r="A2645" t="str">
            <v>24.2010</v>
          </cell>
        </row>
        <row r="2646">
          <cell r="A2646" t="str">
            <v>24.2020</v>
          </cell>
        </row>
        <row r="2647">
          <cell r="A2647" t="str">
            <v>24.2030</v>
          </cell>
        </row>
        <row r="2648">
          <cell r="A2648" t="str">
            <v>24.2040</v>
          </cell>
        </row>
        <row r="2649">
          <cell r="A2649" t="str">
            <v>24.2050</v>
          </cell>
        </row>
        <row r="2650">
          <cell r="A2650" t="str">
            <v>24.2060</v>
          </cell>
        </row>
        <row r="2651">
          <cell r="A2651" t="str">
            <v>24.2070</v>
          </cell>
        </row>
        <row r="2652">
          <cell r="A2652" t="str">
            <v>24.2080</v>
          </cell>
        </row>
        <row r="2653">
          <cell r="A2653" t="str">
            <v>24.2090</v>
          </cell>
        </row>
        <row r="2654">
          <cell r="A2654" t="str">
            <v>24.2100</v>
          </cell>
        </row>
        <row r="2655">
          <cell r="A2655" t="str">
            <v>24.2110</v>
          </cell>
        </row>
        <row r="2656">
          <cell r="A2656" t="str">
            <v>24.2120</v>
          </cell>
        </row>
        <row r="2657">
          <cell r="A2657" t="str">
            <v>24.2130</v>
          </cell>
        </row>
        <row r="2658">
          <cell r="A2658" t="str">
            <v>24.2140</v>
          </cell>
        </row>
        <row r="2659">
          <cell r="A2659" t="str">
            <v>24.2150</v>
          </cell>
        </row>
        <row r="2660">
          <cell r="A2660" t="str">
            <v>24.2160</v>
          </cell>
        </row>
        <row r="2661">
          <cell r="A2661" t="str">
            <v>24.2170</v>
          </cell>
        </row>
        <row r="2662">
          <cell r="A2662" t="str">
            <v>24.2180</v>
          </cell>
        </row>
        <row r="2663">
          <cell r="A2663" t="str">
            <v>24.2190</v>
          </cell>
        </row>
        <row r="2664">
          <cell r="A2664" t="str">
            <v>24.2210</v>
          </cell>
        </row>
        <row r="2665">
          <cell r="A2665" t="str">
            <v>24.2220</v>
          </cell>
        </row>
        <row r="2666">
          <cell r="A2666" t="str">
            <v>24.2230</v>
          </cell>
        </row>
        <row r="2667">
          <cell r="A2667" t="str">
            <v>24.2240</v>
          </cell>
        </row>
        <row r="2668">
          <cell r="A2668" t="str">
            <v>24.2250</v>
          </cell>
        </row>
        <row r="2669">
          <cell r="A2669" t="str">
            <v>24.2260</v>
          </cell>
        </row>
        <row r="2670">
          <cell r="A2670" t="str">
            <v>24.2270</v>
          </cell>
        </row>
        <row r="2671">
          <cell r="A2671" t="str">
            <v>24.2280</v>
          </cell>
        </row>
        <row r="2672">
          <cell r="A2672" t="str">
            <v>24.2290</v>
          </cell>
        </row>
        <row r="2673">
          <cell r="A2673" t="str">
            <v>24.2300</v>
          </cell>
        </row>
        <row r="2674">
          <cell r="A2674" t="str">
            <v>24.2310</v>
          </cell>
        </row>
        <row r="2675">
          <cell r="A2675" t="str">
            <v>24.2320</v>
          </cell>
        </row>
        <row r="2676">
          <cell r="A2676" t="str">
            <v>24.2330</v>
          </cell>
        </row>
        <row r="2677">
          <cell r="A2677" t="str">
            <v>24.2340</v>
          </cell>
        </row>
        <row r="2678">
          <cell r="A2678" t="str">
            <v>24.2350</v>
          </cell>
        </row>
        <row r="2679">
          <cell r="A2679" t="str">
            <v>24.2360</v>
          </cell>
        </row>
        <row r="2680">
          <cell r="A2680" t="str">
            <v>24.2370</v>
          </cell>
        </row>
        <row r="2681">
          <cell r="A2681" t="str">
            <v>24.2380</v>
          </cell>
        </row>
        <row r="2682">
          <cell r="A2682" t="str">
            <v>24.2390</v>
          </cell>
        </row>
        <row r="2683">
          <cell r="A2683" t="str">
            <v>24.2400</v>
          </cell>
        </row>
        <row r="2684">
          <cell r="A2684" t="str">
            <v>24.2410</v>
          </cell>
        </row>
        <row r="2685">
          <cell r="A2685" t="str">
            <v>24.2420</v>
          </cell>
        </row>
        <row r="2686">
          <cell r="A2686" t="str">
            <v>24.2430</v>
          </cell>
        </row>
        <row r="2687">
          <cell r="A2687" t="str">
            <v>24.2440</v>
          </cell>
        </row>
        <row r="2688">
          <cell r="A2688" t="str">
            <v>24.2450</v>
          </cell>
        </row>
        <row r="2689">
          <cell r="A2689" t="str">
            <v>24.2460</v>
          </cell>
        </row>
        <row r="2690">
          <cell r="A2690" t="str">
            <v>24.2470</v>
          </cell>
        </row>
        <row r="2691">
          <cell r="A2691" t="str">
            <v>24.2480</v>
          </cell>
        </row>
        <row r="2692">
          <cell r="A2692" t="str">
            <v>24.2490</v>
          </cell>
        </row>
        <row r="2693">
          <cell r="A2693" t="str">
            <v>24.2500</v>
          </cell>
        </row>
        <row r="2694">
          <cell r="A2694" t="str">
            <v>24.2510</v>
          </cell>
        </row>
        <row r="2695">
          <cell r="A2695" t="str">
            <v>24.2610</v>
          </cell>
        </row>
        <row r="2696">
          <cell r="A2696" t="str">
            <v>24.2620</v>
          </cell>
        </row>
        <row r="2697">
          <cell r="A2697" t="str">
            <v>24.2630</v>
          </cell>
        </row>
        <row r="2698">
          <cell r="A2698" t="str">
            <v>24.2640</v>
          </cell>
        </row>
        <row r="2699">
          <cell r="A2699" t="str">
            <v>24.2650</v>
          </cell>
        </row>
        <row r="2700">
          <cell r="A2700" t="str">
            <v>24.2660</v>
          </cell>
        </row>
        <row r="2701">
          <cell r="A2701" t="str">
            <v>24.2670</v>
          </cell>
        </row>
        <row r="2702">
          <cell r="A2702" t="str">
            <v>24.2680</v>
          </cell>
        </row>
        <row r="2703">
          <cell r="A2703" t="str">
            <v>24.2690</v>
          </cell>
        </row>
        <row r="2704">
          <cell r="A2704" t="str">
            <v>24.2700</v>
          </cell>
        </row>
        <row r="2705">
          <cell r="A2705" t="str">
            <v>24.2710</v>
          </cell>
        </row>
        <row r="2706">
          <cell r="A2706" t="str">
            <v>24.2720</v>
          </cell>
        </row>
        <row r="2707">
          <cell r="A2707" t="str">
            <v>24.2730</v>
          </cell>
        </row>
        <row r="2708">
          <cell r="A2708" t="str">
            <v>24.2740</v>
          </cell>
        </row>
        <row r="2709">
          <cell r="A2709" t="str">
            <v>24.2810</v>
          </cell>
        </row>
        <row r="2710">
          <cell r="A2710" t="str">
            <v>24.2820</v>
          </cell>
        </row>
        <row r="2711">
          <cell r="A2711" t="str">
            <v>24.2830</v>
          </cell>
        </row>
        <row r="2712">
          <cell r="A2712" t="str">
            <v>24.2840</v>
          </cell>
        </row>
        <row r="2713">
          <cell r="A2713" t="str">
            <v>24.2850</v>
          </cell>
        </row>
        <row r="2714">
          <cell r="A2714" t="str">
            <v>24.2860</v>
          </cell>
        </row>
        <row r="2715">
          <cell r="A2715" t="str">
            <v>24.2870</v>
          </cell>
        </row>
        <row r="2716">
          <cell r="A2716" t="str">
            <v>24.2880</v>
          </cell>
        </row>
        <row r="2717">
          <cell r="A2717" t="str">
            <v>24.2890</v>
          </cell>
        </row>
        <row r="2718">
          <cell r="A2718" t="str">
            <v>24.2900</v>
          </cell>
        </row>
        <row r="2719">
          <cell r="A2719" t="str">
            <v>24.2910</v>
          </cell>
        </row>
        <row r="2720">
          <cell r="A2720" t="str">
            <v>24.2920</v>
          </cell>
        </row>
        <row r="2721">
          <cell r="A2721" t="str">
            <v>24.2930</v>
          </cell>
        </row>
        <row r="2722">
          <cell r="A2722" t="str">
            <v>24.2940</v>
          </cell>
        </row>
        <row r="2723">
          <cell r="A2723" t="str">
            <v>24.2950</v>
          </cell>
        </row>
        <row r="2724">
          <cell r="A2724" t="str">
            <v>24.2960</v>
          </cell>
        </row>
        <row r="2725">
          <cell r="A2725" t="str">
            <v>24.2970</v>
          </cell>
        </row>
        <row r="2726">
          <cell r="A2726" t="str">
            <v>24.2980</v>
          </cell>
        </row>
        <row r="2727">
          <cell r="A2727" t="str">
            <v>24.2990</v>
          </cell>
        </row>
        <row r="2728">
          <cell r="A2728" t="str">
            <v>24.3000</v>
          </cell>
        </row>
        <row r="2729">
          <cell r="A2729" t="str">
            <v>24.3010</v>
          </cell>
        </row>
        <row r="2730">
          <cell r="A2730" t="str">
            <v>24.3020</v>
          </cell>
        </row>
        <row r="2731">
          <cell r="A2731" t="str">
            <v>24.3030</v>
          </cell>
        </row>
        <row r="2732">
          <cell r="A2732" t="str">
            <v>24.3040</v>
          </cell>
        </row>
        <row r="2733">
          <cell r="A2733" t="str">
            <v>24.3050</v>
          </cell>
        </row>
        <row r="2734">
          <cell r="A2734" t="str">
            <v>24.3110</v>
          </cell>
        </row>
        <row r="2735">
          <cell r="A2735" t="str">
            <v>24.3120</v>
          </cell>
        </row>
        <row r="2736">
          <cell r="A2736" t="str">
            <v>24.3130</v>
          </cell>
        </row>
        <row r="2737">
          <cell r="A2737" t="str">
            <v>24.3140</v>
          </cell>
        </row>
        <row r="2738">
          <cell r="A2738" t="str">
            <v>24.3150</v>
          </cell>
        </row>
        <row r="2739">
          <cell r="A2739" t="str">
            <v>24.3160</v>
          </cell>
        </row>
        <row r="2740">
          <cell r="A2740" t="str">
            <v>24.3170</v>
          </cell>
        </row>
        <row r="2741">
          <cell r="A2741" t="str">
            <v>24.3180</v>
          </cell>
        </row>
        <row r="2742">
          <cell r="A2742" t="str">
            <v>24.3190</v>
          </cell>
        </row>
        <row r="2743">
          <cell r="A2743" t="str">
            <v>24.3200</v>
          </cell>
        </row>
        <row r="2744">
          <cell r="A2744" t="str">
            <v>24.3210</v>
          </cell>
        </row>
        <row r="2745">
          <cell r="A2745" t="str">
            <v>24.3220</v>
          </cell>
        </row>
        <row r="2746">
          <cell r="A2746" t="str">
            <v>24.3230</v>
          </cell>
        </row>
        <row r="2747">
          <cell r="A2747" t="str">
            <v>24.3240</v>
          </cell>
        </row>
        <row r="2748">
          <cell r="A2748" t="str">
            <v>24.3245</v>
          </cell>
        </row>
        <row r="2749">
          <cell r="A2749" t="str">
            <v>24.3246</v>
          </cell>
        </row>
        <row r="2750">
          <cell r="A2750" t="str">
            <v>24.3250</v>
          </cell>
        </row>
        <row r="2751">
          <cell r="A2751" t="str">
            <v>24.3260</v>
          </cell>
        </row>
        <row r="2752">
          <cell r="A2752" t="str">
            <v>24.3265</v>
          </cell>
        </row>
        <row r="2753">
          <cell r="A2753" t="str">
            <v>24.3266</v>
          </cell>
        </row>
        <row r="2754">
          <cell r="A2754" t="str">
            <v>24.3267</v>
          </cell>
        </row>
        <row r="2755">
          <cell r="A2755" t="str">
            <v>24.3270</v>
          </cell>
        </row>
        <row r="2756">
          <cell r="A2756" t="str">
            <v>24.3280</v>
          </cell>
        </row>
        <row r="2757">
          <cell r="A2757" t="str">
            <v>24.3290</v>
          </cell>
        </row>
        <row r="2758">
          <cell r="A2758" t="str">
            <v>24.3300</v>
          </cell>
        </row>
        <row r="2759">
          <cell r="A2759" t="str">
            <v>24.3310</v>
          </cell>
        </row>
        <row r="2760">
          <cell r="A2760" t="str">
            <v>24.3320</v>
          </cell>
        </row>
        <row r="2761">
          <cell r="A2761" t="str">
            <v>24.3330</v>
          </cell>
        </row>
        <row r="2762">
          <cell r="A2762" t="str">
            <v>24.3340</v>
          </cell>
        </row>
        <row r="2763">
          <cell r="A2763" t="str">
            <v>24.3350</v>
          </cell>
        </row>
        <row r="2764">
          <cell r="A2764" t="str">
            <v>24.3410</v>
          </cell>
        </row>
        <row r="2765">
          <cell r="A2765" t="str">
            <v>24.3420</v>
          </cell>
        </row>
        <row r="2766">
          <cell r="A2766" t="str">
            <v>24.3430</v>
          </cell>
        </row>
        <row r="2767">
          <cell r="A2767" t="str">
            <v>24.3440</v>
          </cell>
        </row>
        <row r="2768">
          <cell r="A2768" t="str">
            <v>24.3450</v>
          </cell>
        </row>
        <row r="2769">
          <cell r="A2769" t="str">
            <v>24.3460</v>
          </cell>
        </row>
        <row r="2770">
          <cell r="A2770" t="str">
            <v>24.3470</v>
          </cell>
        </row>
        <row r="2771">
          <cell r="A2771" t="str">
            <v>24.3480</v>
          </cell>
        </row>
        <row r="2772">
          <cell r="A2772" t="str">
            <v>24.3490</v>
          </cell>
        </row>
        <row r="2773">
          <cell r="A2773" t="str">
            <v>24.3500</v>
          </cell>
        </row>
        <row r="2774">
          <cell r="A2774" t="str">
            <v>24.3510</v>
          </cell>
        </row>
        <row r="2775">
          <cell r="A2775" t="str">
            <v>24.3520</v>
          </cell>
        </row>
        <row r="2776">
          <cell r="A2776" t="str">
            <v>24.3530</v>
          </cell>
        </row>
        <row r="2777">
          <cell r="A2777" t="str">
            <v>24.3540</v>
          </cell>
        </row>
        <row r="2778">
          <cell r="A2778" t="str">
            <v>24.3610</v>
          </cell>
        </row>
        <row r="2779">
          <cell r="A2779" t="str">
            <v>24.3620</v>
          </cell>
        </row>
        <row r="2780">
          <cell r="A2780" t="str">
            <v>24.3630</v>
          </cell>
        </row>
        <row r="2781">
          <cell r="A2781" t="str">
            <v>24.3640</v>
          </cell>
        </row>
        <row r="2782">
          <cell r="A2782" t="str">
            <v>24.3650</v>
          </cell>
        </row>
        <row r="2783">
          <cell r="A2783" t="str">
            <v>24.3660</v>
          </cell>
        </row>
        <row r="2784">
          <cell r="A2784" t="str">
            <v>24.3670</v>
          </cell>
        </row>
        <row r="2785">
          <cell r="A2785" t="str">
            <v>24.3680</v>
          </cell>
        </row>
        <row r="2786">
          <cell r="A2786" t="str">
            <v>24.3690</v>
          </cell>
        </row>
        <row r="2787">
          <cell r="A2787" t="str">
            <v>24.3700</v>
          </cell>
        </row>
        <row r="2788">
          <cell r="A2788" t="str">
            <v>24.3710</v>
          </cell>
        </row>
        <row r="2789">
          <cell r="A2789" t="str">
            <v>24.3720</v>
          </cell>
        </row>
        <row r="2790">
          <cell r="A2790" t="str">
            <v>24.3730</v>
          </cell>
        </row>
        <row r="2791">
          <cell r="A2791" t="str">
            <v>24.3740</v>
          </cell>
        </row>
        <row r="2792">
          <cell r="A2792" t="str">
            <v>24.3750</v>
          </cell>
        </row>
        <row r="2793">
          <cell r="A2793" t="str">
            <v>24.3760</v>
          </cell>
        </row>
        <row r="2794">
          <cell r="A2794" t="str">
            <v>24.3770</v>
          </cell>
        </row>
        <row r="2795">
          <cell r="A2795" t="str">
            <v>24.3810</v>
          </cell>
        </row>
        <row r="2796">
          <cell r="A2796" t="str">
            <v>24.3820</v>
          </cell>
        </row>
        <row r="2797">
          <cell r="A2797" t="str">
            <v>24.3830</v>
          </cell>
        </row>
        <row r="2798">
          <cell r="A2798" t="str">
            <v>24.3840</v>
          </cell>
        </row>
        <row r="2799">
          <cell r="A2799" t="str">
            <v>24.3850</v>
          </cell>
        </row>
        <row r="2800">
          <cell r="A2800" t="str">
            <v>24.3860</v>
          </cell>
        </row>
        <row r="2801">
          <cell r="A2801" t="str">
            <v>24.3870</v>
          </cell>
        </row>
        <row r="2802">
          <cell r="A2802" t="str">
            <v>24.3880</v>
          </cell>
        </row>
        <row r="2803">
          <cell r="A2803" t="str">
            <v>24.3890</v>
          </cell>
        </row>
        <row r="2804">
          <cell r="A2804" t="str">
            <v>24.3900</v>
          </cell>
        </row>
        <row r="2805">
          <cell r="A2805" t="str">
            <v>24.3910</v>
          </cell>
        </row>
        <row r="2806">
          <cell r="A2806" t="str">
            <v>24.3920</v>
          </cell>
        </row>
        <row r="2807">
          <cell r="A2807" t="str">
            <v>24.3930</v>
          </cell>
        </row>
        <row r="2808">
          <cell r="A2808" t="str">
            <v>24.3940</v>
          </cell>
        </row>
        <row r="2809">
          <cell r="A2809" t="str">
            <v>24.3950</v>
          </cell>
        </row>
        <row r="2810">
          <cell r="A2810" t="str">
            <v>24.3960</v>
          </cell>
        </row>
        <row r="2811">
          <cell r="A2811" t="str">
            <v>24.3970</v>
          </cell>
        </row>
        <row r="2812">
          <cell r="A2812" t="str">
            <v>24.3980</v>
          </cell>
        </row>
        <row r="2813">
          <cell r="A2813" t="str">
            <v>24.3990</v>
          </cell>
        </row>
        <row r="2814">
          <cell r="A2814" t="str">
            <v>24.4000</v>
          </cell>
        </row>
        <row r="2815">
          <cell r="A2815" t="str">
            <v>24.4010</v>
          </cell>
        </row>
        <row r="2816">
          <cell r="A2816" t="str">
            <v>24.4020</v>
          </cell>
        </row>
        <row r="2817">
          <cell r="A2817" t="str">
            <v>24.4030</v>
          </cell>
        </row>
        <row r="2818">
          <cell r="A2818" t="str">
            <v>24.4110</v>
          </cell>
        </row>
        <row r="2819">
          <cell r="A2819" t="str">
            <v>24.4120</v>
          </cell>
        </row>
        <row r="2820">
          <cell r="A2820" t="str">
            <v>24.4130</v>
          </cell>
        </row>
        <row r="2821">
          <cell r="A2821" t="str">
            <v>24.4140</v>
          </cell>
        </row>
        <row r="2822">
          <cell r="A2822" t="str">
            <v>24.4150</v>
          </cell>
        </row>
        <row r="2823">
          <cell r="A2823" t="str">
            <v>24.4160</v>
          </cell>
        </row>
        <row r="2824">
          <cell r="A2824" t="str">
            <v>24.4170</v>
          </cell>
        </row>
        <row r="2825">
          <cell r="A2825" t="str">
            <v>24.4180</v>
          </cell>
        </row>
        <row r="2826">
          <cell r="A2826" t="str">
            <v>24.4190</v>
          </cell>
        </row>
        <row r="2827">
          <cell r="A2827" t="str">
            <v>24.4210</v>
          </cell>
        </row>
        <row r="2828">
          <cell r="A2828" t="str">
            <v>24.4220</v>
          </cell>
        </row>
        <row r="2829">
          <cell r="A2829" t="str">
            <v>24.4230</v>
          </cell>
        </row>
        <row r="2830">
          <cell r="A2830" t="str">
            <v>24.4240</v>
          </cell>
        </row>
        <row r="2831">
          <cell r="A2831" t="str">
            <v>24.4250</v>
          </cell>
        </row>
        <row r="2832">
          <cell r="A2832" t="str">
            <v>24.4260</v>
          </cell>
        </row>
        <row r="2833">
          <cell r="A2833" t="str">
            <v>24.4270</v>
          </cell>
        </row>
        <row r="2834">
          <cell r="A2834" t="str">
            <v>24.4280</v>
          </cell>
        </row>
        <row r="2835">
          <cell r="A2835" t="str">
            <v>24.4290</v>
          </cell>
        </row>
        <row r="2836">
          <cell r="A2836" t="str">
            <v>24.4300</v>
          </cell>
        </row>
        <row r="2837">
          <cell r="A2837" t="str">
            <v>24.4310</v>
          </cell>
        </row>
        <row r="2838">
          <cell r="A2838" t="str">
            <v>24.4320</v>
          </cell>
        </row>
        <row r="2839">
          <cell r="A2839" t="str">
            <v>24.4330</v>
          </cell>
        </row>
        <row r="2840">
          <cell r="A2840" t="str">
            <v>24.4410</v>
          </cell>
        </row>
        <row r="2841">
          <cell r="A2841" t="str">
            <v>24.4420</v>
          </cell>
        </row>
        <row r="2842">
          <cell r="A2842" t="str">
            <v>24.4430</v>
          </cell>
        </row>
        <row r="2843">
          <cell r="A2843" t="str">
            <v>24.4440</v>
          </cell>
        </row>
        <row r="2844">
          <cell r="A2844" t="str">
            <v>24.4450</v>
          </cell>
        </row>
        <row r="2845">
          <cell r="A2845" t="str">
            <v>24.4460</v>
          </cell>
        </row>
        <row r="2846">
          <cell r="A2846" t="str">
            <v>24.4470</v>
          </cell>
        </row>
        <row r="2847">
          <cell r="A2847" t="str">
            <v>24.4480</v>
          </cell>
        </row>
        <row r="2848">
          <cell r="A2848" t="str">
            <v>24.4490</v>
          </cell>
        </row>
        <row r="2849">
          <cell r="A2849" t="str">
            <v>24.4500</v>
          </cell>
        </row>
        <row r="2850">
          <cell r="A2850" t="str">
            <v>24.4510</v>
          </cell>
        </row>
        <row r="2851">
          <cell r="A2851" t="str">
            <v>24.4520</v>
          </cell>
        </row>
        <row r="2852">
          <cell r="A2852" t="str">
            <v>24.4530</v>
          </cell>
        </row>
        <row r="2853">
          <cell r="A2853" t="str">
            <v>24.4610</v>
          </cell>
        </row>
        <row r="2854">
          <cell r="A2854" t="str">
            <v>24.4620</v>
          </cell>
        </row>
        <row r="2855">
          <cell r="A2855" t="str">
            <v>24.4630</v>
          </cell>
        </row>
        <row r="2856">
          <cell r="A2856" t="str">
            <v>24.4640</v>
          </cell>
        </row>
        <row r="2857">
          <cell r="A2857" t="str">
            <v>24.4650</v>
          </cell>
        </row>
        <row r="2858">
          <cell r="A2858" t="str">
            <v>24.4660</v>
          </cell>
        </row>
        <row r="2859">
          <cell r="A2859" t="str">
            <v>24.4670</v>
          </cell>
        </row>
        <row r="2860">
          <cell r="A2860" t="str">
            <v>24.4680</v>
          </cell>
        </row>
        <row r="2861">
          <cell r="A2861" t="str">
            <v>24.4690</v>
          </cell>
        </row>
        <row r="2862">
          <cell r="A2862" t="str">
            <v>24.4700</v>
          </cell>
        </row>
        <row r="2863">
          <cell r="A2863" t="str">
            <v>24.4710</v>
          </cell>
        </row>
        <row r="2864">
          <cell r="A2864" t="str">
            <v>24.4720</v>
          </cell>
        </row>
        <row r="2865">
          <cell r="A2865" t="str">
            <v>24.4730</v>
          </cell>
        </row>
        <row r="2866">
          <cell r="A2866" t="str">
            <v>24.4740</v>
          </cell>
        </row>
        <row r="2867">
          <cell r="A2867" t="str">
            <v>24.4810</v>
          </cell>
        </row>
        <row r="2868">
          <cell r="A2868" t="str">
            <v>24.4820</v>
          </cell>
        </row>
        <row r="2869">
          <cell r="A2869" t="str">
            <v>24.4830</v>
          </cell>
        </row>
        <row r="2870">
          <cell r="A2870" t="str">
            <v>24.4840</v>
          </cell>
        </row>
        <row r="2871">
          <cell r="A2871" t="str">
            <v>24.4850</v>
          </cell>
        </row>
        <row r="2872">
          <cell r="A2872" t="str">
            <v>24.4860</v>
          </cell>
        </row>
        <row r="2873">
          <cell r="A2873" t="str">
            <v>24.4870</v>
          </cell>
        </row>
        <row r="2874">
          <cell r="A2874" t="str">
            <v>24.4880</v>
          </cell>
        </row>
        <row r="2875">
          <cell r="A2875" t="str">
            <v>24.4890</v>
          </cell>
        </row>
        <row r="2876">
          <cell r="A2876" t="str">
            <v>24.4900</v>
          </cell>
        </row>
        <row r="2877">
          <cell r="A2877" t="str">
            <v>24.4910</v>
          </cell>
        </row>
        <row r="2878">
          <cell r="A2878" t="str">
            <v>24.4920</v>
          </cell>
        </row>
        <row r="2879">
          <cell r="A2879" t="str">
            <v>24.4930</v>
          </cell>
        </row>
        <row r="2880">
          <cell r="A2880" t="str">
            <v>24.4940</v>
          </cell>
        </row>
        <row r="2881">
          <cell r="A2881" t="str">
            <v>24.4950</v>
          </cell>
        </row>
        <row r="2882">
          <cell r="A2882" t="str">
            <v>24.5010</v>
          </cell>
        </row>
        <row r="2883">
          <cell r="A2883" t="str">
            <v>24.5020</v>
          </cell>
        </row>
        <row r="2884">
          <cell r="A2884" t="str">
            <v>24.5030</v>
          </cell>
        </row>
        <row r="2885">
          <cell r="A2885" t="str">
            <v>24.5040</v>
          </cell>
        </row>
        <row r="2886">
          <cell r="A2886" t="str">
            <v>24.5050</v>
          </cell>
        </row>
        <row r="2887">
          <cell r="A2887" t="str">
            <v>24.5060</v>
          </cell>
        </row>
        <row r="2888">
          <cell r="A2888" t="str">
            <v>24.5070</v>
          </cell>
        </row>
        <row r="2889">
          <cell r="A2889" t="str">
            <v>24.5080</v>
          </cell>
        </row>
        <row r="2890">
          <cell r="A2890" t="str">
            <v>24.5090</v>
          </cell>
        </row>
        <row r="2891">
          <cell r="A2891" t="str">
            <v>24.5100</v>
          </cell>
        </row>
        <row r="2892">
          <cell r="A2892" t="str">
            <v>24.5110</v>
          </cell>
        </row>
        <row r="2893">
          <cell r="A2893" t="str">
            <v>24.5120</v>
          </cell>
        </row>
        <row r="2894">
          <cell r="A2894" t="str">
            <v>24.5130</v>
          </cell>
        </row>
        <row r="2895">
          <cell r="A2895" t="str">
            <v>24.5140</v>
          </cell>
        </row>
        <row r="2896">
          <cell r="A2896" t="str">
            <v>24.5150</v>
          </cell>
        </row>
        <row r="2897">
          <cell r="A2897" t="str">
            <v>24.5160</v>
          </cell>
        </row>
        <row r="2898">
          <cell r="A2898" t="str">
            <v>24.5170</v>
          </cell>
        </row>
        <row r="2899">
          <cell r="A2899" t="str">
            <v>24.5180</v>
          </cell>
        </row>
        <row r="2900">
          <cell r="A2900" t="str">
            <v>24.5190</v>
          </cell>
        </row>
        <row r="2901">
          <cell r="A2901" t="str">
            <v>24.5200</v>
          </cell>
        </row>
        <row r="2902">
          <cell r="A2902" t="str">
            <v>24.5210</v>
          </cell>
        </row>
        <row r="2903">
          <cell r="A2903" t="str">
            <v>24.5220</v>
          </cell>
        </row>
        <row r="2904">
          <cell r="A2904" t="str">
            <v>24.5230</v>
          </cell>
        </row>
        <row r="2905">
          <cell r="A2905" t="str">
            <v>24.5240</v>
          </cell>
        </row>
        <row r="2906">
          <cell r="A2906" t="str">
            <v>24.5250</v>
          </cell>
        </row>
        <row r="2907">
          <cell r="A2907" t="str">
            <v>24.5260</v>
          </cell>
        </row>
        <row r="2908">
          <cell r="A2908" t="str">
            <v>24.5270</v>
          </cell>
        </row>
        <row r="2909">
          <cell r="A2909" t="str">
            <v>24.5280</v>
          </cell>
        </row>
        <row r="2910">
          <cell r="A2910" t="str">
            <v>24.5290</v>
          </cell>
        </row>
        <row r="2911">
          <cell r="A2911" t="str">
            <v>24.5300</v>
          </cell>
        </row>
        <row r="2912">
          <cell r="A2912" t="str">
            <v>24.5310</v>
          </cell>
        </row>
        <row r="2913">
          <cell r="A2913" t="str">
            <v>24.5320</v>
          </cell>
        </row>
        <row r="2914">
          <cell r="A2914" t="str">
            <v>24.5330</v>
          </cell>
        </row>
        <row r="2915">
          <cell r="A2915" t="str">
            <v>24.5340</v>
          </cell>
        </row>
        <row r="2916">
          <cell r="A2916" t="str">
            <v>24.5350</v>
          </cell>
        </row>
        <row r="2917">
          <cell r="A2917" t="str">
            <v>24.5410</v>
          </cell>
        </row>
        <row r="2918">
          <cell r="A2918" t="str">
            <v>24.5420</v>
          </cell>
        </row>
        <row r="2919">
          <cell r="A2919" t="str">
            <v>24.5430</v>
          </cell>
        </row>
        <row r="2920">
          <cell r="A2920" t="str">
            <v>24.5440</v>
          </cell>
        </row>
        <row r="2921">
          <cell r="A2921" t="str">
            <v>24.5450</v>
          </cell>
        </row>
        <row r="2922">
          <cell r="A2922" t="str">
            <v>24.5460</v>
          </cell>
        </row>
        <row r="2923">
          <cell r="A2923" t="str">
            <v>24.5470</v>
          </cell>
        </row>
        <row r="2924">
          <cell r="A2924" t="str">
            <v>24.5480</v>
          </cell>
        </row>
        <row r="2925">
          <cell r="A2925" t="str">
            <v>24.5490</v>
          </cell>
        </row>
        <row r="2926">
          <cell r="A2926" t="str">
            <v>24.5500</v>
          </cell>
        </row>
        <row r="2927">
          <cell r="A2927" t="str">
            <v>24.5510</v>
          </cell>
        </row>
        <row r="2928">
          <cell r="A2928" t="str">
            <v>24.5520</v>
          </cell>
        </row>
        <row r="2929">
          <cell r="A2929" t="str">
            <v>24.5530</v>
          </cell>
        </row>
        <row r="2930">
          <cell r="A2930" t="str">
            <v>24.5540</v>
          </cell>
        </row>
        <row r="2931">
          <cell r="A2931" t="str">
            <v>24.5550</v>
          </cell>
        </row>
        <row r="2932">
          <cell r="A2932" t="str">
            <v>24.5610</v>
          </cell>
        </row>
        <row r="2933">
          <cell r="A2933" t="str">
            <v>24.5615</v>
          </cell>
        </row>
        <row r="2934">
          <cell r="A2934" t="str">
            <v>24.5620</v>
          </cell>
        </row>
        <row r="2935">
          <cell r="A2935" t="str">
            <v>24.5630</v>
          </cell>
        </row>
        <row r="2936">
          <cell r="A2936" t="str">
            <v>24.5640</v>
          </cell>
        </row>
        <row r="2937">
          <cell r="A2937" t="str">
            <v>24.5650</v>
          </cell>
        </row>
        <row r="2938">
          <cell r="A2938" t="str">
            <v>24.5660</v>
          </cell>
        </row>
        <row r="2939">
          <cell r="A2939" t="str">
            <v>24.5670</v>
          </cell>
        </row>
        <row r="2940">
          <cell r="A2940" t="str">
            <v>24.5680</v>
          </cell>
        </row>
        <row r="2941">
          <cell r="A2941" t="str">
            <v>24.5690</v>
          </cell>
        </row>
        <row r="2942">
          <cell r="A2942" t="str">
            <v>24.5700</v>
          </cell>
        </row>
        <row r="2943">
          <cell r="A2943" t="str">
            <v>24.5710</v>
          </cell>
        </row>
        <row r="2944">
          <cell r="A2944" t="str">
            <v>24.5720</v>
          </cell>
        </row>
        <row r="2945">
          <cell r="A2945" t="str">
            <v>24.5730</v>
          </cell>
        </row>
        <row r="2946">
          <cell r="A2946" t="str">
            <v>24.5735</v>
          </cell>
        </row>
        <row r="2947">
          <cell r="A2947" t="str">
            <v>24.5740</v>
          </cell>
        </row>
        <row r="2948">
          <cell r="A2948" t="str">
            <v>24.5750</v>
          </cell>
        </row>
        <row r="2949">
          <cell r="A2949" t="str">
            <v>24.5760</v>
          </cell>
        </row>
        <row r="2950">
          <cell r="A2950" t="str">
            <v>24.5770</v>
          </cell>
        </row>
        <row r="2951">
          <cell r="A2951" t="str">
            <v>24.5780</v>
          </cell>
        </row>
        <row r="2952">
          <cell r="A2952" t="str">
            <v>24.5790</v>
          </cell>
        </row>
        <row r="2953">
          <cell r="A2953" t="str">
            <v>24.5800</v>
          </cell>
        </row>
        <row r="2954">
          <cell r="A2954" t="str">
            <v>24.5810</v>
          </cell>
        </row>
        <row r="2955">
          <cell r="A2955" t="str">
            <v>24.5820</v>
          </cell>
        </row>
        <row r="2956">
          <cell r="A2956" t="str">
            <v>24.5830</v>
          </cell>
        </row>
        <row r="2957">
          <cell r="A2957" t="str">
            <v>24.5840</v>
          </cell>
        </row>
        <row r="2958">
          <cell r="A2958" t="str">
            <v>24.5850</v>
          </cell>
        </row>
        <row r="2959">
          <cell r="A2959" t="str">
            <v>24.5860</v>
          </cell>
        </row>
        <row r="2960">
          <cell r="A2960" t="str">
            <v>24.5910</v>
          </cell>
        </row>
        <row r="2961">
          <cell r="A2961" t="str">
            <v>24.5920</v>
          </cell>
        </row>
        <row r="2962">
          <cell r="A2962" t="str">
            <v>24.5930</v>
          </cell>
        </row>
        <row r="2963">
          <cell r="A2963" t="str">
            <v>24.5940</v>
          </cell>
        </row>
        <row r="2964">
          <cell r="A2964" t="str">
            <v>24.5950</v>
          </cell>
        </row>
        <row r="2965">
          <cell r="A2965" t="str">
            <v>24.5960</v>
          </cell>
        </row>
        <row r="2966">
          <cell r="A2966" t="str">
            <v>24.5970</v>
          </cell>
        </row>
        <row r="2967">
          <cell r="A2967" t="str">
            <v>24.5980</v>
          </cell>
        </row>
        <row r="2968">
          <cell r="A2968" t="str">
            <v>24.5990</v>
          </cell>
        </row>
        <row r="2969">
          <cell r="A2969" t="str">
            <v>24.6000</v>
          </cell>
        </row>
        <row r="2970">
          <cell r="A2970" t="str">
            <v>24.6010</v>
          </cell>
        </row>
        <row r="2971">
          <cell r="A2971" t="str">
            <v>24.6020</v>
          </cell>
        </row>
        <row r="2972">
          <cell r="A2972" t="str">
            <v>24.6030</v>
          </cell>
        </row>
        <row r="2973">
          <cell r="A2973" t="str">
            <v>24.6040</v>
          </cell>
        </row>
        <row r="2974">
          <cell r="A2974" t="str">
            <v>24.6050</v>
          </cell>
        </row>
        <row r="2975">
          <cell r="A2975" t="str">
            <v>24.6060</v>
          </cell>
        </row>
        <row r="2976">
          <cell r="A2976" t="str">
            <v>24.6070</v>
          </cell>
        </row>
        <row r="2977">
          <cell r="A2977" t="str">
            <v>24.6080</v>
          </cell>
        </row>
        <row r="2978">
          <cell r="A2978" t="str">
            <v>24.6090</v>
          </cell>
        </row>
        <row r="2979">
          <cell r="A2979" t="str">
            <v>24.6100</v>
          </cell>
        </row>
        <row r="2980">
          <cell r="A2980" t="str">
            <v>24.6110</v>
          </cell>
        </row>
        <row r="2981">
          <cell r="A2981" t="str">
            <v>24.6120</v>
          </cell>
        </row>
        <row r="2982">
          <cell r="A2982" t="str">
            <v>24.6130</v>
          </cell>
        </row>
        <row r="2983">
          <cell r="A2983" t="str">
            <v>24.6140</v>
          </cell>
        </row>
        <row r="2984">
          <cell r="A2984" t="str">
            <v>24.6150</v>
          </cell>
        </row>
        <row r="2985">
          <cell r="A2985" t="str">
            <v>24.6210</v>
          </cell>
        </row>
        <row r="2986">
          <cell r="A2986" t="str">
            <v>24.6220</v>
          </cell>
        </row>
        <row r="2987">
          <cell r="A2987" t="str">
            <v>24.6230</v>
          </cell>
        </row>
        <row r="2988">
          <cell r="A2988" t="str">
            <v>24.6240</v>
          </cell>
        </row>
        <row r="2989">
          <cell r="A2989" t="str">
            <v>24.6250</v>
          </cell>
        </row>
        <row r="2990">
          <cell r="A2990" t="str">
            <v>24.6260</v>
          </cell>
        </row>
        <row r="2991">
          <cell r="A2991" t="str">
            <v>24.6270</v>
          </cell>
        </row>
        <row r="2992">
          <cell r="A2992" t="str">
            <v>24.6280</v>
          </cell>
        </row>
        <row r="2993">
          <cell r="A2993" t="str">
            <v>24.6290</v>
          </cell>
        </row>
        <row r="2994">
          <cell r="A2994" t="str">
            <v>24.6310</v>
          </cell>
        </row>
        <row r="2995">
          <cell r="A2995" t="str">
            <v>24.6320</v>
          </cell>
        </row>
        <row r="2996">
          <cell r="A2996" t="str">
            <v>24.6330</v>
          </cell>
        </row>
        <row r="2997">
          <cell r="A2997" t="str">
            <v>24.6340</v>
          </cell>
        </row>
        <row r="2998">
          <cell r="A2998" t="str">
            <v>24.6350</v>
          </cell>
        </row>
        <row r="2999">
          <cell r="A2999" t="str">
            <v>24.6360</v>
          </cell>
        </row>
        <row r="3000">
          <cell r="A3000" t="str">
            <v>24.6370</v>
          </cell>
        </row>
        <row r="3001">
          <cell r="A3001" t="str">
            <v>24.6380</v>
          </cell>
        </row>
        <row r="3002">
          <cell r="A3002" t="str">
            <v>24.6390</v>
          </cell>
        </row>
        <row r="3003">
          <cell r="A3003" t="str">
            <v>24.6400</v>
          </cell>
        </row>
        <row r="3004">
          <cell r="A3004" t="str">
            <v>24.6410</v>
          </cell>
        </row>
        <row r="3005">
          <cell r="A3005" t="str">
            <v>24.6420</v>
          </cell>
        </row>
        <row r="3006">
          <cell r="A3006" t="str">
            <v>24.6430</v>
          </cell>
        </row>
        <row r="3007">
          <cell r="A3007" t="str">
            <v>24.6440</v>
          </cell>
        </row>
        <row r="3008">
          <cell r="A3008" t="str">
            <v>24.6450</v>
          </cell>
        </row>
        <row r="3009">
          <cell r="A3009" t="str">
            <v>24.6460</v>
          </cell>
        </row>
        <row r="3010">
          <cell r="A3010" t="str">
            <v>24.6470</v>
          </cell>
        </row>
        <row r="3011">
          <cell r="A3011" t="str">
            <v>24.6510</v>
          </cell>
        </row>
        <row r="3012">
          <cell r="A3012" t="str">
            <v>24.6520</v>
          </cell>
        </row>
        <row r="3013">
          <cell r="A3013" t="str">
            <v>24.6530</v>
          </cell>
        </row>
        <row r="3014">
          <cell r="A3014" t="str">
            <v>24.6540</v>
          </cell>
        </row>
        <row r="3015">
          <cell r="A3015" t="str">
            <v>24.6550</v>
          </cell>
        </row>
        <row r="3016">
          <cell r="A3016" t="str">
            <v>24.6610</v>
          </cell>
        </row>
        <row r="3017">
          <cell r="A3017" t="str">
            <v>24.6630</v>
          </cell>
        </row>
        <row r="3018">
          <cell r="A3018" t="str">
            <v>24.6640</v>
          </cell>
        </row>
        <row r="3019">
          <cell r="A3019" t="str">
            <v>24.6660</v>
          </cell>
        </row>
        <row r="3020">
          <cell r="A3020" t="str">
            <v>24.6670</v>
          </cell>
        </row>
        <row r="3021">
          <cell r="A3021" t="str">
            <v>24.6680</v>
          </cell>
        </row>
        <row r="3022">
          <cell r="A3022" t="str">
            <v>24.6690</v>
          </cell>
        </row>
        <row r="3023">
          <cell r="A3023" t="str">
            <v>24.6700</v>
          </cell>
        </row>
        <row r="3024">
          <cell r="A3024" t="str">
            <v>24.6710</v>
          </cell>
        </row>
        <row r="3025">
          <cell r="A3025" t="str">
            <v>24.6720</v>
          </cell>
        </row>
        <row r="3026">
          <cell r="A3026" t="str">
            <v>24.6730</v>
          </cell>
        </row>
        <row r="3027">
          <cell r="A3027" t="str">
            <v>24.6740</v>
          </cell>
        </row>
        <row r="3028">
          <cell r="A3028" t="str">
            <v>24.6750</v>
          </cell>
        </row>
        <row r="3029">
          <cell r="A3029" t="str">
            <v>24.6760</v>
          </cell>
        </row>
        <row r="3030">
          <cell r="A3030" t="str">
            <v>24.6770</v>
          </cell>
        </row>
        <row r="3031">
          <cell r="A3031" t="str">
            <v>24.6780</v>
          </cell>
        </row>
        <row r="3032">
          <cell r="A3032" t="str">
            <v>24.6790</v>
          </cell>
        </row>
        <row r="3033">
          <cell r="A3033" t="str">
            <v>24.6800</v>
          </cell>
        </row>
        <row r="3034">
          <cell r="A3034" t="str">
            <v>24.6810</v>
          </cell>
        </row>
        <row r="3035">
          <cell r="A3035" t="str">
            <v>24.6820</v>
          </cell>
        </row>
        <row r="3036">
          <cell r="A3036" t="str">
            <v>24.6830</v>
          </cell>
        </row>
        <row r="3037">
          <cell r="A3037" t="str">
            <v>24.6840</v>
          </cell>
        </row>
        <row r="3038">
          <cell r="A3038" t="str">
            <v>24.6850</v>
          </cell>
        </row>
        <row r="3039">
          <cell r="A3039" t="str">
            <v>24.6860</v>
          </cell>
        </row>
        <row r="3040">
          <cell r="A3040" t="str">
            <v>24.6870</v>
          </cell>
        </row>
        <row r="3041">
          <cell r="A3041" t="str">
            <v>24.6880</v>
          </cell>
        </row>
        <row r="3042">
          <cell r="A3042" t="str">
            <v>24.6890</v>
          </cell>
        </row>
        <row r="3043">
          <cell r="A3043" t="str">
            <v>24.6900</v>
          </cell>
        </row>
        <row r="3044">
          <cell r="A3044" t="str">
            <v>24.6910</v>
          </cell>
        </row>
        <row r="3045">
          <cell r="A3045" t="str">
            <v>24.7010</v>
          </cell>
        </row>
        <row r="3046">
          <cell r="A3046" t="str">
            <v>24.7020</v>
          </cell>
        </row>
        <row r="3047">
          <cell r="A3047" t="str">
            <v>24.7030</v>
          </cell>
        </row>
        <row r="3048">
          <cell r="A3048" t="str">
            <v>24.7040</v>
          </cell>
        </row>
        <row r="3049">
          <cell r="A3049" t="str">
            <v>24.7050</v>
          </cell>
        </row>
        <row r="3050">
          <cell r="A3050" t="str">
            <v>24.7060</v>
          </cell>
        </row>
        <row r="3051">
          <cell r="A3051" t="str">
            <v>24.7070</v>
          </cell>
        </row>
        <row r="3052">
          <cell r="A3052" t="str">
            <v>24.7080</v>
          </cell>
        </row>
        <row r="3053">
          <cell r="A3053" t="str">
            <v>24.7110</v>
          </cell>
        </row>
        <row r="3054">
          <cell r="A3054" t="str">
            <v>24.7120</v>
          </cell>
        </row>
        <row r="3055">
          <cell r="A3055" t="str">
            <v>24.7130</v>
          </cell>
        </row>
        <row r="3056">
          <cell r="A3056" t="str">
            <v>24.7140</v>
          </cell>
        </row>
        <row r="3057">
          <cell r="A3057" t="str">
            <v>24.7150</v>
          </cell>
        </row>
        <row r="3058">
          <cell r="A3058" t="str">
            <v>24.7160</v>
          </cell>
        </row>
        <row r="3059">
          <cell r="A3059" t="str">
            <v>24.7170</v>
          </cell>
        </row>
        <row r="3060">
          <cell r="A3060" t="str">
            <v>24.7180</v>
          </cell>
        </row>
        <row r="3061">
          <cell r="A3061" t="str">
            <v>24.7190</v>
          </cell>
        </row>
        <row r="3062">
          <cell r="A3062" t="str">
            <v>24.7200</v>
          </cell>
        </row>
        <row r="3063">
          <cell r="A3063" t="str">
            <v>24.7210</v>
          </cell>
        </row>
        <row r="3064">
          <cell r="A3064" t="str">
            <v>24.7220</v>
          </cell>
        </row>
        <row r="3065">
          <cell r="A3065" t="str">
            <v>24.7310</v>
          </cell>
        </row>
        <row r="3066">
          <cell r="A3066" t="str">
            <v>24.7320</v>
          </cell>
        </row>
        <row r="3067">
          <cell r="A3067" t="str">
            <v>24.7330</v>
          </cell>
        </row>
        <row r="3068">
          <cell r="A3068" t="str">
            <v>24.7340</v>
          </cell>
        </row>
        <row r="3069">
          <cell r="A3069" t="str">
            <v>24.7350</v>
          </cell>
        </row>
        <row r="3070">
          <cell r="A3070" t="str">
            <v>24.7360</v>
          </cell>
        </row>
        <row r="3071">
          <cell r="A3071" t="str">
            <v>24.7370</v>
          </cell>
        </row>
        <row r="3072">
          <cell r="A3072" t="str">
            <v>24.7380</v>
          </cell>
        </row>
        <row r="3073">
          <cell r="A3073" t="str">
            <v>24.7390</v>
          </cell>
        </row>
        <row r="3074">
          <cell r="A3074" t="str">
            <v>24.7400</v>
          </cell>
        </row>
        <row r="3075">
          <cell r="A3075" t="str">
            <v>24.7410</v>
          </cell>
        </row>
        <row r="3076">
          <cell r="A3076" t="str">
            <v>24.7420</v>
          </cell>
        </row>
        <row r="3077">
          <cell r="A3077" t="str">
            <v>24.7430</v>
          </cell>
        </row>
        <row r="3078">
          <cell r="A3078" t="str">
            <v>24.7440</v>
          </cell>
        </row>
        <row r="3079">
          <cell r="A3079" t="str">
            <v>24.7450</v>
          </cell>
        </row>
        <row r="3080">
          <cell r="A3080" t="str">
            <v>24.7510</v>
          </cell>
        </row>
        <row r="3081">
          <cell r="A3081" t="str">
            <v>24.7520</v>
          </cell>
        </row>
        <row r="3082">
          <cell r="A3082" t="str">
            <v>24.7530</v>
          </cell>
        </row>
        <row r="3083">
          <cell r="A3083" t="str">
            <v>24.7540</v>
          </cell>
        </row>
        <row r="3084">
          <cell r="A3084" t="str">
            <v>24.7550</v>
          </cell>
        </row>
        <row r="3085">
          <cell r="A3085" t="str">
            <v>24.7560</v>
          </cell>
        </row>
        <row r="3086">
          <cell r="A3086" t="str">
            <v>24.7570</v>
          </cell>
        </row>
        <row r="3087">
          <cell r="A3087" t="str">
            <v>24.7580</v>
          </cell>
        </row>
        <row r="3088">
          <cell r="A3088" t="str">
            <v>24.7590</v>
          </cell>
        </row>
        <row r="3089">
          <cell r="A3089" t="str">
            <v>24.7610</v>
          </cell>
        </row>
        <row r="3090">
          <cell r="A3090" t="str">
            <v>24.7620</v>
          </cell>
        </row>
        <row r="3091">
          <cell r="A3091" t="str">
            <v>24.7630</v>
          </cell>
        </row>
        <row r="3092">
          <cell r="A3092" t="str">
            <v>24.7640</v>
          </cell>
        </row>
        <row r="3093">
          <cell r="A3093" t="str">
            <v>24.7650</v>
          </cell>
        </row>
        <row r="3094">
          <cell r="A3094" t="str">
            <v>24.7660</v>
          </cell>
        </row>
        <row r="3095">
          <cell r="A3095" t="str">
            <v>24.7670</v>
          </cell>
        </row>
        <row r="3096">
          <cell r="A3096" t="str">
            <v>24.7710</v>
          </cell>
        </row>
        <row r="3097">
          <cell r="A3097" t="str">
            <v>24.7720</v>
          </cell>
        </row>
        <row r="3098">
          <cell r="A3098" t="str">
            <v>24.7730</v>
          </cell>
        </row>
        <row r="3099">
          <cell r="A3099" t="str">
            <v>24.7740</v>
          </cell>
        </row>
        <row r="3100">
          <cell r="A3100" t="str">
            <v>24.7750</v>
          </cell>
        </row>
        <row r="3101">
          <cell r="A3101" t="str">
            <v>24.7760</v>
          </cell>
        </row>
        <row r="3102">
          <cell r="A3102" t="str">
            <v>24.7770</v>
          </cell>
        </row>
        <row r="3103">
          <cell r="A3103" t="str">
            <v>24.7780</v>
          </cell>
        </row>
        <row r="3104">
          <cell r="A3104" t="str">
            <v>24.7790</v>
          </cell>
        </row>
        <row r="3105">
          <cell r="A3105" t="str">
            <v>24.7800</v>
          </cell>
        </row>
        <row r="3106">
          <cell r="A3106" t="str">
            <v>24.7810</v>
          </cell>
        </row>
        <row r="3107">
          <cell r="A3107" t="str">
            <v>24.7820</v>
          </cell>
        </row>
        <row r="3108">
          <cell r="A3108" t="str">
            <v>24.7830</v>
          </cell>
        </row>
        <row r="3109">
          <cell r="A3109" t="str">
            <v>24.7840</v>
          </cell>
        </row>
        <row r="3110">
          <cell r="A3110" t="str">
            <v>24.7910</v>
          </cell>
        </row>
        <row r="3111">
          <cell r="A3111" t="str">
            <v>24.7920</v>
          </cell>
        </row>
        <row r="3112">
          <cell r="A3112" t="str">
            <v>24.7930</v>
          </cell>
        </row>
        <row r="3113">
          <cell r="A3113" t="str">
            <v>24.7940</v>
          </cell>
        </row>
        <row r="3114">
          <cell r="A3114" t="str">
            <v>24.7950</v>
          </cell>
        </row>
        <row r="3115">
          <cell r="A3115" t="str">
            <v>24.7960</v>
          </cell>
        </row>
        <row r="3116">
          <cell r="A3116" t="str">
            <v>24.7970</v>
          </cell>
        </row>
        <row r="3117">
          <cell r="A3117" t="str">
            <v>24.7980</v>
          </cell>
        </row>
        <row r="3118">
          <cell r="A3118" t="str">
            <v>24.7990</v>
          </cell>
        </row>
        <row r="3119">
          <cell r="A3119" t="str">
            <v>24.8000</v>
          </cell>
        </row>
        <row r="3120">
          <cell r="A3120" t="str">
            <v>24.8010</v>
          </cell>
        </row>
        <row r="3121">
          <cell r="A3121" t="str">
            <v>24.8020</v>
          </cell>
        </row>
        <row r="3122">
          <cell r="A3122" t="str">
            <v>24.8030</v>
          </cell>
        </row>
        <row r="3123">
          <cell r="A3123" t="str">
            <v>24.8040</v>
          </cell>
        </row>
        <row r="3124">
          <cell r="A3124" t="str">
            <v>24.8050</v>
          </cell>
        </row>
        <row r="3125">
          <cell r="A3125" t="str">
            <v>24.8060</v>
          </cell>
        </row>
        <row r="3126">
          <cell r="A3126" t="str">
            <v>24.8070</v>
          </cell>
        </row>
        <row r="3127">
          <cell r="A3127" t="str">
            <v>24.8080</v>
          </cell>
        </row>
        <row r="3128">
          <cell r="A3128" t="str">
            <v>24.8100</v>
          </cell>
        </row>
        <row r="3129">
          <cell r="A3129" t="str">
            <v>24.8110</v>
          </cell>
        </row>
        <row r="3130">
          <cell r="A3130" t="str">
            <v>24.8120</v>
          </cell>
        </row>
        <row r="3131">
          <cell r="A3131" t="str">
            <v>24.8130</v>
          </cell>
        </row>
        <row r="3132">
          <cell r="A3132" t="str">
            <v>24.8140</v>
          </cell>
        </row>
        <row r="3133">
          <cell r="A3133" t="str">
            <v>24.8150</v>
          </cell>
        </row>
        <row r="3134">
          <cell r="A3134" t="str">
            <v>24.8160</v>
          </cell>
        </row>
        <row r="3135">
          <cell r="A3135" t="str">
            <v>24.8170</v>
          </cell>
        </row>
        <row r="3136">
          <cell r="A3136" t="str">
            <v>24.8180</v>
          </cell>
        </row>
        <row r="3137">
          <cell r="A3137" t="str">
            <v>24.8190</v>
          </cell>
        </row>
        <row r="3138">
          <cell r="A3138" t="str">
            <v>24.8210</v>
          </cell>
        </row>
        <row r="3139">
          <cell r="A3139" t="str">
            <v>24.8220</v>
          </cell>
        </row>
        <row r="3140">
          <cell r="A3140" t="str">
            <v>24.8230</v>
          </cell>
        </row>
        <row r="3141">
          <cell r="A3141" t="str">
            <v>24.8240</v>
          </cell>
        </row>
        <row r="3142">
          <cell r="A3142" t="str">
            <v>24.8310</v>
          </cell>
        </row>
        <row r="3143">
          <cell r="A3143" t="str">
            <v>24.8320</v>
          </cell>
        </row>
        <row r="3144">
          <cell r="A3144" t="str">
            <v>24.8330</v>
          </cell>
        </row>
        <row r="3145">
          <cell r="A3145" t="str">
            <v>24.8340</v>
          </cell>
        </row>
        <row r="3146">
          <cell r="A3146" t="str">
            <v>24.8350</v>
          </cell>
        </row>
        <row r="3147">
          <cell r="A3147" t="str">
            <v>24.8360</v>
          </cell>
        </row>
        <row r="3148">
          <cell r="A3148" t="str">
            <v>24.8410</v>
          </cell>
        </row>
        <row r="3149">
          <cell r="A3149" t="str">
            <v>24.8420</v>
          </cell>
        </row>
        <row r="3150">
          <cell r="A3150" t="str">
            <v>24.8430</v>
          </cell>
        </row>
        <row r="3151">
          <cell r="A3151" t="str">
            <v>24.8440</v>
          </cell>
        </row>
        <row r="3152">
          <cell r="A3152" t="str">
            <v>24.8450</v>
          </cell>
        </row>
        <row r="3153">
          <cell r="A3153" t="str">
            <v>24.8460</v>
          </cell>
        </row>
        <row r="3154">
          <cell r="A3154" t="str">
            <v>24.8470</v>
          </cell>
        </row>
        <row r="3155">
          <cell r="A3155" t="str">
            <v>24.8480</v>
          </cell>
        </row>
        <row r="3156">
          <cell r="A3156" t="str">
            <v>24.8490</v>
          </cell>
        </row>
        <row r="3157">
          <cell r="A3157" t="str">
            <v>24.8500</v>
          </cell>
        </row>
        <row r="3158">
          <cell r="A3158" t="str">
            <v>24.8510</v>
          </cell>
        </row>
        <row r="3159">
          <cell r="A3159" t="str">
            <v>24.8520</v>
          </cell>
        </row>
        <row r="3160">
          <cell r="A3160" t="str">
            <v>24.8530</v>
          </cell>
        </row>
        <row r="3161">
          <cell r="A3161" t="str">
            <v>24.8540</v>
          </cell>
        </row>
        <row r="3162">
          <cell r="A3162" t="str">
            <v>24.8550</v>
          </cell>
        </row>
        <row r="3163">
          <cell r="A3163" t="str">
            <v>24.8560</v>
          </cell>
        </row>
        <row r="3164">
          <cell r="A3164" t="str">
            <v>24.8570</v>
          </cell>
        </row>
        <row r="3165">
          <cell r="A3165" t="str">
            <v>24.8580</v>
          </cell>
        </row>
        <row r="3166">
          <cell r="A3166" t="str">
            <v>24.8590</v>
          </cell>
        </row>
        <row r="3167">
          <cell r="A3167" t="str">
            <v>24.8600</v>
          </cell>
        </row>
        <row r="3168">
          <cell r="A3168" t="str">
            <v>24.8610</v>
          </cell>
        </row>
        <row r="3169">
          <cell r="A3169" t="str">
            <v>24.8620</v>
          </cell>
        </row>
        <row r="3170">
          <cell r="A3170" t="str">
            <v>24.8630</v>
          </cell>
        </row>
        <row r="3171">
          <cell r="A3171" t="str">
            <v>24.8640</v>
          </cell>
        </row>
        <row r="3172">
          <cell r="A3172" t="str">
            <v>24.8650</v>
          </cell>
        </row>
        <row r="3173">
          <cell r="A3173" t="str">
            <v>24.8660</v>
          </cell>
        </row>
        <row r="3174">
          <cell r="A3174" t="str">
            <v>24.8670</v>
          </cell>
        </row>
        <row r="3175">
          <cell r="A3175" t="str">
            <v>24.8680</v>
          </cell>
        </row>
        <row r="3176">
          <cell r="A3176" t="str">
            <v>24.8690</v>
          </cell>
        </row>
        <row r="3177">
          <cell r="A3177" t="str">
            <v>24.8700</v>
          </cell>
        </row>
        <row r="3178">
          <cell r="A3178" t="str">
            <v>24.8710</v>
          </cell>
        </row>
        <row r="3179">
          <cell r="A3179" t="str">
            <v>24.8720</v>
          </cell>
        </row>
        <row r="3180">
          <cell r="A3180" t="str">
            <v>24.8730</v>
          </cell>
        </row>
        <row r="3181">
          <cell r="A3181" t="str">
            <v>24.8740</v>
          </cell>
        </row>
        <row r="3182">
          <cell r="A3182" t="str">
            <v>24.8750</v>
          </cell>
        </row>
        <row r="3183">
          <cell r="A3183" t="str">
            <v>24.8760</v>
          </cell>
        </row>
        <row r="3184">
          <cell r="A3184" t="str">
            <v>24.8770</v>
          </cell>
        </row>
        <row r="3185">
          <cell r="A3185" t="str">
            <v>24.8780</v>
          </cell>
        </row>
        <row r="3186">
          <cell r="A3186" t="str">
            <v>24.8790</v>
          </cell>
        </row>
        <row r="3187">
          <cell r="A3187" t="str">
            <v>24.8800</v>
          </cell>
        </row>
        <row r="3188">
          <cell r="A3188" t="str">
            <v>24.8810</v>
          </cell>
        </row>
        <row r="3189">
          <cell r="A3189" t="str">
            <v>24.8820</v>
          </cell>
        </row>
        <row r="3190">
          <cell r="A3190" t="str">
            <v>24.8830</v>
          </cell>
        </row>
        <row r="3191">
          <cell r="A3191" t="str">
            <v>24.8840</v>
          </cell>
        </row>
        <row r="3192">
          <cell r="A3192" t="str">
            <v>24.8850</v>
          </cell>
        </row>
        <row r="3193">
          <cell r="A3193" t="str">
            <v>24.8860</v>
          </cell>
        </row>
        <row r="3194">
          <cell r="A3194" t="str">
            <v>24.8870</v>
          </cell>
        </row>
        <row r="3195">
          <cell r="A3195" t="str">
            <v>24.8880</v>
          </cell>
        </row>
        <row r="3196">
          <cell r="A3196" t="str">
            <v>24.8890</v>
          </cell>
        </row>
        <row r="3197">
          <cell r="A3197" t="str">
            <v>24.8900</v>
          </cell>
        </row>
        <row r="3198">
          <cell r="A3198" t="str">
            <v>24.8910</v>
          </cell>
        </row>
        <row r="3199">
          <cell r="A3199" t="str">
            <v>24.8920</v>
          </cell>
        </row>
        <row r="3200">
          <cell r="A3200" t="str">
            <v>24.8930</v>
          </cell>
        </row>
        <row r="3201">
          <cell r="A3201" t="str">
            <v>24.8940</v>
          </cell>
        </row>
        <row r="3202">
          <cell r="A3202" t="str">
            <v>24.8950</v>
          </cell>
        </row>
        <row r="3203">
          <cell r="A3203" t="str">
            <v>24.8960</v>
          </cell>
        </row>
        <row r="3204">
          <cell r="A3204" t="str">
            <v>24.8970</v>
          </cell>
        </row>
        <row r="3205">
          <cell r="A3205" t="str">
            <v>24.9010</v>
          </cell>
        </row>
        <row r="3206">
          <cell r="A3206" t="str">
            <v>24.9020</v>
          </cell>
        </row>
        <row r="3207">
          <cell r="A3207" t="str">
            <v>24.9030</v>
          </cell>
        </row>
        <row r="3208">
          <cell r="A3208" t="str">
            <v>24.9040</v>
          </cell>
        </row>
        <row r="3209">
          <cell r="A3209" t="str">
            <v>24.9110</v>
          </cell>
        </row>
        <row r="3210">
          <cell r="A3210" t="str">
            <v>24.9120</v>
          </cell>
        </row>
        <row r="3211">
          <cell r="A3211" t="str">
            <v>24.9130</v>
          </cell>
        </row>
        <row r="3212">
          <cell r="A3212" t="str">
            <v>24.9140</v>
          </cell>
        </row>
        <row r="3213">
          <cell r="A3213" t="str">
            <v>24.9150</v>
          </cell>
        </row>
        <row r="3214">
          <cell r="A3214" t="str">
            <v>24.9160</v>
          </cell>
        </row>
        <row r="3215">
          <cell r="A3215" t="str">
            <v>24.9170</v>
          </cell>
        </row>
        <row r="3216">
          <cell r="A3216" t="str">
            <v>24.9180</v>
          </cell>
        </row>
        <row r="3217">
          <cell r="A3217" t="str">
            <v>24.9190</v>
          </cell>
        </row>
        <row r="3218">
          <cell r="A3218" t="str">
            <v>24.9200</v>
          </cell>
        </row>
        <row r="3219">
          <cell r="A3219" t="str">
            <v>26.0010</v>
          </cell>
        </row>
        <row r="3220">
          <cell r="A3220" t="str">
            <v>26.0020</v>
          </cell>
        </row>
        <row r="3221">
          <cell r="A3221" t="str">
            <v>26.0030</v>
          </cell>
        </row>
        <row r="3222">
          <cell r="A3222" t="str">
            <v>26.0040</v>
          </cell>
        </row>
        <row r="3223">
          <cell r="A3223" t="str">
            <v>26.0050</v>
          </cell>
        </row>
        <row r="3224">
          <cell r="A3224" t="str">
            <v>26.0060</v>
          </cell>
        </row>
        <row r="3225">
          <cell r="A3225" t="str">
            <v>26.0070</v>
          </cell>
        </row>
        <row r="3226">
          <cell r="A3226" t="str">
            <v>26.0080</v>
          </cell>
        </row>
        <row r="3227">
          <cell r="A3227" t="str">
            <v>26.0090</v>
          </cell>
        </row>
        <row r="3228">
          <cell r="A3228" t="str">
            <v>26.0100</v>
          </cell>
        </row>
        <row r="3229">
          <cell r="A3229" t="str">
            <v>26.0110</v>
          </cell>
        </row>
        <row r="3230">
          <cell r="A3230" t="str">
            <v>26.0120</v>
          </cell>
        </row>
        <row r="3231">
          <cell r="A3231" t="str">
            <v>26.0130</v>
          </cell>
        </row>
        <row r="3232">
          <cell r="A3232" t="str">
            <v>26.0140</v>
          </cell>
        </row>
        <row r="3233">
          <cell r="A3233" t="str">
            <v>26.0210</v>
          </cell>
        </row>
        <row r="3234">
          <cell r="A3234" t="str">
            <v>26.0220</v>
          </cell>
        </row>
        <row r="3235">
          <cell r="A3235" t="str">
            <v>26.0230</v>
          </cell>
        </row>
        <row r="3236">
          <cell r="A3236" t="str">
            <v>26.0240</v>
          </cell>
        </row>
        <row r="3237">
          <cell r="A3237" t="str">
            <v>26.0310</v>
          </cell>
        </row>
        <row r="3238">
          <cell r="A3238" t="str">
            <v>26.0320</v>
          </cell>
        </row>
        <row r="3239">
          <cell r="A3239" t="str">
            <v>26.0330</v>
          </cell>
        </row>
        <row r="3240">
          <cell r="A3240" t="str">
            <v>26.0340</v>
          </cell>
        </row>
        <row r="3241">
          <cell r="A3241" t="str">
            <v>26.0350</v>
          </cell>
        </row>
        <row r="3242">
          <cell r="A3242" t="str">
            <v>26.0360</v>
          </cell>
        </row>
        <row r="3243">
          <cell r="A3243" t="str">
            <v>26.0410</v>
          </cell>
        </row>
        <row r="3244">
          <cell r="A3244" t="str">
            <v>26.0420</v>
          </cell>
        </row>
        <row r="3245">
          <cell r="A3245" t="str">
            <v>26.0430</v>
          </cell>
        </row>
        <row r="3246">
          <cell r="A3246" t="str">
            <v>26.0440</v>
          </cell>
        </row>
        <row r="3247">
          <cell r="A3247" t="str">
            <v>26.0450</v>
          </cell>
        </row>
        <row r="3248">
          <cell r="A3248" t="str">
            <v>26.0460</v>
          </cell>
        </row>
        <row r="3249">
          <cell r="A3249" t="str">
            <v>26.0520</v>
          </cell>
        </row>
        <row r="3250">
          <cell r="A3250" t="str">
            <v>26.0530</v>
          </cell>
        </row>
        <row r="3251">
          <cell r="A3251" t="str">
            <v>26.0540</v>
          </cell>
        </row>
        <row r="3252">
          <cell r="A3252" t="str">
            <v>26.0610</v>
          </cell>
        </row>
        <row r="3253">
          <cell r="A3253" t="str">
            <v>26.0620</v>
          </cell>
        </row>
        <row r="3254">
          <cell r="A3254" t="str">
            <v>26.0630</v>
          </cell>
        </row>
        <row r="3255">
          <cell r="A3255" t="str">
            <v>26.0640</v>
          </cell>
        </row>
        <row r="3256">
          <cell r="A3256" t="str">
            <v>26.0650</v>
          </cell>
        </row>
        <row r="3257">
          <cell r="A3257" t="str">
            <v>28.0020</v>
          </cell>
        </row>
        <row r="3258">
          <cell r="A3258" t="str">
            <v>28.0030</v>
          </cell>
        </row>
        <row r="3259">
          <cell r="A3259" t="str">
            <v>28.0040</v>
          </cell>
        </row>
        <row r="3260">
          <cell r="A3260" t="str">
            <v>28.0050</v>
          </cell>
        </row>
        <row r="3261">
          <cell r="A3261" t="str">
            <v>28.0060</v>
          </cell>
        </row>
        <row r="3262">
          <cell r="A3262" t="str">
            <v>28.0070</v>
          </cell>
        </row>
        <row r="3263">
          <cell r="A3263" t="str">
            <v>28.0080</v>
          </cell>
        </row>
        <row r="3264">
          <cell r="A3264" t="str">
            <v>28.0090</v>
          </cell>
        </row>
        <row r="3265">
          <cell r="A3265" t="str">
            <v>28.0100</v>
          </cell>
        </row>
        <row r="3266">
          <cell r="A3266" t="str">
            <v>28.0110</v>
          </cell>
        </row>
        <row r="3267">
          <cell r="A3267" t="str">
            <v>28.0120</v>
          </cell>
        </row>
        <row r="3268">
          <cell r="A3268" t="str">
            <v>28.0130</v>
          </cell>
        </row>
        <row r="3269">
          <cell r="A3269" t="str">
            <v>28.0140</v>
          </cell>
        </row>
        <row r="3270">
          <cell r="A3270" t="str">
            <v>28.0150</v>
          </cell>
        </row>
        <row r="3271">
          <cell r="A3271" t="str">
            <v>28.0160</v>
          </cell>
        </row>
        <row r="3272">
          <cell r="A3272" t="str">
            <v>28.0170</v>
          </cell>
        </row>
        <row r="3273">
          <cell r="A3273" t="str">
            <v>28.0180</v>
          </cell>
        </row>
        <row r="3274">
          <cell r="A3274" t="str">
            <v>28.0185</v>
          </cell>
        </row>
        <row r="3275">
          <cell r="A3275" t="str">
            <v>28.0190</v>
          </cell>
        </row>
        <row r="3276">
          <cell r="A3276" t="str">
            <v>28.0210</v>
          </cell>
        </row>
        <row r="3277">
          <cell r="A3277" t="str">
            <v>28.0220</v>
          </cell>
        </row>
        <row r="3278">
          <cell r="A3278" t="str">
            <v>29.1000</v>
          </cell>
        </row>
        <row r="3279">
          <cell r="A3279" t="str">
            <v>29.1010</v>
          </cell>
        </row>
        <row r="3280">
          <cell r="A3280" t="str">
            <v>29.1020</v>
          </cell>
        </row>
        <row r="3281">
          <cell r="A3281" t="str">
            <v>29.1030</v>
          </cell>
        </row>
        <row r="3282">
          <cell r="A3282" t="str">
            <v>29.1040</v>
          </cell>
        </row>
        <row r="3283">
          <cell r="A3283" t="str">
            <v>29.1050</v>
          </cell>
        </row>
        <row r="3284">
          <cell r="A3284" t="str">
            <v>29.1060</v>
          </cell>
        </row>
        <row r="3285">
          <cell r="A3285" t="str">
            <v>29.1070</v>
          </cell>
        </row>
        <row r="3286">
          <cell r="A3286" t="str">
            <v>29.1080</v>
          </cell>
        </row>
        <row r="3287">
          <cell r="A3287" t="str">
            <v>29.1090</v>
          </cell>
        </row>
        <row r="3288">
          <cell r="A3288" t="str">
            <v>29.1100</v>
          </cell>
        </row>
        <row r="3289">
          <cell r="A3289" t="str">
            <v>29.1110</v>
          </cell>
        </row>
        <row r="3290">
          <cell r="A3290" t="str">
            <v>29.2010</v>
          </cell>
        </row>
        <row r="3291">
          <cell r="A3291" t="str">
            <v>29.2020</v>
          </cell>
        </row>
        <row r="3292">
          <cell r="A3292" t="str">
            <v>29.2030</v>
          </cell>
        </row>
        <row r="3293">
          <cell r="A3293" t="str">
            <v>29.2040</v>
          </cell>
        </row>
        <row r="3294">
          <cell r="A3294" t="str">
            <v>29.2050</v>
          </cell>
        </row>
        <row r="3295">
          <cell r="A3295" t="str">
            <v>29.2060</v>
          </cell>
        </row>
        <row r="3296">
          <cell r="A3296" t="str">
            <v>29.2070</v>
          </cell>
        </row>
        <row r="3297">
          <cell r="A3297" t="str">
            <v>29.2080</v>
          </cell>
        </row>
        <row r="3298">
          <cell r="A3298" t="str">
            <v>29.2090</v>
          </cell>
        </row>
        <row r="3299">
          <cell r="A3299" t="str">
            <v>29.2100</v>
          </cell>
        </row>
        <row r="3300">
          <cell r="A3300" t="str">
            <v>29.2110</v>
          </cell>
        </row>
        <row r="3301">
          <cell r="A3301" t="str">
            <v>29.2120</v>
          </cell>
        </row>
        <row r="3302">
          <cell r="A3302" t="str">
            <v>29.2130</v>
          </cell>
        </row>
        <row r="3303">
          <cell r="A3303" t="str">
            <v>29.2140</v>
          </cell>
        </row>
        <row r="3304">
          <cell r="A3304" t="str">
            <v>29.2150</v>
          </cell>
        </row>
        <row r="3305">
          <cell r="A3305" t="str">
            <v>29.2160</v>
          </cell>
        </row>
        <row r="3306">
          <cell r="A3306" t="str">
            <v>29.2200</v>
          </cell>
        </row>
        <row r="3307">
          <cell r="A3307" t="str">
            <v>29.2210</v>
          </cell>
        </row>
        <row r="3308">
          <cell r="A3308" t="str">
            <v>31.0010</v>
          </cell>
        </row>
        <row r="3309">
          <cell r="A3309" t="str">
            <v>31.0110</v>
          </cell>
        </row>
        <row r="3310">
          <cell r="A3310" t="str">
            <v>31.0120</v>
          </cell>
        </row>
        <row r="3311">
          <cell r="A3311" t="str">
            <v>31.0130</v>
          </cell>
        </row>
        <row r="3312">
          <cell r="A3312" t="str">
            <v>31.0140</v>
          </cell>
        </row>
        <row r="3313">
          <cell r="A3313" t="str">
            <v>31.0150</v>
          </cell>
        </row>
        <row r="3314">
          <cell r="A3314" t="str">
            <v>31.0160</v>
          </cell>
        </row>
        <row r="3315">
          <cell r="A3315" t="str">
            <v>31.0170</v>
          </cell>
        </row>
        <row r="3316">
          <cell r="A3316" t="str">
            <v>31.0210</v>
          </cell>
        </row>
        <row r="3317">
          <cell r="A3317" t="str">
            <v>31.0220</v>
          </cell>
        </row>
        <row r="3318">
          <cell r="A3318" t="str">
            <v>31.0230</v>
          </cell>
        </row>
        <row r="3319">
          <cell r="A3319" t="str">
            <v>31.0240</v>
          </cell>
        </row>
        <row r="3320">
          <cell r="A3320" t="str">
            <v>31.0250</v>
          </cell>
        </row>
        <row r="3321">
          <cell r="A3321" t="str">
            <v>31.0260</v>
          </cell>
        </row>
        <row r="3322">
          <cell r="A3322" t="str">
            <v>31.0270</v>
          </cell>
        </row>
        <row r="3323">
          <cell r="A3323" t="str">
            <v>31.0280</v>
          </cell>
        </row>
        <row r="3324">
          <cell r="A3324" t="str">
            <v>31.0290</v>
          </cell>
        </row>
        <row r="3325">
          <cell r="A3325" t="str">
            <v>31.0300</v>
          </cell>
        </row>
        <row r="3326">
          <cell r="A3326" t="str">
            <v>31.0310</v>
          </cell>
        </row>
        <row r="3327">
          <cell r="A3327" t="str">
            <v>31.0320</v>
          </cell>
        </row>
        <row r="3328">
          <cell r="A3328" t="str">
            <v>31.0330</v>
          </cell>
        </row>
        <row r="3329">
          <cell r="A3329" t="str">
            <v>31.0410</v>
          </cell>
        </row>
        <row r="3330">
          <cell r="A3330" t="str">
            <v>31.0420</v>
          </cell>
        </row>
        <row r="3331">
          <cell r="A3331" t="str">
            <v>31.0430</v>
          </cell>
        </row>
        <row r="3332">
          <cell r="A3332" t="str">
            <v>31.0440</v>
          </cell>
        </row>
        <row r="3333">
          <cell r="A3333" t="str">
            <v>31.0510</v>
          </cell>
        </row>
        <row r="3334">
          <cell r="A3334" t="str">
            <v>31.0520</v>
          </cell>
        </row>
        <row r="3335">
          <cell r="A3335" t="str">
            <v>31.0530</v>
          </cell>
        </row>
        <row r="3336">
          <cell r="A3336" t="str">
            <v>31.0540</v>
          </cell>
        </row>
        <row r="3337">
          <cell r="A3337" t="str">
            <v>31.0550</v>
          </cell>
        </row>
        <row r="3338">
          <cell r="A3338" t="str">
            <v>31.0560</v>
          </cell>
        </row>
        <row r="3339">
          <cell r="A3339" t="str">
            <v>31.0610</v>
          </cell>
        </row>
        <row r="3340">
          <cell r="A3340" t="str">
            <v>31.0620</v>
          </cell>
        </row>
        <row r="3341">
          <cell r="A3341" t="str">
            <v>31.0630</v>
          </cell>
        </row>
        <row r="3342">
          <cell r="A3342" t="str">
            <v>31.0640</v>
          </cell>
        </row>
        <row r="3343">
          <cell r="A3343" t="str">
            <v>31.0650</v>
          </cell>
        </row>
        <row r="3344">
          <cell r="A3344" t="str">
            <v>31.0660</v>
          </cell>
        </row>
        <row r="3345">
          <cell r="A3345" t="str">
            <v>31.0710</v>
          </cell>
        </row>
        <row r="3346">
          <cell r="A3346" t="str">
            <v>31.0740</v>
          </cell>
        </row>
        <row r="3347">
          <cell r="A3347" t="str">
            <v>31.0770</v>
          </cell>
        </row>
        <row r="3348">
          <cell r="A3348" t="str">
            <v>32.0010</v>
          </cell>
        </row>
        <row r="3349">
          <cell r="A3349" t="str">
            <v>32.0110</v>
          </cell>
        </row>
        <row r="3350">
          <cell r="A3350" t="str">
            <v>32.0120</v>
          </cell>
        </row>
        <row r="3351">
          <cell r="A3351" t="str">
            <v>32.0210</v>
          </cell>
        </row>
        <row r="3352">
          <cell r="A3352" t="str">
            <v>32.0220</v>
          </cell>
        </row>
        <row r="3353">
          <cell r="A3353" t="str">
            <v>32.0230</v>
          </cell>
        </row>
        <row r="3354">
          <cell r="A3354" t="str">
            <v>32.0240</v>
          </cell>
        </row>
        <row r="3355">
          <cell r="A3355" t="str">
            <v>32.0250</v>
          </cell>
        </row>
        <row r="3356">
          <cell r="A3356" t="str">
            <v>32.0255</v>
          </cell>
        </row>
        <row r="3357">
          <cell r="A3357" t="str">
            <v>32.0260</v>
          </cell>
        </row>
        <row r="3358">
          <cell r="A3358" t="str">
            <v>32.0265</v>
          </cell>
        </row>
        <row r="3359">
          <cell r="A3359" t="str">
            <v>32.0270</v>
          </cell>
        </row>
        <row r="3360">
          <cell r="A3360" t="str">
            <v>32.0280</v>
          </cell>
        </row>
        <row r="3361">
          <cell r="A3361" t="str">
            <v>32.0290</v>
          </cell>
        </row>
        <row r="3362">
          <cell r="A3362" t="str">
            <v>32.0300</v>
          </cell>
        </row>
        <row r="3363">
          <cell r="A3363" t="str">
            <v>32.0310</v>
          </cell>
        </row>
        <row r="3364">
          <cell r="A3364" t="str">
            <v>32.0320</v>
          </cell>
        </row>
        <row r="3365">
          <cell r="A3365" t="str">
            <v>32.0330</v>
          </cell>
        </row>
        <row r="3366">
          <cell r="A3366" t="str">
            <v>32.0340</v>
          </cell>
        </row>
        <row r="3367">
          <cell r="A3367" t="str">
            <v>32.0350</v>
          </cell>
        </row>
        <row r="3368">
          <cell r="A3368" t="str">
            <v>32.0360</v>
          </cell>
        </row>
        <row r="3369">
          <cell r="A3369" t="str">
            <v>32.0370</v>
          </cell>
        </row>
        <row r="3370">
          <cell r="A3370" t="str">
            <v>32.0380</v>
          </cell>
        </row>
        <row r="3371">
          <cell r="A3371" t="str">
            <v>32.0410</v>
          </cell>
        </row>
        <row r="3372">
          <cell r="A3372" t="str">
            <v>32.0420</v>
          </cell>
        </row>
        <row r="3373">
          <cell r="A3373" t="str">
            <v>32.0430</v>
          </cell>
        </row>
        <row r="3374">
          <cell r="A3374" t="str">
            <v>32.0440</v>
          </cell>
        </row>
        <row r="3375">
          <cell r="A3375" t="str">
            <v>32.0450</v>
          </cell>
        </row>
        <row r="3376">
          <cell r="A3376" t="str">
            <v>32.0460</v>
          </cell>
        </row>
        <row r="3377">
          <cell r="A3377" t="str">
            <v>32.0510</v>
          </cell>
        </row>
        <row r="3378">
          <cell r="A3378" t="str">
            <v>32.0520</v>
          </cell>
        </row>
        <row r="3379">
          <cell r="A3379" t="str">
            <v>32.0530</v>
          </cell>
        </row>
        <row r="3380">
          <cell r="A3380" t="str">
            <v>32.0540</v>
          </cell>
        </row>
        <row r="3381">
          <cell r="A3381" t="str">
            <v>32.0610</v>
          </cell>
        </row>
        <row r="3382">
          <cell r="A3382" t="str">
            <v>32.0615</v>
          </cell>
        </row>
        <row r="3383">
          <cell r="A3383" t="str">
            <v>32.0650</v>
          </cell>
        </row>
        <row r="3384">
          <cell r="A3384" t="str">
            <v>32.0655</v>
          </cell>
        </row>
        <row r="3385">
          <cell r="A3385" t="str">
            <v>32.0660</v>
          </cell>
        </row>
        <row r="3386">
          <cell r="A3386" t="str">
            <v>32.0665</v>
          </cell>
        </row>
        <row r="3387">
          <cell r="A3387" t="str">
            <v>32.0670</v>
          </cell>
        </row>
        <row r="3388">
          <cell r="A3388" t="str">
            <v>32.0675</v>
          </cell>
        </row>
        <row r="3389">
          <cell r="A3389" t="str">
            <v>32.0685</v>
          </cell>
        </row>
        <row r="3390">
          <cell r="A3390" t="str">
            <v>32.0695</v>
          </cell>
        </row>
        <row r="3391">
          <cell r="A3391" t="str">
            <v>32.0710</v>
          </cell>
        </row>
        <row r="3392">
          <cell r="A3392" t="str">
            <v>32.0720</v>
          </cell>
        </row>
        <row r="3393">
          <cell r="A3393" t="str">
            <v>32.0810</v>
          </cell>
        </row>
        <row r="3394">
          <cell r="A3394" t="str">
            <v>32.0820</v>
          </cell>
        </row>
        <row r="3395">
          <cell r="A3395" t="str">
            <v>32.0830</v>
          </cell>
        </row>
        <row r="3396">
          <cell r="A3396" t="str">
            <v>32.0840</v>
          </cell>
        </row>
        <row r="3397">
          <cell r="A3397" t="str">
            <v>32.0910</v>
          </cell>
        </row>
        <row r="3398">
          <cell r="A3398" t="str">
            <v>32.0920</v>
          </cell>
        </row>
        <row r="3399">
          <cell r="A3399" t="str">
            <v>32.0930</v>
          </cell>
        </row>
        <row r="3400">
          <cell r="A3400" t="str">
            <v>32.0940</v>
          </cell>
        </row>
        <row r="3401">
          <cell r="A3401" t="str">
            <v>32.0950</v>
          </cell>
        </row>
        <row r="3402">
          <cell r="A3402" t="str">
            <v>32.0960</v>
          </cell>
        </row>
        <row r="3403">
          <cell r="A3403" t="str">
            <v>32.0970</v>
          </cell>
        </row>
        <row r="3404">
          <cell r="A3404" t="str">
            <v>32.0980</v>
          </cell>
        </row>
        <row r="3405">
          <cell r="A3405" t="str">
            <v>32.1010</v>
          </cell>
        </row>
        <row r="3406">
          <cell r="A3406" t="str">
            <v>32.1040</v>
          </cell>
        </row>
        <row r="3407">
          <cell r="A3407" t="str">
            <v>32.1070</v>
          </cell>
        </row>
        <row r="3408">
          <cell r="A3408" t="str">
            <v>32.1100</v>
          </cell>
        </row>
        <row r="3409">
          <cell r="A3409" t="str">
            <v>32.1130</v>
          </cell>
        </row>
        <row r="3410">
          <cell r="A3410" t="str">
            <v>32.1160</v>
          </cell>
        </row>
        <row r="3411">
          <cell r="A3411" t="str">
            <v>32.1190</v>
          </cell>
        </row>
        <row r="3412">
          <cell r="A3412" t="str">
            <v>32.1200</v>
          </cell>
        </row>
        <row r="3413">
          <cell r="A3413" t="str">
            <v>32.1210</v>
          </cell>
        </row>
        <row r="3414">
          <cell r="A3414" t="str">
            <v>32.1240</v>
          </cell>
        </row>
        <row r="3415">
          <cell r="A3415" t="str">
            <v>34.0010</v>
          </cell>
        </row>
        <row r="3416">
          <cell r="A3416" t="str">
            <v>34.0020</v>
          </cell>
        </row>
        <row r="3417">
          <cell r="A3417" t="str">
            <v>34.0040</v>
          </cell>
        </row>
        <row r="3418">
          <cell r="A3418" t="str">
            <v>34.0060</v>
          </cell>
        </row>
        <row r="3419">
          <cell r="A3419" t="str">
            <v>34.0080</v>
          </cell>
        </row>
        <row r="3420">
          <cell r="A3420" t="str">
            <v>34.0410</v>
          </cell>
        </row>
        <row r="3421">
          <cell r="A3421" t="str">
            <v>34.0420</v>
          </cell>
        </row>
        <row r="3422">
          <cell r="A3422" t="str">
            <v>34.0430</v>
          </cell>
        </row>
        <row r="3423">
          <cell r="A3423" t="str">
            <v>34.0440</v>
          </cell>
        </row>
        <row r="3424">
          <cell r="A3424" t="str">
            <v>34.0450</v>
          </cell>
        </row>
        <row r="3425">
          <cell r="A3425" t="str">
            <v>34.0460</v>
          </cell>
        </row>
        <row r="3426">
          <cell r="A3426" t="str">
            <v>35.0010</v>
          </cell>
        </row>
        <row r="3427">
          <cell r="A3427" t="str">
            <v>35.0020</v>
          </cell>
        </row>
        <row r="3428">
          <cell r="A3428" t="str">
            <v>35.0030</v>
          </cell>
        </row>
        <row r="3429">
          <cell r="A3429" t="str">
            <v>35.0040</v>
          </cell>
        </row>
        <row r="3430">
          <cell r="A3430" t="str">
            <v>35.0050</v>
          </cell>
        </row>
        <row r="3431">
          <cell r="A3431" t="str">
            <v>39.0010</v>
          </cell>
        </row>
        <row r="3432">
          <cell r="A3432" t="str">
            <v>39.0015</v>
          </cell>
        </row>
        <row r="3433">
          <cell r="A3433" t="str">
            <v>39.0020</v>
          </cell>
        </row>
        <row r="3434">
          <cell r="A3434" t="str">
            <v>39.0050</v>
          </cell>
        </row>
        <row r="3435">
          <cell r="A3435" t="str">
            <v>39.0055</v>
          </cell>
        </row>
        <row r="3436">
          <cell r="A3436" t="str">
            <v>39.0060</v>
          </cell>
        </row>
        <row r="3437">
          <cell r="A3437" t="str">
            <v>39.0090</v>
          </cell>
        </row>
        <row r="3438">
          <cell r="A3438" t="str">
            <v>39.0100</v>
          </cell>
        </row>
        <row r="3439">
          <cell r="A3439" t="str">
            <v>39.0105</v>
          </cell>
        </row>
        <row r="3440">
          <cell r="A3440" t="str">
            <v>39.0110</v>
          </cell>
        </row>
        <row r="3441">
          <cell r="A3441" t="str">
            <v>39.0115</v>
          </cell>
        </row>
        <row r="3442">
          <cell r="A3442" t="str">
            <v>39.0120</v>
          </cell>
        </row>
        <row r="3443">
          <cell r="A3443" t="str">
            <v>39.0130</v>
          </cell>
        </row>
        <row r="3444">
          <cell r="A3444" t="str">
            <v>39.0135</v>
          </cell>
        </row>
        <row r="3445">
          <cell r="A3445" t="str">
            <v>39.0140</v>
          </cell>
        </row>
        <row r="3446">
          <cell r="A3446" t="str">
            <v>39.0145</v>
          </cell>
        </row>
        <row r="3447">
          <cell r="A3447" t="str">
            <v>39.0150</v>
          </cell>
        </row>
        <row r="3448">
          <cell r="A3448" t="str">
            <v>39.0155</v>
          </cell>
        </row>
        <row r="3449">
          <cell r="A3449" t="str">
            <v>39.0160</v>
          </cell>
        </row>
        <row r="3450">
          <cell r="A3450" t="str">
            <v>39.0165</v>
          </cell>
        </row>
        <row r="3451">
          <cell r="A3451" t="str">
            <v>39.0170</v>
          </cell>
        </row>
        <row r="3452">
          <cell r="A3452" t="str">
            <v>39.0175</v>
          </cell>
        </row>
        <row r="3453">
          <cell r="A3453" t="str">
            <v>39.0180</v>
          </cell>
        </row>
        <row r="3454">
          <cell r="A3454" t="str">
            <v>39.0185</v>
          </cell>
        </row>
        <row r="3455">
          <cell r="A3455" t="str">
            <v>39.0190</v>
          </cell>
        </row>
        <row r="3456">
          <cell r="A3456" t="str">
            <v>39.0195</v>
          </cell>
        </row>
        <row r="3457">
          <cell r="A3457" t="str">
            <v>39.0200</v>
          </cell>
        </row>
        <row r="3458">
          <cell r="A3458" t="str">
            <v>39.0205</v>
          </cell>
        </row>
        <row r="3459">
          <cell r="A3459" t="str">
            <v>39.0210</v>
          </cell>
        </row>
        <row r="3460">
          <cell r="A3460" t="str">
            <v>39.0215</v>
          </cell>
        </row>
        <row r="3461">
          <cell r="A3461" t="str">
            <v>39.0220</v>
          </cell>
        </row>
        <row r="3462">
          <cell r="A3462" t="str">
            <v>39.0225</v>
          </cell>
        </row>
        <row r="3463">
          <cell r="A3463" t="str">
            <v>39.0230</v>
          </cell>
        </row>
        <row r="3464">
          <cell r="A3464" t="str">
            <v>39.0235</v>
          </cell>
        </row>
        <row r="3465">
          <cell r="A3465" t="str">
            <v>39.0240</v>
          </cell>
        </row>
        <row r="3466">
          <cell r="A3466" t="str">
            <v>39.0245</v>
          </cell>
        </row>
        <row r="3467">
          <cell r="A3467" t="str">
            <v>39.0250</v>
          </cell>
        </row>
        <row r="3468">
          <cell r="A3468" t="str">
            <v>39.0255</v>
          </cell>
        </row>
        <row r="3469">
          <cell r="A3469" t="str">
            <v>39.0260</v>
          </cell>
        </row>
        <row r="3470">
          <cell r="A3470" t="str">
            <v>39.0265</v>
          </cell>
        </row>
        <row r="3471">
          <cell r="A3471" t="str">
            <v>39.0270</v>
          </cell>
        </row>
        <row r="3472">
          <cell r="A3472" t="str">
            <v>39.0275</v>
          </cell>
        </row>
        <row r="3473">
          <cell r="A3473" t="str">
            <v>39.0280</v>
          </cell>
        </row>
        <row r="3474">
          <cell r="A3474" t="str">
            <v>39.0285</v>
          </cell>
        </row>
        <row r="3475">
          <cell r="A3475" t="str">
            <v>39.0290</v>
          </cell>
        </row>
        <row r="3476">
          <cell r="A3476" t="str">
            <v>39.0295</v>
          </cell>
        </row>
        <row r="3477">
          <cell r="A3477" t="str">
            <v>39.0296</v>
          </cell>
        </row>
        <row r="3478">
          <cell r="A3478" t="str">
            <v>39.0300</v>
          </cell>
        </row>
        <row r="3479">
          <cell r="A3479" t="str">
            <v>39.0305</v>
          </cell>
        </row>
        <row r="3480">
          <cell r="A3480" t="str">
            <v>39.0306</v>
          </cell>
        </row>
        <row r="3481">
          <cell r="A3481" t="str">
            <v>39.0310</v>
          </cell>
        </row>
        <row r="3482">
          <cell r="A3482" t="str">
            <v>39.0315</v>
          </cell>
        </row>
        <row r="3483">
          <cell r="A3483" t="str">
            <v>39.0316</v>
          </cell>
        </row>
        <row r="3484">
          <cell r="A3484" t="str">
            <v>39.0320</v>
          </cell>
        </row>
        <row r="3485">
          <cell r="A3485" t="str">
            <v>39.0325</v>
          </cell>
        </row>
        <row r="3486">
          <cell r="A3486" t="str">
            <v>39.0326</v>
          </cell>
        </row>
        <row r="3487">
          <cell r="A3487" t="str">
            <v>39.0330</v>
          </cell>
        </row>
        <row r="3488">
          <cell r="A3488" t="str">
            <v>39.0335</v>
          </cell>
        </row>
        <row r="3489">
          <cell r="A3489" t="str">
            <v>39.0336</v>
          </cell>
        </row>
        <row r="3490">
          <cell r="A3490" t="str">
            <v>39.0340</v>
          </cell>
        </row>
        <row r="3491">
          <cell r="A3491" t="str">
            <v>39.0345</v>
          </cell>
        </row>
        <row r="3492">
          <cell r="A3492" t="str">
            <v>39.0346</v>
          </cell>
        </row>
        <row r="3493">
          <cell r="A3493" t="str">
            <v>39.0350</v>
          </cell>
        </row>
        <row r="3494">
          <cell r="A3494" t="str">
            <v>39.0355</v>
          </cell>
        </row>
        <row r="3495">
          <cell r="A3495" t="str">
            <v>39.0356</v>
          </cell>
        </row>
        <row r="3496">
          <cell r="A3496" t="str">
            <v>39.0370</v>
          </cell>
        </row>
        <row r="3497">
          <cell r="A3497" t="str">
            <v>39.0375</v>
          </cell>
        </row>
        <row r="3498">
          <cell r="A3498" t="str">
            <v>39.0376</v>
          </cell>
        </row>
        <row r="3499">
          <cell r="A3499" t="str">
            <v>39.0380</v>
          </cell>
        </row>
        <row r="3500">
          <cell r="A3500" t="str">
            <v>39.0400</v>
          </cell>
        </row>
        <row r="3501">
          <cell r="A3501" t="str">
            <v>39.0410</v>
          </cell>
        </row>
        <row r="3502">
          <cell r="A3502" t="str">
            <v>39.0500</v>
          </cell>
        </row>
        <row r="3503">
          <cell r="A3503" t="str">
            <v>39.0510</v>
          </cell>
        </row>
        <row r="3504">
          <cell r="A3504" t="str">
            <v>39.0520</v>
          </cell>
        </row>
        <row r="3505">
          <cell r="A3505" t="str">
            <v>39.0530</v>
          </cell>
        </row>
        <row r="3506">
          <cell r="A3506" t="str">
            <v>39.0540</v>
          </cell>
        </row>
        <row r="3507">
          <cell r="A3507" t="str">
            <v>39.0550</v>
          </cell>
        </row>
        <row r="3508">
          <cell r="A3508" t="str">
            <v>39.0560</v>
          </cell>
        </row>
        <row r="3509">
          <cell r="A3509" t="str">
            <v>39.0565</v>
          </cell>
        </row>
        <row r="3510">
          <cell r="A3510" t="str">
            <v>39.0570</v>
          </cell>
        </row>
        <row r="3511">
          <cell r="A3511" t="str">
            <v>39.0580</v>
          </cell>
        </row>
        <row r="3512">
          <cell r="A3512" t="str">
            <v>39.0590</v>
          </cell>
        </row>
        <row r="3513">
          <cell r="A3513" t="str">
            <v>39.0600</v>
          </cell>
        </row>
        <row r="3514">
          <cell r="A3514" t="str">
            <v>39.0610</v>
          </cell>
        </row>
        <row r="3515">
          <cell r="A3515" t="str">
            <v>39.0615</v>
          </cell>
        </row>
        <row r="3516">
          <cell r="A3516" t="str">
            <v>39.0620</v>
          </cell>
        </row>
        <row r="3517">
          <cell r="A3517" t="str">
            <v>39.0630</v>
          </cell>
        </row>
        <row r="3518">
          <cell r="A3518" t="str">
            <v>39.0640</v>
          </cell>
        </row>
        <row r="3519">
          <cell r="A3519" t="str">
            <v>39.0700</v>
          </cell>
        </row>
        <row r="3520">
          <cell r="A3520" t="str">
            <v>39.0710</v>
          </cell>
        </row>
        <row r="3521">
          <cell r="A3521" t="str">
            <v>39.0720</v>
          </cell>
        </row>
        <row r="3522">
          <cell r="A3522" t="str">
            <v>39.0800</v>
          </cell>
        </row>
        <row r="3523">
          <cell r="A3523" t="str">
            <v>39.0810</v>
          </cell>
        </row>
        <row r="3524">
          <cell r="A3524" t="str">
            <v>39.0820</v>
          </cell>
        </row>
        <row r="3525">
          <cell r="A3525" t="str">
            <v>39.0830</v>
          </cell>
        </row>
        <row r="3526">
          <cell r="A3526" t="str">
            <v>39.0840</v>
          </cell>
        </row>
        <row r="3527">
          <cell r="A3527" t="str">
            <v>39.0850</v>
          </cell>
        </row>
        <row r="3528">
          <cell r="A3528" t="str">
            <v>39.0860</v>
          </cell>
        </row>
        <row r="3529">
          <cell r="A3529" t="str">
            <v>39.0870</v>
          </cell>
        </row>
        <row r="3530">
          <cell r="A3530" t="str">
            <v>39.0900</v>
          </cell>
        </row>
        <row r="3531">
          <cell r="A3531" t="str">
            <v>39.0910</v>
          </cell>
        </row>
        <row r="3532">
          <cell r="A3532" t="str">
            <v>39.1110</v>
          </cell>
        </row>
        <row r="3533">
          <cell r="A3533" t="str">
            <v>39.1150</v>
          </cell>
        </row>
        <row r="3534">
          <cell r="A3534" t="str">
            <v>39.1170</v>
          </cell>
        </row>
        <row r="3535">
          <cell r="A3535" t="str">
            <v>39.1180</v>
          </cell>
        </row>
        <row r="3536">
          <cell r="A3536" t="str">
            <v>39.1200</v>
          </cell>
        </row>
        <row r="3537">
          <cell r="A3537" t="str">
            <v>39.1300</v>
          </cell>
        </row>
        <row r="3538">
          <cell r="A3538" t="str">
            <v>39.1305</v>
          </cell>
        </row>
        <row r="3539">
          <cell r="A3539" t="str">
            <v>39.1306</v>
          </cell>
        </row>
        <row r="3540">
          <cell r="A3540" t="str">
            <v>39.1307</v>
          </cell>
        </row>
        <row r="3541">
          <cell r="A3541" t="str">
            <v>39.1308</v>
          </cell>
        </row>
        <row r="3542">
          <cell r="A3542" t="str">
            <v>39.1310</v>
          </cell>
        </row>
        <row r="3543">
          <cell r="A3543" t="str">
            <v>39.1320</v>
          </cell>
        </row>
        <row r="3544">
          <cell r="A3544" t="str">
            <v>39.1330</v>
          </cell>
        </row>
        <row r="3545">
          <cell r="A3545" t="str">
            <v>39.1340</v>
          </cell>
        </row>
        <row r="3546">
          <cell r="A3546" t="str">
            <v>39.1345</v>
          </cell>
        </row>
        <row r="3547">
          <cell r="A3547" t="str">
            <v>39.1350</v>
          </cell>
        </row>
        <row r="3548">
          <cell r="A3548" t="str">
            <v>39.1360</v>
          </cell>
        </row>
        <row r="3549">
          <cell r="A3549" t="str">
            <v>39.1370</v>
          </cell>
        </row>
        <row r="3550">
          <cell r="A3550" t="str">
            <v>39.1810</v>
          </cell>
        </row>
        <row r="3551">
          <cell r="A3551" t="str">
            <v>39.1820</v>
          </cell>
        </row>
        <row r="3552">
          <cell r="A3552" t="str">
            <v>39.1830</v>
          </cell>
        </row>
        <row r="3553">
          <cell r="A3553" t="str">
            <v>39.1950</v>
          </cell>
        </row>
        <row r="3554">
          <cell r="A3554" t="str">
            <v>39.2000</v>
          </cell>
        </row>
        <row r="3555">
          <cell r="A3555" t="str">
            <v>39.2060</v>
          </cell>
        </row>
        <row r="3556">
          <cell r="A3556" t="str">
            <v>39.2100</v>
          </cell>
        </row>
        <row r="3557">
          <cell r="A3557" t="str">
            <v>39.2140</v>
          </cell>
        </row>
        <row r="3558">
          <cell r="A3558" t="str">
            <v>39.2170</v>
          </cell>
        </row>
        <row r="3559">
          <cell r="A3559" t="str">
            <v>39.3000</v>
          </cell>
        </row>
        <row r="3560">
          <cell r="A3560" t="str">
            <v>39.3005</v>
          </cell>
        </row>
        <row r="3561">
          <cell r="A3561" t="str">
            <v>39.3010</v>
          </cell>
        </row>
        <row r="3562">
          <cell r="A3562" t="str">
            <v>39.3020</v>
          </cell>
        </row>
        <row r="3563">
          <cell r="A3563" t="str">
            <v>39.3030</v>
          </cell>
        </row>
        <row r="3564">
          <cell r="A3564" t="str">
            <v>39.3040</v>
          </cell>
        </row>
        <row r="3565">
          <cell r="A3565" t="str">
            <v>39.3050</v>
          </cell>
        </row>
        <row r="3566">
          <cell r="A3566" t="str">
            <v>39.3060</v>
          </cell>
        </row>
        <row r="3567">
          <cell r="A3567" t="str">
            <v>39.3070</v>
          </cell>
        </row>
        <row r="3568">
          <cell r="A3568" t="str">
            <v>39.3080</v>
          </cell>
        </row>
        <row r="3569">
          <cell r="A3569" t="str">
            <v>39.3090</v>
          </cell>
        </row>
        <row r="3570">
          <cell r="A3570" t="str">
            <v>39.3100</v>
          </cell>
        </row>
        <row r="3571">
          <cell r="A3571" t="str">
            <v>39.3110</v>
          </cell>
        </row>
        <row r="3572">
          <cell r="A3572" t="str">
            <v>39.3120</v>
          </cell>
        </row>
        <row r="3573">
          <cell r="A3573" t="str">
            <v>39.3130</v>
          </cell>
        </row>
        <row r="3574">
          <cell r="A3574" t="str">
            <v>39.3140</v>
          </cell>
        </row>
        <row r="3575">
          <cell r="A3575" t="str">
            <v>39.3150</v>
          </cell>
        </row>
        <row r="3576">
          <cell r="A3576" t="str">
            <v>39.3180</v>
          </cell>
        </row>
        <row r="3577">
          <cell r="A3577" t="str">
            <v>39.3200</v>
          </cell>
        </row>
        <row r="3578">
          <cell r="A3578" t="str">
            <v>39.3205</v>
          </cell>
        </row>
        <row r="3579">
          <cell r="A3579" t="str">
            <v>39.3206</v>
          </cell>
        </row>
        <row r="3580">
          <cell r="A3580" t="str">
            <v>39.3207</v>
          </cell>
        </row>
        <row r="3581">
          <cell r="A3581" t="str">
            <v>39.3208</v>
          </cell>
        </row>
        <row r="3582">
          <cell r="A3582" t="str">
            <v>39.3209</v>
          </cell>
        </row>
        <row r="3583">
          <cell r="A3583" t="str">
            <v>39.3210</v>
          </cell>
        </row>
        <row r="3584">
          <cell r="A3584" t="str">
            <v>39.3220</v>
          </cell>
        </row>
        <row r="3585">
          <cell r="A3585" t="str">
            <v>39.3230</v>
          </cell>
        </row>
        <row r="3586">
          <cell r="A3586" t="str">
            <v>39.3240</v>
          </cell>
        </row>
        <row r="3587">
          <cell r="A3587" t="str">
            <v>39.3250</v>
          </cell>
        </row>
        <row r="3588">
          <cell r="A3588" t="str">
            <v>39.3260</v>
          </cell>
        </row>
        <row r="3589">
          <cell r="A3589" t="str">
            <v>39.3265</v>
          </cell>
        </row>
        <row r="3590">
          <cell r="A3590" t="str">
            <v>39.3270</v>
          </cell>
        </row>
        <row r="3591">
          <cell r="A3591" t="str">
            <v>39.3280</v>
          </cell>
        </row>
        <row r="3592">
          <cell r="A3592" t="str">
            <v>39.3290</v>
          </cell>
        </row>
        <row r="3593">
          <cell r="A3593" t="str">
            <v>39.3300</v>
          </cell>
        </row>
        <row r="3594">
          <cell r="A3594" t="str">
            <v>39.3310</v>
          </cell>
        </row>
        <row r="3595">
          <cell r="A3595" t="str">
            <v>39.3320</v>
          </cell>
        </row>
        <row r="3596">
          <cell r="A3596" t="str">
            <v>39.3340</v>
          </cell>
        </row>
        <row r="3597">
          <cell r="A3597" t="str">
            <v>39.3350</v>
          </cell>
        </row>
        <row r="3598">
          <cell r="A3598" t="str">
            <v>39.3400</v>
          </cell>
        </row>
        <row r="3599">
          <cell r="A3599" t="str">
            <v>39.3402</v>
          </cell>
        </row>
        <row r="3600">
          <cell r="A3600" t="str">
            <v>39.3404</v>
          </cell>
        </row>
        <row r="3601">
          <cell r="A3601" t="str">
            <v>39.3408</v>
          </cell>
        </row>
        <row r="3602">
          <cell r="A3602" t="str">
            <v>39.3410</v>
          </cell>
        </row>
        <row r="3603">
          <cell r="A3603" t="str">
            <v>39.3420</v>
          </cell>
        </row>
        <row r="3604">
          <cell r="A3604" t="str">
            <v>39.3430</v>
          </cell>
        </row>
        <row r="3605">
          <cell r="A3605" t="str">
            <v>39.3440</v>
          </cell>
        </row>
        <row r="3606">
          <cell r="A3606" t="str">
            <v>39.3445</v>
          </cell>
        </row>
        <row r="3607">
          <cell r="A3607" t="str">
            <v>39.3510</v>
          </cell>
        </row>
        <row r="3608">
          <cell r="A3608" t="str">
            <v>39.3515</v>
          </cell>
        </row>
        <row r="3609">
          <cell r="A3609" t="str">
            <v>39.3520</v>
          </cell>
        </row>
        <row r="3610">
          <cell r="A3610" t="str">
            <v>39.3530</v>
          </cell>
        </row>
        <row r="3611">
          <cell r="A3611" t="str">
            <v>39.3540</v>
          </cell>
        </row>
        <row r="3612">
          <cell r="A3612" t="str">
            <v>39.3550</v>
          </cell>
        </row>
        <row r="3613">
          <cell r="A3613" t="str">
            <v>39.3560</v>
          </cell>
        </row>
        <row r="3614">
          <cell r="A3614" t="str">
            <v>39.3570</v>
          </cell>
        </row>
        <row r="3615">
          <cell r="A3615" t="str">
            <v>39.3580</v>
          </cell>
        </row>
        <row r="3616">
          <cell r="A3616" t="str">
            <v>39.3590</v>
          </cell>
        </row>
        <row r="3617">
          <cell r="A3617" t="str">
            <v>39.3600</v>
          </cell>
        </row>
        <row r="3618">
          <cell r="A3618" t="str">
            <v>39.3610</v>
          </cell>
        </row>
        <row r="3619">
          <cell r="A3619" t="str">
            <v>39.3620</v>
          </cell>
        </row>
        <row r="3620">
          <cell r="A3620" t="str">
            <v>39.3630</v>
          </cell>
        </row>
        <row r="3621">
          <cell r="A3621" t="str">
            <v>39.3640</v>
          </cell>
        </row>
        <row r="3622">
          <cell r="A3622" t="str">
            <v>39.3650</v>
          </cell>
        </row>
        <row r="3623">
          <cell r="A3623" t="str">
            <v>39.3660</v>
          </cell>
        </row>
        <row r="3624">
          <cell r="A3624" t="str">
            <v>39.3670</v>
          </cell>
        </row>
        <row r="3625">
          <cell r="A3625" t="str">
            <v>39.3680</v>
          </cell>
        </row>
        <row r="3626">
          <cell r="A3626" t="str">
            <v>39.3690</v>
          </cell>
        </row>
        <row r="3627">
          <cell r="A3627" t="str">
            <v>39.3700</v>
          </cell>
        </row>
        <row r="3628">
          <cell r="A3628" t="str">
            <v>39.3710</v>
          </cell>
        </row>
        <row r="3629">
          <cell r="A3629" t="str">
            <v>39.3750</v>
          </cell>
        </row>
        <row r="3630">
          <cell r="A3630" t="str">
            <v>39.3760</v>
          </cell>
        </row>
        <row r="3631">
          <cell r="A3631" t="str">
            <v>39.3790</v>
          </cell>
        </row>
        <row r="3632">
          <cell r="A3632" t="str">
            <v>39.3800</v>
          </cell>
        </row>
        <row r="3633">
          <cell r="A3633" t="str">
            <v>39.3830</v>
          </cell>
        </row>
        <row r="3634">
          <cell r="A3634" t="str">
            <v>39.3840</v>
          </cell>
        </row>
        <row r="3635">
          <cell r="A3635" t="str">
            <v>39.4010</v>
          </cell>
        </row>
        <row r="3636">
          <cell r="A3636" t="str">
            <v>39.4015</v>
          </cell>
        </row>
        <row r="3637">
          <cell r="A3637" t="str">
            <v>39.4020</v>
          </cell>
        </row>
        <row r="3638">
          <cell r="A3638" t="str">
            <v>39.4030</v>
          </cell>
        </row>
        <row r="3639">
          <cell r="A3639" t="str">
            <v>39.4040</v>
          </cell>
        </row>
        <row r="3640">
          <cell r="A3640" t="str">
            <v>39.4050</v>
          </cell>
        </row>
        <row r="3641">
          <cell r="A3641" t="str">
            <v>39.4060</v>
          </cell>
        </row>
        <row r="3642">
          <cell r="A3642" t="str">
            <v>39.4070</v>
          </cell>
        </row>
        <row r="3643">
          <cell r="A3643" t="str">
            <v>39.4080</v>
          </cell>
        </row>
        <row r="3644">
          <cell r="A3644" t="str">
            <v>39.4090</v>
          </cell>
        </row>
        <row r="3645">
          <cell r="A3645" t="str">
            <v>39.4100</v>
          </cell>
        </row>
        <row r="3646">
          <cell r="A3646" t="str">
            <v>39.4110</v>
          </cell>
        </row>
        <row r="3647">
          <cell r="A3647" t="str">
            <v>39.4120</v>
          </cell>
        </row>
        <row r="3648">
          <cell r="A3648" t="str">
            <v>39.4130</v>
          </cell>
        </row>
        <row r="3649">
          <cell r="A3649" t="str">
            <v>39.4140</v>
          </cell>
        </row>
        <row r="3650">
          <cell r="A3650" t="str">
            <v>39.4150</v>
          </cell>
        </row>
        <row r="3651">
          <cell r="A3651" t="str">
            <v>39.4160</v>
          </cell>
        </row>
        <row r="3652">
          <cell r="A3652" t="str">
            <v>39.4170</v>
          </cell>
        </row>
        <row r="3653">
          <cell r="A3653" t="str">
            <v>39.4200</v>
          </cell>
        </row>
        <row r="3654">
          <cell r="A3654" t="str">
            <v>39.4210</v>
          </cell>
        </row>
        <row r="3655">
          <cell r="A3655" t="str">
            <v>39.4220</v>
          </cell>
        </row>
        <row r="3656">
          <cell r="A3656" t="str">
            <v>39.4230</v>
          </cell>
        </row>
        <row r="3657">
          <cell r="A3657" t="str">
            <v>39.4300</v>
          </cell>
        </row>
        <row r="3658">
          <cell r="A3658" t="str">
            <v>39.5010</v>
          </cell>
        </row>
        <row r="3659">
          <cell r="A3659" t="str">
            <v>39.5015</v>
          </cell>
        </row>
        <row r="3660">
          <cell r="A3660" t="str">
            <v>39.5020</v>
          </cell>
        </row>
        <row r="3661">
          <cell r="A3661" t="str">
            <v>39.5030</v>
          </cell>
        </row>
        <row r="3662">
          <cell r="A3662" t="str">
            <v>39.5040</v>
          </cell>
        </row>
        <row r="3663">
          <cell r="A3663" t="str">
            <v>39.5050</v>
          </cell>
        </row>
        <row r="3664">
          <cell r="A3664" t="str">
            <v>39.5060</v>
          </cell>
        </row>
        <row r="3665">
          <cell r="A3665" t="str">
            <v>39.5070</v>
          </cell>
        </row>
        <row r="3666">
          <cell r="A3666" t="str">
            <v>39.5080</v>
          </cell>
        </row>
        <row r="3667">
          <cell r="A3667" t="str">
            <v>39.5090</v>
          </cell>
        </row>
        <row r="3668">
          <cell r="A3668" t="str">
            <v>39.5100</v>
          </cell>
        </row>
        <row r="3669">
          <cell r="A3669" t="str">
            <v>39.5110</v>
          </cell>
        </row>
        <row r="3670">
          <cell r="A3670" t="str">
            <v>39.5120</v>
          </cell>
        </row>
        <row r="3671">
          <cell r="A3671" t="str">
            <v>39.5130</v>
          </cell>
        </row>
        <row r="3672">
          <cell r="A3672" t="str">
            <v>39.5140</v>
          </cell>
        </row>
        <row r="3673">
          <cell r="A3673" t="str">
            <v>39.5150</v>
          </cell>
        </row>
        <row r="3674">
          <cell r="A3674" t="str">
            <v>39.5160</v>
          </cell>
        </row>
        <row r="3675">
          <cell r="A3675" t="str">
            <v>39.5170</v>
          </cell>
        </row>
        <row r="3676">
          <cell r="A3676" t="str">
            <v>39.5180</v>
          </cell>
        </row>
        <row r="3677">
          <cell r="A3677" t="str">
            <v>39.5190</v>
          </cell>
        </row>
        <row r="3678">
          <cell r="A3678" t="str">
            <v>39.5200</v>
          </cell>
        </row>
        <row r="3679">
          <cell r="A3679" t="str">
            <v>39.5210</v>
          </cell>
        </row>
        <row r="3680">
          <cell r="A3680" t="str">
            <v>39.5220</v>
          </cell>
        </row>
        <row r="3681">
          <cell r="A3681" t="str">
            <v>39.5230</v>
          </cell>
        </row>
        <row r="3682">
          <cell r="A3682" t="str">
            <v>39.5300</v>
          </cell>
        </row>
        <row r="3683">
          <cell r="A3683" t="str">
            <v>39.6000</v>
          </cell>
        </row>
        <row r="3684">
          <cell r="A3684" t="str">
            <v>39.6005</v>
          </cell>
        </row>
        <row r="3685">
          <cell r="A3685" t="str">
            <v>39.6006</v>
          </cell>
        </row>
        <row r="3686">
          <cell r="A3686" t="str">
            <v>39.6010</v>
          </cell>
        </row>
        <row r="3687">
          <cell r="A3687" t="str">
            <v>39.6020</v>
          </cell>
        </row>
        <row r="3688">
          <cell r="A3688" t="str">
            <v>39.6030</v>
          </cell>
        </row>
        <row r="3689">
          <cell r="A3689" t="str">
            <v>39.6040</v>
          </cell>
        </row>
        <row r="3690">
          <cell r="A3690" t="str">
            <v>39.6050</v>
          </cell>
        </row>
        <row r="3691">
          <cell r="A3691" t="str">
            <v>39.6055</v>
          </cell>
        </row>
        <row r="3692">
          <cell r="A3692" t="str">
            <v>39.6060</v>
          </cell>
        </row>
        <row r="3693">
          <cell r="A3693" t="str">
            <v>39.6070</v>
          </cell>
        </row>
        <row r="3694">
          <cell r="A3694" t="str">
            <v>39.6080</v>
          </cell>
        </row>
        <row r="3695">
          <cell r="A3695" t="str">
            <v>39.6100</v>
          </cell>
        </row>
        <row r="3696">
          <cell r="A3696" t="str">
            <v>39.6110</v>
          </cell>
        </row>
        <row r="3697">
          <cell r="A3697" t="str">
            <v>39.6120</v>
          </cell>
        </row>
        <row r="3698">
          <cell r="A3698" t="str">
            <v>39.6130</v>
          </cell>
        </row>
        <row r="3699">
          <cell r="A3699" t="str">
            <v>39.6140</v>
          </cell>
        </row>
        <row r="3700">
          <cell r="A3700" t="str">
            <v>39.6150</v>
          </cell>
        </row>
        <row r="3701">
          <cell r="A3701" t="str">
            <v>39.6160</v>
          </cell>
        </row>
        <row r="3702">
          <cell r="A3702" t="str">
            <v>39.6170</v>
          </cell>
        </row>
        <row r="3703">
          <cell r="A3703" t="str">
            <v>39.6180</v>
          </cell>
        </row>
        <row r="3704">
          <cell r="A3704" t="str">
            <v>39.6190</v>
          </cell>
        </row>
        <row r="3705">
          <cell r="A3705" t="str">
            <v>39.6200</v>
          </cell>
        </row>
        <row r="3706">
          <cell r="A3706" t="str">
            <v>39.6210</v>
          </cell>
        </row>
        <row r="3707">
          <cell r="A3707" t="str">
            <v>39.6220</v>
          </cell>
        </row>
        <row r="3708">
          <cell r="A3708" t="str">
            <v>39.6230</v>
          </cell>
        </row>
        <row r="3709">
          <cell r="A3709" t="str">
            <v>39.6240</v>
          </cell>
        </row>
        <row r="3710">
          <cell r="A3710" t="str">
            <v>39.6250</v>
          </cell>
        </row>
        <row r="3711">
          <cell r="A3711" t="str">
            <v>39.6260</v>
          </cell>
        </row>
        <row r="3712">
          <cell r="A3712" t="str">
            <v>39.6270</v>
          </cell>
        </row>
        <row r="3713">
          <cell r="A3713" t="str">
            <v>39.6280</v>
          </cell>
        </row>
        <row r="3714">
          <cell r="A3714" t="str">
            <v>39.6290</v>
          </cell>
        </row>
        <row r="3715">
          <cell r="A3715" t="str">
            <v>39.6300</v>
          </cell>
        </row>
        <row r="3716">
          <cell r="A3716" t="str">
            <v>39.6310</v>
          </cell>
        </row>
        <row r="3717">
          <cell r="A3717" t="str">
            <v>39.6315</v>
          </cell>
        </row>
        <row r="3718">
          <cell r="A3718" t="str">
            <v>39.6316</v>
          </cell>
        </row>
        <row r="3719">
          <cell r="A3719" t="str">
            <v>39.6320</v>
          </cell>
        </row>
        <row r="3720">
          <cell r="A3720" t="str">
            <v>39.6330</v>
          </cell>
        </row>
        <row r="3721">
          <cell r="A3721" t="str">
            <v>39.6340</v>
          </cell>
        </row>
        <row r="3722">
          <cell r="A3722" t="str">
            <v>39.6350</v>
          </cell>
        </row>
        <row r="3723">
          <cell r="A3723" t="str">
            <v>39.6360</v>
          </cell>
        </row>
        <row r="3724">
          <cell r="A3724" t="str">
            <v>39.6370</v>
          </cell>
        </row>
        <row r="3725">
          <cell r="A3725" t="str">
            <v>39.6380</v>
          </cell>
        </row>
        <row r="3726">
          <cell r="A3726" t="str">
            <v>39.6390</v>
          </cell>
        </row>
        <row r="3727">
          <cell r="A3727" t="str">
            <v>39.6400</v>
          </cell>
        </row>
        <row r="3728">
          <cell r="A3728" t="str">
            <v>39.6410</v>
          </cell>
        </row>
        <row r="3729">
          <cell r="A3729" t="str">
            <v>39.6420</v>
          </cell>
        </row>
        <row r="3730">
          <cell r="A3730" t="str">
            <v>39.6430</v>
          </cell>
        </row>
        <row r="3731">
          <cell r="A3731" t="str">
            <v>39.6440</v>
          </cell>
        </row>
        <row r="3732">
          <cell r="A3732" t="str">
            <v>39.6450</v>
          </cell>
        </row>
        <row r="3733">
          <cell r="A3733" t="str">
            <v>39.6460</v>
          </cell>
        </row>
        <row r="3734">
          <cell r="A3734" t="str">
            <v>39.6470</v>
          </cell>
        </row>
        <row r="3735">
          <cell r="A3735" t="str">
            <v>39.6480</v>
          </cell>
        </row>
        <row r="3736">
          <cell r="A3736" t="str">
            <v>39.6490</v>
          </cell>
        </row>
        <row r="3737">
          <cell r="A3737" t="str">
            <v>39.6500</v>
          </cell>
        </row>
        <row r="3738">
          <cell r="A3738" t="str">
            <v>39.6510</v>
          </cell>
        </row>
        <row r="3739">
          <cell r="A3739" t="str">
            <v>39.6520</v>
          </cell>
        </row>
        <row r="3740">
          <cell r="A3740" t="str">
            <v>39.6530</v>
          </cell>
        </row>
        <row r="3741">
          <cell r="A3741" t="str">
            <v>39.6540</v>
          </cell>
        </row>
        <row r="3742">
          <cell r="A3742" t="str">
            <v>39.6550</v>
          </cell>
        </row>
        <row r="3743">
          <cell r="A3743" t="str">
            <v>39.6560</v>
          </cell>
        </row>
        <row r="3744">
          <cell r="A3744" t="str">
            <v>39.6570</v>
          </cell>
        </row>
        <row r="3745">
          <cell r="A3745" t="str">
            <v>39.6580</v>
          </cell>
        </row>
        <row r="3746">
          <cell r="A3746" t="str">
            <v>39.6600</v>
          </cell>
        </row>
        <row r="3747">
          <cell r="A3747" t="str">
            <v>39.6610</v>
          </cell>
        </row>
        <row r="3748">
          <cell r="A3748" t="str">
            <v>39.6620</v>
          </cell>
        </row>
        <row r="3749">
          <cell r="A3749" t="str">
            <v>39.6630</v>
          </cell>
        </row>
        <row r="3750">
          <cell r="A3750" t="str">
            <v>39.6640</v>
          </cell>
        </row>
        <row r="3751">
          <cell r="A3751" t="str">
            <v>39.6650</v>
          </cell>
        </row>
        <row r="3752">
          <cell r="A3752" t="str">
            <v>39.6660</v>
          </cell>
        </row>
        <row r="3753">
          <cell r="A3753" t="str">
            <v>39.6670</v>
          </cell>
        </row>
        <row r="3754">
          <cell r="A3754" t="str">
            <v>39.6680</v>
          </cell>
        </row>
        <row r="3755">
          <cell r="A3755" t="str">
            <v>39.6690</v>
          </cell>
        </row>
        <row r="3756">
          <cell r="A3756" t="str">
            <v>39.6700</v>
          </cell>
        </row>
        <row r="3757">
          <cell r="A3757" t="str">
            <v>39.6710</v>
          </cell>
        </row>
        <row r="3758">
          <cell r="A3758" t="str">
            <v>39.6720</v>
          </cell>
        </row>
        <row r="3759">
          <cell r="A3759" t="str">
            <v>39.6730</v>
          </cell>
        </row>
        <row r="3760">
          <cell r="A3760" t="str">
            <v>39.6770</v>
          </cell>
        </row>
        <row r="3761">
          <cell r="A3761" t="str">
            <v>39.6780</v>
          </cell>
        </row>
        <row r="3762">
          <cell r="A3762" t="str">
            <v>39.6790</v>
          </cell>
        </row>
        <row r="3763">
          <cell r="A3763" t="str">
            <v>39.6800</v>
          </cell>
        </row>
        <row r="3764">
          <cell r="A3764" t="str">
            <v>39.6810</v>
          </cell>
        </row>
        <row r="3765">
          <cell r="A3765" t="str">
            <v>39.6820</v>
          </cell>
        </row>
        <row r="3766">
          <cell r="A3766" t="str">
            <v>39.6830</v>
          </cell>
        </row>
        <row r="3767">
          <cell r="A3767" t="str">
            <v>39.6850</v>
          </cell>
        </row>
        <row r="3768">
          <cell r="A3768" t="str">
            <v>39.6860</v>
          </cell>
        </row>
        <row r="3769">
          <cell r="A3769" t="str">
            <v>39.6870</v>
          </cell>
        </row>
        <row r="3770">
          <cell r="A3770" t="str">
            <v>39.6880</v>
          </cell>
        </row>
        <row r="3771">
          <cell r="A3771" t="str">
            <v>39.6890</v>
          </cell>
        </row>
        <row r="3772">
          <cell r="A3772" t="str">
            <v>39.6900</v>
          </cell>
        </row>
        <row r="3773">
          <cell r="A3773" t="str">
            <v>39.6910</v>
          </cell>
        </row>
        <row r="3774">
          <cell r="A3774" t="str">
            <v>39.6920</v>
          </cell>
        </row>
        <row r="3775">
          <cell r="A3775" t="str">
            <v>39.6930</v>
          </cell>
        </row>
        <row r="3776">
          <cell r="A3776" t="str">
            <v>39.6940</v>
          </cell>
        </row>
        <row r="3777">
          <cell r="A3777" t="str">
            <v>39.6950</v>
          </cell>
        </row>
        <row r="3778">
          <cell r="A3778" t="str">
            <v>39.6960</v>
          </cell>
        </row>
        <row r="3779">
          <cell r="A3779" t="str">
            <v>39.7000</v>
          </cell>
        </row>
        <row r="3780">
          <cell r="A3780" t="str">
            <v>39.7010</v>
          </cell>
        </row>
        <row r="3781">
          <cell r="A3781" t="str">
            <v>39.7020</v>
          </cell>
        </row>
        <row r="3782">
          <cell r="A3782" t="str">
            <v>39.7030</v>
          </cell>
        </row>
        <row r="3783">
          <cell r="A3783" t="str">
            <v>39.7040</v>
          </cell>
        </row>
        <row r="3784">
          <cell r="A3784" t="str">
            <v>39.7050</v>
          </cell>
        </row>
        <row r="3785">
          <cell r="A3785" t="str">
            <v>39.7060</v>
          </cell>
        </row>
        <row r="3786">
          <cell r="A3786" t="str">
            <v>39.7070</v>
          </cell>
        </row>
        <row r="3787">
          <cell r="A3787" t="str">
            <v>39.7080</v>
          </cell>
        </row>
        <row r="3788">
          <cell r="A3788" t="str">
            <v>39.7090</v>
          </cell>
        </row>
        <row r="3789">
          <cell r="A3789" t="str">
            <v>39.7200</v>
          </cell>
        </row>
        <row r="3790">
          <cell r="A3790" t="str">
            <v>39.7210</v>
          </cell>
        </row>
        <row r="3791">
          <cell r="A3791" t="str">
            <v>39.7220</v>
          </cell>
        </row>
        <row r="3792">
          <cell r="A3792" t="str">
            <v>39.7300</v>
          </cell>
        </row>
        <row r="3793">
          <cell r="A3793" t="str">
            <v>39.8100</v>
          </cell>
        </row>
        <row r="3794">
          <cell r="A3794" t="str">
            <v>39.8110</v>
          </cell>
        </row>
        <row r="3795">
          <cell r="A3795" t="str">
            <v>39.8120</v>
          </cell>
        </row>
        <row r="3796">
          <cell r="A3796" t="str">
            <v>39.8200</v>
          </cell>
        </row>
        <row r="3797">
          <cell r="A3797" t="str">
            <v>39.8210</v>
          </cell>
        </row>
        <row r="3798">
          <cell r="A3798" t="str">
            <v>39.8220</v>
          </cell>
        </row>
      </sheetData>
      <sheetData sheetId="1">
        <row r="1">
          <cell r="A1" t="str">
            <v>00.0010</v>
          </cell>
          <cell r="B1" t="str">
            <v>F</v>
          </cell>
          <cell r="C1" t="str">
            <v>Consultation, première période de 5 min (consultation de base)</v>
          </cell>
        </row>
        <row r="2">
          <cell r="A2" t="str">
            <v>00.0015</v>
          </cell>
          <cell r="B2" t="str">
            <v>F</v>
          </cell>
          <cell r="C2" t="str">
            <v>+ supplément pour prestations de médecine de famille au cabinet médical</v>
          </cell>
        </row>
        <row r="3">
          <cell r="A3" t="str">
            <v>00.0020</v>
          </cell>
          <cell r="B3" t="str">
            <v>F</v>
          </cell>
          <cell r="C3" t="str">
            <v>+ Consultation pour les personnes au-dessus de 6 ans et de moins de 75 ans, par période de 5 min en plus</v>
          </cell>
        </row>
        <row r="4">
          <cell r="A4" t="str">
            <v>00.0025</v>
          </cell>
          <cell r="B4" t="str">
            <v>F</v>
          </cell>
          <cell r="C4" t="str">
            <v>+ Consultation pour les enfants de moins de 6 ans et pour les personnes au-dessus de 75 ans, par période de 5 min en plus</v>
          </cell>
        </row>
        <row r="5">
          <cell r="A5" t="str">
            <v>00.0026</v>
          </cell>
          <cell r="B5" t="str">
            <v>F</v>
          </cell>
          <cell r="C5" t="str">
            <v>+ Consultation pour les personnes au-dessus de 6 ans et de moins de 75 ans nécessitant plus de soins, par période de 5 min en plus</v>
          </cell>
        </row>
        <row r="6">
          <cell r="A6" t="str">
            <v>00.0030</v>
          </cell>
          <cell r="B6" t="str">
            <v>F</v>
          </cell>
          <cell r="C6" t="str">
            <v>+ Consultation, dernière période de 5 min (supplément de consultation)</v>
          </cell>
        </row>
        <row r="7">
          <cell r="A7" t="str">
            <v>00.0040</v>
          </cell>
          <cell r="B7" t="str">
            <v>F</v>
          </cell>
          <cell r="C7" t="str">
            <v>+ Supplément pour enfants de moins de 6 ans</v>
          </cell>
        </row>
        <row r="8">
          <cell r="A8" t="str">
            <v>00.0050</v>
          </cell>
          <cell r="B8" t="str">
            <v>F</v>
          </cell>
          <cell r="C8" t="str">
            <v>Entretien d'information du spécialiste avec le patient ou ses proches avant une intervention diagnostique ou thérapeutique pour les personnes au-dessus de 6 ans et de moins de 75 ans, par période de 5 min</v>
          </cell>
        </row>
        <row r="9">
          <cell r="A9" t="str">
            <v>00.0055</v>
          </cell>
          <cell r="B9" t="str">
            <v>F</v>
          </cell>
          <cell r="C9" t="str">
            <v>Entretien d'information du spécialiste avec le patient ou ses proches avant une intervention diagnostique ou thérapeutique pour les enfants de moins de 6 ans et pour les personnes au-dessus de 75 ans, par période de 5 min</v>
          </cell>
        </row>
        <row r="10">
          <cell r="A10" t="str">
            <v>00.0056</v>
          </cell>
          <cell r="B10" t="str">
            <v>F</v>
          </cell>
          <cell r="C10" t="str">
            <v>Entretien d'information du spécialiste avec le patient ou ses proches avant une intervention diagnostique ou thérapeutique pour les personnes au-dessus de 6 ans et de moins de 75 ans nécessitant plus de soins, par période de 5 min</v>
          </cell>
        </row>
        <row r="11">
          <cell r="A11" t="str">
            <v>00.0060</v>
          </cell>
          <cell r="B11" t="str">
            <v>F</v>
          </cell>
          <cell r="C11" t="str">
            <v>Visite, première période de 5 min (visite de base)</v>
          </cell>
        </row>
        <row r="12">
          <cell r="A12" t="str">
            <v>00.0070</v>
          </cell>
          <cell r="B12" t="str">
            <v>F</v>
          </cell>
          <cell r="C12" t="str">
            <v>+ Visite pour les personnes au-dessus de 6 ans et de moins de 75 ans, par période de 5 min en plus</v>
          </cell>
        </row>
        <row r="13">
          <cell r="A13" t="str">
            <v>00.0075</v>
          </cell>
          <cell r="B13" t="str">
            <v>F</v>
          </cell>
          <cell r="C13" t="str">
            <v>+ Visite pour les enfants de moins de 6 ans et pour les personnes au-dessus de 75 ans, par période de 5 min en plus</v>
          </cell>
        </row>
        <row r="14">
          <cell r="A14" t="str">
            <v>00.0076</v>
          </cell>
          <cell r="B14" t="str">
            <v>F</v>
          </cell>
          <cell r="C14" t="str">
            <v>+ Visite pour les personnes au-dessus de 6 ans et de moins de 75 ans nécessitant plus de soins, par période de 5 min en plus</v>
          </cell>
        </row>
        <row r="15">
          <cell r="A15" t="str">
            <v>00.0080</v>
          </cell>
          <cell r="B15" t="str">
            <v>F</v>
          </cell>
          <cell r="C15" t="str">
            <v>+ Visite, dernière période de 5 min (supplément de visite)</v>
          </cell>
        </row>
        <row r="16">
          <cell r="A16" t="str">
            <v>00.0095</v>
          </cell>
          <cell r="B16" t="str">
            <v>F</v>
          </cell>
          <cell r="C16" t="str">
            <v>+ Indemnité de déplacement, par période de 5 min</v>
          </cell>
        </row>
        <row r="17">
          <cell r="A17" t="str">
            <v>00.0100</v>
          </cell>
          <cell r="B17" t="str">
            <v>F</v>
          </cell>
          <cell r="C17" t="str">
            <v>Transport du patient par le spécialiste, par période de 5 min</v>
          </cell>
        </row>
        <row r="18">
          <cell r="A18" t="str">
            <v>00.0110</v>
          </cell>
          <cell r="B18" t="str">
            <v>F</v>
          </cell>
          <cell r="C18" t="str">
            <v>Consultation téléphonique par le spécialiste, première période de 5 min</v>
          </cell>
        </row>
        <row r="19">
          <cell r="A19" t="str">
            <v>00.0120</v>
          </cell>
          <cell r="B19" t="str">
            <v>F</v>
          </cell>
          <cell r="C19" t="str">
            <v>+ Consultation téléphonique par le spécialiste pour les personnes au-dessus de 6 ans et de moins de 75 ans, par période de 5 min en plus</v>
          </cell>
        </row>
        <row r="20">
          <cell r="A20" t="str">
            <v>00.0125</v>
          </cell>
          <cell r="B20" t="str">
            <v>F</v>
          </cell>
          <cell r="C20" t="str">
            <v>+ Consultation téléphonique par le spécialiste pour les enfants de moins de 6 ans et pour les personnes au-dessus de 75 ans, par période de 5 min en plus</v>
          </cell>
        </row>
        <row r="21">
          <cell r="A21" t="str">
            <v>00.0126</v>
          </cell>
          <cell r="B21" t="str">
            <v>F</v>
          </cell>
          <cell r="C21" t="str">
            <v>+ Consultation téléphonique par le spécialiste pour les personnes au-dessus de 6 ans et de moins de 75 ans nécessitant plus de soins, par période de 5 min en plus</v>
          </cell>
        </row>
        <row r="22">
          <cell r="A22" t="str">
            <v>00.0130</v>
          </cell>
          <cell r="B22" t="str">
            <v>F</v>
          </cell>
          <cell r="C22" t="str">
            <v>+ Consultation téléphonique par le spécialiste, dernière période de 5 min</v>
          </cell>
        </row>
        <row r="23">
          <cell r="A23" t="str">
            <v>00.0131</v>
          </cell>
          <cell r="B23" t="str">
            <v>F</v>
          </cell>
          <cell r="C23" t="str">
            <v>Etude de dossier, en l'absence du patient, pour les enfants de moins de 6 ans et pour les personnes au-dessus de 75 ans, par période de 1 min</v>
          </cell>
        </row>
        <row r="24">
          <cell r="A24" t="str">
            <v>00.0132</v>
          </cell>
          <cell r="B24" t="str">
            <v>F</v>
          </cell>
          <cell r="C24" t="str">
            <v>Obtention d'informations auprès de tiers, en l'absence du patient, pour les enfants de moins de 6 ans et pour les personnes au-dessus de 75 ans, par période de 1 min</v>
          </cell>
        </row>
        <row r="25">
          <cell r="A25" t="str">
            <v>00.0133</v>
          </cell>
          <cell r="B25" t="str">
            <v>F</v>
          </cell>
          <cell r="C25" t="str">
            <v>Renseignements donnés aux proches ou à d'autres personnes de référence du patient, en l'absence du patient, pour les enfants de moins de 6 ans et pour les personnes au-dessus de 75 ans, par période de 1 min</v>
          </cell>
        </row>
        <row r="26">
          <cell r="A26" t="str">
            <v>00.0134</v>
          </cell>
          <cell r="B26" t="str">
            <v>F</v>
          </cell>
          <cell r="C26" t="str">
            <v>Discussions avec des thérapeutes et des soignants, en l'absence du patient, pour les enfants de moins de 6 ans et pour les personnes au-dessus de 75 ans, par période de 1 min</v>
          </cell>
        </row>
        <row r="27">
          <cell r="A27" t="str">
            <v>00.0135</v>
          </cell>
          <cell r="B27" t="str">
            <v>F</v>
          </cell>
          <cell r="C27" t="str">
            <v>Envoi chez un médecin consultant, en l'absence du patient, pour les enfants de moins de 6 ans et pour les personnes au-dessus de 75 ans, par période de 1 min</v>
          </cell>
        </row>
        <row r="28">
          <cell r="A28" t="str">
            <v>00.0136</v>
          </cell>
          <cell r="B28" t="str">
            <v>F</v>
          </cell>
          <cell r="C28" t="str">
            <v>Etablissement d'ordonnances ou prescriptions en dehors des consultations, visites et consultations téléphoniques, en l'absence du patient, pour les enfants de moins de 6 ans et pour les personnes au-dessus de 75 ans, par période de 1 min</v>
          </cell>
        </row>
        <row r="29">
          <cell r="A29" t="str">
            <v>00.0137</v>
          </cell>
          <cell r="B29" t="str">
            <v>F</v>
          </cell>
          <cell r="C29" t="str">
            <v>Prestations diagnostiques d'instituts de pathologie, d'histologie ou de cytologie, en l'absence du patient, pour les enfants de moins de 6 ans et pour les personnes au-dessus de 75 ans, par période de 1 min</v>
          </cell>
        </row>
        <row r="30">
          <cell r="A30" t="str">
            <v>00.0138</v>
          </cell>
          <cell r="B30" t="str">
            <v>F</v>
          </cell>
          <cell r="C30" t="str">
            <v>Tumorboard en l'absence du patient, pour les enfants de moins de 6 ans et pour les personnes au-dessus de 75 ans, par période de 1 min</v>
          </cell>
        </row>
        <row r="31">
          <cell r="A31" t="str">
            <v>00.0141</v>
          </cell>
          <cell r="B31" t="str">
            <v>F</v>
          </cell>
          <cell r="C31" t="str">
            <v>Etude de dossier, en l'absence du patient, pour les personnes au-dessus de 6 ans et de moins de 75 ans, par période de 1 min</v>
          </cell>
        </row>
        <row r="32">
          <cell r="A32" t="str">
            <v>00.0142</v>
          </cell>
          <cell r="B32" t="str">
            <v>F</v>
          </cell>
          <cell r="C32" t="str">
            <v>Obtention d'informations auprès de tiers, en l'absence du patient, pour les personnes au-dessus de 6 ans et de moins de 75 ans, par période de 1 min</v>
          </cell>
        </row>
        <row r="33">
          <cell r="A33" t="str">
            <v>00.0143</v>
          </cell>
          <cell r="B33" t="str">
            <v>F</v>
          </cell>
          <cell r="C33" t="str">
            <v>Renseignements donnés aux proches ou à d'autres personnes de référence du patient, en l'absence du patient, pour les personnes au-dessus de 6 ans et de moins de 75 ans, par période de 1 min</v>
          </cell>
        </row>
        <row r="34">
          <cell r="A34" t="str">
            <v>00.0144</v>
          </cell>
          <cell r="B34" t="str">
            <v>F</v>
          </cell>
          <cell r="C34" t="str">
            <v>Discussions avec des thérapeutes et des soignants, en l'absence du patient, pour les personnes au-dessus de 6 ans et de moins de 75 ans, par période de 1 min</v>
          </cell>
        </row>
        <row r="35">
          <cell r="A35" t="str">
            <v>00.0145</v>
          </cell>
          <cell r="B35" t="str">
            <v>F</v>
          </cell>
          <cell r="C35" t="str">
            <v>Envoi chez un médecin consultant, en l'absence du patient, pour les personnes au-dessus de 6 ans et de moins de 75 ans, par période de 1 min</v>
          </cell>
        </row>
        <row r="36">
          <cell r="A36" t="str">
            <v>00.0146</v>
          </cell>
          <cell r="B36" t="str">
            <v>F</v>
          </cell>
          <cell r="C36" t="str">
            <v>Etablissement d'ordonnances ou prescriptions en dehors des consultations, visites et consultations téléphoniques, en l'absence du patient, pour les personnes au-dessus de 6 ans et de moins de 75 ans, par période de 1 min</v>
          </cell>
        </row>
        <row r="37">
          <cell r="A37" t="str">
            <v>00.0147</v>
          </cell>
          <cell r="B37" t="str">
            <v>F</v>
          </cell>
          <cell r="C37" t="str">
            <v>Prestations diagnostiques d'instituts de pathologie, d'histologie ou de cytologie, en l'absence du patient, pour les personnes au-dessus de 6 ans et de moins de 75 ans, par période de 1 min</v>
          </cell>
        </row>
        <row r="38">
          <cell r="A38" t="str">
            <v>00.0148</v>
          </cell>
          <cell r="B38" t="str">
            <v>F</v>
          </cell>
          <cell r="C38" t="str">
            <v>Tumorboard en l'absence du patient, pour les personnes au-dessus de 6 ans et de moins de 75 ans, par période de 1 min</v>
          </cell>
        </row>
        <row r="39">
          <cell r="A39" t="str">
            <v>00.0150</v>
          </cell>
          <cell r="B39" t="str">
            <v>F</v>
          </cell>
          <cell r="C39" t="str">
            <v>Administration de médicaments par du personnel non médical</v>
          </cell>
        </row>
        <row r="40">
          <cell r="A40" t="str">
            <v>00.0155</v>
          </cell>
          <cell r="B40" t="str">
            <v>F</v>
          </cell>
          <cell r="C40" t="str">
            <v>Administration non médicale de médicaments pour le traitement de substitution lors de dépendance aux opiacés</v>
          </cell>
        </row>
        <row r="41">
          <cell r="A41" t="str">
            <v>00.0160</v>
          </cell>
          <cell r="B41" t="str">
            <v>F</v>
          </cell>
          <cell r="C41" t="str">
            <v>Collecte d'urine chez des patients alcooliques ou toxicomanes par du personnel non médical</v>
          </cell>
        </row>
        <row r="42">
          <cell r="A42" t="str">
            <v>00.0161</v>
          </cell>
          <cell r="B42" t="str">
            <v>F</v>
          </cell>
          <cell r="C42" t="str">
            <v>Etude de dossier, en l'absence du patient, pour les personnes au-dessus de 6 ans et de moins de 75 ans nécessitant plus de soins, par période de 1 min</v>
          </cell>
        </row>
        <row r="43">
          <cell r="A43" t="str">
            <v>00.0162</v>
          </cell>
          <cell r="B43" t="str">
            <v>F</v>
          </cell>
          <cell r="C43" t="str">
            <v>Obtention d'informations auprès de tiers, en l'absence du patient, pour les personnes au-dessus de 6 ans et de moins de 75 ans nécessitant plus de soins, par période de 1 min</v>
          </cell>
        </row>
        <row r="44">
          <cell r="A44" t="str">
            <v>00.0163</v>
          </cell>
          <cell r="B44" t="str">
            <v>F</v>
          </cell>
          <cell r="C44" t="str">
            <v>Renseignements donnés aux proches ou à d'autres personnes de référence du patient, en l'absence du patient, pour les personnes au-dessus de 6 ans et de moins de 75 ans nécessitant plus de soins, par période de 1 min</v>
          </cell>
        </row>
        <row r="45">
          <cell r="A45" t="str">
            <v>00.0164</v>
          </cell>
          <cell r="B45" t="str">
            <v>F</v>
          </cell>
          <cell r="C45" t="str">
            <v>Discussions avec des thérapeutes et des soignants, en l'absence du patient, pour les personnes au-dessus de 6 ans et de moins de 75 ans nécessitant plus de soins, par période de 1 min</v>
          </cell>
        </row>
        <row r="46">
          <cell r="A46" t="str">
            <v>00.0165</v>
          </cell>
          <cell r="B46" t="str">
            <v>F</v>
          </cell>
          <cell r="C46" t="str">
            <v>Envoi chez un médecin consultant, en l'absence du patient, pour les personnes au-dessus de 6 ans et de moins de 75 ans nécessitant plus de soins, par période de 1 min</v>
          </cell>
        </row>
        <row r="47">
          <cell r="A47" t="str">
            <v>00.0166</v>
          </cell>
          <cell r="B47" t="str">
            <v>F</v>
          </cell>
          <cell r="C47" t="str">
            <v>Etablissement d'ordonnances ou prescriptions en dehors des consultations, visites et consultations téléphoniques, en l'absence du patient, pour les personnes au-dessus de 6 ans et de moins de 75 ans nécessitant plus de soins, par période de 1 min</v>
          </cell>
        </row>
        <row r="48">
          <cell r="A48" t="str">
            <v>00.0167</v>
          </cell>
          <cell r="B48" t="str">
            <v>F</v>
          </cell>
          <cell r="C48" t="str">
            <v>Prestations diagnostiques d'instituts de pathologie, d'histologie ou de cytologie, en l'absence du patient, pour les personnes au-dessus de 6 ans et de moins de 75 ans nécessitant plus de soins, par période de 1 min</v>
          </cell>
        </row>
        <row r="49">
          <cell r="A49" t="str">
            <v>00.0168</v>
          </cell>
          <cell r="B49" t="str">
            <v>F</v>
          </cell>
          <cell r="C49" t="str">
            <v>Tumorboard en l'absence du patient, pour les personnes au-dessus de 6 ans et de moins de 75 ans nécessitant plus de soins, par période de 1 min</v>
          </cell>
        </row>
        <row r="50">
          <cell r="A50" t="str">
            <v>00.0415</v>
          </cell>
          <cell r="B50" t="str">
            <v>F</v>
          </cell>
          <cell r="C50" t="str">
            <v>Petit examen par le spécialiste de premier recours, pour les personnes au-dessus de 6 ans et de moins de 75 ans, par période de 5 min</v>
          </cell>
        </row>
        <row r="51">
          <cell r="A51" t="str">
            <v>00.0416</v>
          </cell>
          <cell r="B51" t="str">
            <v>F</v>
          </cell>
          <cell r="C51" t="str">
            <v>Petit examen par le spécialiste de premier recours pour les enfants de moins de 6 ans et pour les personnes au-dessus de 75 ans, par période de 5 min</v>
          </cell>
        </row>
        <row r="52">
          <cell r="A52" t="str">
            <v>00.0417</v>
          </cell>
          <cell r="B52" t="str">
            <v>F</v>
          </cell>
          <cell r="C52" t="str">
            <v>Petit examen par le spécialiste de premier recours, pour les personnes au-dessus de 6 ans et de moins de 75 ans nécessitant plus de soins, par période de 5 min</v>
          </cell>
        </row>
        <row r="53">
          <cell r="A53" t="str">
            <v>00.0425</v>
          </cell>
          <cell r="B53" t="str">
            <v>F</v>
          </cell>
          <cell r="C53" t="str">
            <v>Examen complet par le spécialiste de premier recours, par période de 5 min</v>
          </cell>
        </row>
        <row r="54">
          <cell r="A54" t="str">
            <v>00.0435</v>
          </cell>
          <cell r="B54" t="str">
            <v>F</v>
          </cell>
          <cell r="C54" t="str">
            <v>Petit examen rhumatologique par le spécialiste en rhumatologie ou en médecine physique et réadaptation, pour les personnes au-dessus de 6 ans et de moins de 75 ans, par période de 5 min</v>
          </cell>
        </row>
        <row r="55">
          <cell r="A55" t="str">
            <v>00.0436</v>
          </cell>
          <cell r="B55" t="str">
            <v>F</v>
          </cell>
          <cell r="C55" t="str">
            <v>Petit examen rhumatologique par le spécialiste en rhumatologie ou en médecine physique et réadaptation pour les enfants de moins de 6 ans et pour les personnes au-dessus de 75 ans, par période de 5 min</v>
          </cell>
        </row>
        <row r="56">
          <cell r="A56" t="str">
            <v>00.0437</v>
          </cell>
          <cell r="B56" t="str">
            <v>F</v>
          </cell>
          <cell r="C56" t="str">
            <v>Petit examen rhumatologique par le spécialiste en rhumatologie ou en médecine physique et réadaptation, pour les personnes au-dessus de 6 ans et de moins de 75 ans nécessitant plus de soins, par période de 5 min</v>
          </cell>
        </row>
        <row r="57">
          <cell r="A57" t="str">
            <v>00.0445</v>
          </cell>
          <cell r="B57" t="str">
            <v>F</v>
          </cell>
          <cell r="C57" t="str">
            <v>Examen rhumatologique complet par le spécialiste en rhumatologie ou en médecine physique et réadaptation, par période de 5 min</v>
          </cell>
        </row>
        <row r="58">
          <cell r="A58" t="str">
            <v>00.0450</v>
          </cell>
          <cell r="B58" t="str">
            <v>F</v>
          </cell>
          <cell r="C58" t="str">
            <v>Evaluation spéciale de la croissance par le spécialiste en endocrinologie ou en pédiatrie</v>
          </cell>
        </row>
        <row r="59">
          <cell r="A59" t="str">
            <v>00.0460</v>
          </cell>
          <cell r="B59" t="str">
            <v>F</v>
          </cell>
          <cell r="C59" t="str">
            <v>Contrôle ultérieur des donneurs vivants, comme prestation exclusive</v>
          </cell>
        </row>
        <row r="60">
          <cell r="A60" t="str">
            <v>00.0490</v>
          </cell>
          <cell r="B60" t="str">
            <v>F</v>
          </cell>
          <cell r="C60" t="str">
            <v>Bilan cognitif et conseils</v>
          </cell>
        </row>
        <row r="61">
          <cell r="A61" t="str">
            <v>00.0510</v>
          </cell>
          <cell r="B61" t="str">
            <v>F</v>
          </cell>
          <cell r="C61" t="str">
            <v>Consultation spécifique par le spécialiste de premier recours, pour les personnes au-dessus de 6 ans et de moins de 75 ans, par période de 5 min</v>
          </cell>
        </row>
        <row r="62">
          <cell r="A62" t="str">
            <v>00.0515</v>
          </cell>
          <cell r="B62" t="str">
            <v>F</v>
          </cell>
          <cell r="C62" t="str">
            <v>Consultation spécifique par le spécialiste de premier recours pour les enfants de moins de 6 ans et pour les personnes au-dessus de 75 ans, par période de 5 min</v>
          </cell>
        </row>
        <row r="63">
          <cell r="A63" t="str">
            <v>00.0516</v>
          </cell>
          <cell r="B63" t="str">
            <v>F</v>
          </cell>
          <cell r="C63" t="str">
            <v>Consultation spécifique par le spécialiste de premier recours, pour les personnes au-dessus de 6 ans et de moins de 75 ans nécessitant plus de soins, par période de 5 min</v>
          </cell>
        </row>
        <row r="64">
          <cell r="A64" t="str">
            <v>00.0520</v>
          </cell>
          <cell r="B64" t="str">
            <v>F</v>
          </cell>
          <cell r="C64" t="str">
            <v>Consultation psychothérapique ou psychosociale par le spécialiste de premier recours, par période de 5 min</v>
          </cell>
        </row>
        <row r="65">
          <cell r="A65" t="str">
            <v>00.0525</v>
          </cell>
          <cell r="B65" t="str">
            <v>F</v>
          </cell>
          <cell r="C65" t="str">
            <v>Thérapie psychosomatique individuelle, par 5 min.</v>
          </cell>
        </row>
        <row r="66">
          <cell r="A66" t="str">
            <v>00.0530</v>
          </cell>
          <cell r="B66" t="str">
            <v>F</v>
          </cell>
          <cell r="C66" t="str">
            <v>Consultation génétique et/ou prénatale par le spécialiste, pour les personnes au-dessus de 6 ans et de moins de 75 ans, par période de 5 min</v>
          </cell>
        </row>
        <row r="67">
          <cell r="A67" t="str">
            <v>00.0535</v>
          </cell>
          <cell r="B67" t="str">
            <v>F</v>
          </cell>
          <cell r="C67" t="str">
            <v>Consultation génétique et/ou prénatale par le spécialiste pour les enfants de moins de 6 ans et pour les personnes au-dessus de 75 ans, par période de 5 min</v>
          </cell>
        </row>
        <row r="68">
          <cell r="A68" t="str">
            <v>00.0536</v>
          </cell>
          <cell r="B68" t="str">
            <v>F</v>
          </cell>
          <cell r="C68" t="str">
            <v>Consultation génétique et/ou prénatale par le spécialiste, pour les personnes au-dessus de 6 ans et de moins de 75 ans nécessitant plus de soins, par période de 5 min</v>
          </cell>
        </row>
        <row r="69">
          <cell r="A69" t="str">
            <v>00.0610</v>
          </cell>
          <cell r="B69" t="str">
            <v>F</v>
          </cell>
          <cell r="C69" t="str">
            <v>Instruction du patient par le spécialiste pour lui apprendre à effectuer lui-même des mesures ou des soins, pour les personnes au-dessus de 6 ans et de moins de 75 ans, par période de 5 min</v>
          </cell>
        </row>
        <row r="70">
          <cell r="A70" t="str">
            <v>00.0615</v>
          </cell>
          <cell r="B70" t="str">
            <v>F</v>
          </cell>
          <cell r="C70" t="str">
            <v>Instruction du patient par le spécialiste pour lui apprendre à effectuer lui-même des mesures ou des soins pour les enfants de moins de 6 ans et pour les personnes au-dessus de 75 ans, par période de 5 min</v>
          </cell>
        </row>
        <row r="71">
          <cell r="A71" t="str">
            <v>00.0616</v>
          </cell>
          <cell r="B71" t="str">
            <v>F</v>
          </cell>
          <cell r="C71" t="str">
            <v>Instruction du patient par le spécialiste pour lui apprendre à effectuer lui-même des mesures ou des soins, pour les personnes au-dessus de 6 ans et de moins de 75 ans nécessitant plus de soins, par période de 5 min</v>
          </cell>
        </row>
        <row r="72">
          <cell r="A72" t="str">
            <v>00.0710</v>
          </cell>
          <cell r="B72" t="str">
            <v>F</v>
          </cell>
          <cell r="C72" t="str">
            <v>Ponction veineuse pour prise de sang, toute localisation (fait partie des «prestations de base générales»)</v>
          </cell>
        </row>
        <row r="73">
          <cell r="A73" t="str">
            <v>00.0715</v>
          </cell>
          <cell r="B73" t="str">
            <v>F</v>
          </cell>
          <cell r="C73" t="str">
            <v>Ponction veineuse pour prise de sang, toute localisation, par du personnel non médical</v>
          </cell>
        </row>
        <row r="74">
          <cell r="A74" t="str">
            <v>00.0716</v>
          </cell>
          <cell r="B74" t="str">
            <v>F</v>
          </cell>
          <cell r="C74" t="str">
            <v>Prise de sang capillaire, toute localisation, par du personnel non médical</v>
          </cell>
        </row>
        <row r="75">
          <cell r="A75" t="str">
            <v>00.0720</v>
          </cell>
          <cell r="B75" t="str">
            <v>F</v>
          </cell>
          <cell r="C75" t="str">
            <v>Ponction artérielle, par le spécialiste (fait partie des «prestations de base générales»)</v>
          </cell>
        </row>
        <row r="76">
          <cell r="A76" t="str">
            <v>00.0730</v>
          </cell>
          <cell r="B76" t="str">
            <v>F</v>
          </cell>
          <cell r="C76" t="str">
            <v>Ponction d'un réservoir (intraveineux, intra-artériel, liquide physiologique) par le spécialiste</v>
          </cell>
        </row>
        <row r="77">
          <cell r="A77" t="str">
            <v>00.0740</v>
          </cell>
          <cell r="B77" t="str">
            <v>F</v>
          </cell>
          <cell r="C77" t="str">
            <v>Ponction et/ou injection dans un réservoir (liquide physiologique) par le spécialiste chez l'enfant ou l'adolescent jusqu'à 16 ans</v>
          </cell>
        </row>
        <row r="78">
          <cell r="A78" t="str">
            <v>00.0750</v>
          </cell>
          <cell r="B78" t="str">
            <v>F</v>
          </cell>
          <cell r="C78" t="str">
            <v>Injection ou perfusion par du personnel non médical</v>
          </cell>
        </row>
        <row r="79">
          <cell r="A79" t="str">
            <v>00.0760</v>
          </cell>
          <cell r="B79" t="str">
            <v>F</v>
          </cell>
          <cell r="C79" t="str">
            <v>Injection intracutanée ou intramuqueuse par le spécialiste (fait partie des «prestations de base générales»)</v>
          </cell>
        </row>
        <row r="80">
          <cell r="A80" t="str">
            <v>00.0770</v>
          </cell>
          <cell r="B80" t="str">
            <v>F</v>
          </cell>
          <cell r="C80" t="str">
            <v>+ Injection intracutanée ou intramuqueuse par le spécialiste chez l'enfant jusqu'à 7 ans (fait partie des «prestations de base générales»)</v>
          </cell>
        </row>
        <row r="81">
          <cell r="A81" t="str">
            <v>00.0780</v>
          </cell>
          <cell r="B81" t="str">
            <v>F</v>
          </cell>
          <cell r="C81" t="str">
            <v>Injection sous-cutanée (fait partie des «prestations de base générales»)</v>
          </cell>
        </row>
        <row r="82">
          <cell r="A82" t="str">
            <v>00.0790</v>
          </cell>
          <cell r="B82" t="str">
            <v>F</v>
          </cell>
          <cell r="C82" t="str">
            <v>Injection intramusculaire (fait partie des «prestations de base générales»)</v>
          </cell>
        </row>
        <row r="83">
          <cell r="A83" t="str">
            <v>00.0800</v>
          </cell>
          <cell r="B83" t="str">
            <v>F</v>
          </cell>
          <cell r="C83" t="str">
            <v>Injection intraveineuse (fait partie des «prestations de base générales»)</v>
          </cell>
        </row>
        <row r="84">
          <cell r="A84" t="str">
            <v>00.0810</v>
          </cell>
          <cell r="B84" t="str">
            <v>F</v>
          </cell>
          <cell r="C84" t="str">
            <v>+ Injection intraveineuse chez l'enfant jusqu'à 7 ans (fait partie des «prestations de base générales»)</v>
          </cell>
        </row>
        <row r="85">
          <cell r="A85" t="str">
            <v>00.0820</v>
          </cell>
          <cell r="B85" t="str">
            <v>F</v>
          </cell>
          <cell r="C85" t="str">
            <v>Injection intra-artérielle par le spécialiste (fait partie des «prestations de base générales»)</v>
          </cell>
        </row>
        <row r="86">
          <cell r="A86" t="str">
            <v>00.0830</v>
          </cell>
          <cell r="B86" t="str">
            <v>F</v>
          </cell>
          <cell r="C86" t="str">
            <v>Injection intrathécale</v>
          </cell>
        </row>
        <row r="87">
          <cell r="A87" t="str">
            <v>00.0840</v>
          </cell>
          <cell r="B87" t="str">
            <v>F</v>
          </cell>
          <cell r="C87" t="str">
            <v>Injection dans un réservoir (intraveineux, intra-artériel, liquide physiologique) par le spécialiste</v>
          </cell>
        </row>
        <row r="88">
          <cell r="A88" t="str">
            <v>00.0850</v>
          </cell>
          <cell r="B88" t="str">
            <v>F</v>
          </cell>
          <cell r="C88" t="str">
            <v>Mise en place d'une voie veineuse périphérique par le spécialiste, toute voie d'abord</v>
          </cell>
        </row>
        <row r="89">
          <cell r="A89" t="str">
            <v>00.0855</v>
          </cell>
          <cell r="B89" t="str">
            <v>F</v>
          </cell>
          <cell r="C89" t="str">
            <v>Mise en place d'une voie veineuse périphérique par le personnel non médical, toute voie d'abord</v>
          </cell>
        </row>
        <row r="90">
          <cell r="A90" t="str">
            <v>00.0860</v>
          </cell>
          <cell r="B90" t="str">
            <v>F</v>
          </cell>
          <cell r="C90" t="str">
            <v>Mise en place d'une voie veineuse centrale par le spécialiste, toute voie d'abord</v>
          </cell>
        </row>
        <row r="91">
          <cell r="A91" t="str">
            <v>00.0870</v>
          </cell>
          <cell r="B91" t="str">
            <v>F</v>
          </cell>
          <cell r="C91" t="str">
            <v>Mise en place d'une voie veineuse périphérique chez le nouveau-né</v>
          </cell>
        </row>
        <row r="92">
          <cell r="A92" t="str">
            <v>00.0880</v>
          </cell>
          <cell r="B92" t="str">
            <v>F</v>
          </cell>
          <cell r="C92" t="str">
            <v>Mise en place d'une voie veineuse ombilicale</v>
          </cell>
        </row>
        <row r="93">
          <cell r="A93" t="str">
            <v>00.0890</v>
          </cell>
          <cell r="B93" t="str">
            <v>F</v>
          </cell>
          <cell r="C93" t="str">
            <v>Accès veineux pour phlébotomie par le spécialiste, chez l'enfant de plus de 7 ans, l'adolescent ou l'adulte</v>
          </cell>
        </row>
        <row r="94">
          <cell r="A94" t="str">
            <v>00.0900</v>
          </cell>
          <cell r="B94" t="str">
            <v>F</v>
          </cell>
          <cell r="C94" t="str">
            <v>Accès veineux pour phlébotomie par le spécialiste, chez l'enfant jusqu'à 7 ans</v>
          </cell>
        </row>
        <row r="95">
          <cell r="A95" t="str">
            <v>00.0910</v>
          </cell>
          <cell r="B95" t="str">
            <v>F</v>
          </cell>
          <cell r="C95" t="str">
            <v>Accès veineux pour phlébotomie par le spécialiste, chez le prématuré ou le nouveau-né</v>
          </cell>
        </row>
        <row r="96">
          <cell r="A96" t="str">
            <v>00.0920</v>
          </cell>
          <cell r="B96" t="str">
            <v>F</v>
          </cell>
          <cell r="C96" t="str">
            <v>Accès artériel périphérique par le spécialiste</v>
          </cell>
        </row>
        <row r="97">
          <cell r="A97" t="str">
            <v>00.0930</v>
          </cell>
          <cell r="B97" t="str">
            <v>F</v>
          </cell>
          <cell r="C97" t="str">
            <v>Changement d'une perfusion veineuse par le spécialiste (fait partie des «prestations de base générales»)</v>
          </cell>
        </row>
        <row r="98">
          <cell r="A98" t="str">
            <v>00.0940</v>
          </cell>
          <cell r="B98" t="str">
            <v>F</v>
          </cell>
          <cell r="C98" t="str">
            <v>Changement d'une perfusion artérielle par le spécialiste (fait partie des «prestations de base générales»)</v>
          </cell>
        </row>
        <row r="99">
          <cell r="A99" t="str">
            <v>00.0950</v>
          </cell>
          <cell r="B99" t="str">
            <v>F</v>
          </cell>
          <cell r="C99" t="str">
            <v>Mise en place d'une perfusion dans le tissu adipeux sous-cutané par le spécialiste</v>
          </cell>
        </row>
        <row r="100">
          <cell r="A100" t="str">
            <v>00.0960</v>
          </cell>
          <cell r="B100" t="str">
            <v>F</v>
          </cell>
          <cell r="C100" t="str">
            <v>Mise en place d'une perfusion intramédullaire par le spécialiste</v>
          </cell>
        </row>
        <row r="101">
          <cell r="A101" t="str">
            <v>00.0970</v>
          </cell>
          <cell r="B101" t="str">
            <v>F</v>
          </cell>
          <cell r="C101" t="str">
            <v>Saignée veineuse ou artérielle par le spécialiste</v>
          </cell>
        </row>
        <row r="102">
          <cell r="A102" t="str">
            <v>00.0980</v>
          </cell>
          <cell r="B102" t="str">
            <v>F</v>
          </cell>
          <cell r="C102" t="str">
            <v>Mise en place d'un Port-A-Cath ou d'un système de réservoir artério-veineux par accès veineux ou artériel, toute localisation de la pointe du cathéter</v>
          </cell>
        </row>
        <row r="103">
          <cell r="A103" t="str">
            <v>00.0990</v>
          </cell>
          <cell r="B103" t="str">
            <v>F</v>
          </cell>
          <cell r="C103" t="str">
            <v>+ Mise en place d'un Port-A-Cath ou d'un système de réservoir artério-veineux par accès veineux ou artériel chez l'enfant jusqu'à 7 ans, toute localisation de la pointe du cathéter</v>
          </cell>
        </row>
        <row r="104">
          <cell r="A104" t="str">
            <v>00.0995</v>
          </cell>
          <cell r="B104" t="str">
            <v>F</v>
          </cell>
          <cell r="C104" t="str">
            <v>Retrait d'un Port-A-Cath ou d'un système de réservoir artério-veineux par accès veineux ou artériel, toute localisation de la pointe du cathéter</v>
          </cell>
        </row>
        <row r="105">
          <cell r="A105" t="str">
            <v>00.0996</v>
          </cell>
          <cell r="B105" t="str">
            <v>F</v>
          </cell>
          <cell r="C105" t="str">
            <v>+ Retrait d'un Port-A-Cath ou d'un système de réservoir artério-veineux par accès veineux ou artériel chez l'enfant jusqu'à 7 ans, toute localisation de la pointe du cathéter</v>
          </cell>
        </row>
        <row r="106">
          <cell r="A106" t="str">
            <v>00.1000</v>
          </cell>
          <cell r="B106" t="str">
            <v>F</v>
          </cell>
          <cell r="C106" t="str">
            <v>Ponction de moelle osseuse, toute localisation</v>
          </cell>
        </row>
        <row r="107">
          <cell r="A107" t="str">
            <v>00.1010</v>
          </cell>
          <cell r="B107" t="str">
            <v>F</v>
          </cell>
          <cell r="C107" t="str">
            <v>+ Biopsie osseuse ou prélèvement osseux pour examen histologique</v>
          </cell>
        </row>
        <row r="108">
          <cell r="A108" t="str">
            <v>00.1020</v>
          </cell>
          <cell r="B108" t="str">
            <v>F</v>
          </cell>
          <cell r="C108" t="str">
            <v>Ponction à l'aiguille fine pour prélèvement de tissu et autre matériel</v>
          </cell>
        </row>
        <row r="109">
          <cell r="A109" t="str">
            <v>00.1110</v>
          </cell>
          <cell r="B109" t="str">
            <v>F</v>
          </cell>
          <cell r="C109" t="str">
            <v>Anesthésie superficielle oculaire au moyen d'un spray ou de gouttes, par le spécialiste (fait partie des «prestations de base générales»)</v>
          </cell>
        </row>
        <row r="110">
          <cell r="A110" t="str">
            <v>00.1120</v>
          </cell>
          <cell r="B110" t="str">
            <v>F</v>
          </cell>
          <cell r="C110" t="str">
            <v>Anesthésie superficielle nasale au moyen d'un spray ou de gouttes, par le spécialiste</v>
          </cell>
        </row>
        <row r="111">
          <cell r="A111" t="str">
            <v>00.1130</v>
          </cell>
          <cell r="B111" t="str">
            <v>F</v>
          </cell>
          <cell r="C111" t="str">
            <v>Anesthésie superficielle buccale et/ou pharyngée au moyen d'un spray ou de gouttes, par le spécialiste</v>
          </cell>
        </row>
        <row r="112">
          <cell r="A112" t="str">
            <v>00.1140</v>
          </cell>
          <cell r="B112" t="str">
            <v>F</v>
          </cell>
          <cell r="C112" t="str">
            <v>Anesthésie superficielle du larynx et/ou du laryngopharynx au moyen d'un spray ou de gouttes, par le spécialiste</v>
          </cell>
        </row>
        <row r="113">
          <cell r="A113" t="str">
            <v>00.1150</v>
          </cell>
          <cell r="B113" t="str">
            <v>F</v>
          </cell>
          <cell r="C113" t="str">
            <v>Anesthésie superficielle du tympan, y compris le conduit auditif, au moyen d'un spray ou de gouttes, par le spécialiste</v>
          </cell>
        </row>
        <row r="114">
          <cell r="A114" t="str">
            <v>00.1160</v>
          </cell>
          <cell r="B114" t="str">
            <v>F</v>
          </cell>
          <cell r="C114" t="str">
            <v>Anesthésie superficielle unilatérale ou bilatérale par application, par le spécialiste</v>
          </cell>
        </row>
        <row r="115">
          <cell r="A115" t="str">
            <v>00.1170</v>
          </cell>
          <cell r="B115" t="str">
            <v>F</v>
          </cell>
          <cell r="C115" t="str">
            <v>Anesthésie superficielle, cryoanesthésie, par le spécialiste</v>
          </cell>
        </row>
        <row r="116">
          <cell r="A116" t="str">
            <v>00.1180</v>
          </cell>
          <cell r="B116" t="str">
            <v>F</v>
          </cell>
          <cell r="C116" t="str">
            <v>Anesthésie locale par injection dans la peau, le tissu sous-cutané ou la muqueuse: visage, cou, nuque ou mains, jusqu'à 20 cm²</v>
          </cell>
        </row>
        <row r="117">
          <cell r="A117" t="str">
            <v>00.1190</v>
          </cell>
          <cell r="B117" t="str">
            <v>F</v>
          </cell>
          <cell r="C117" t="str">
            <v>Anesthésie locale par injection dans la peau, le tissu sous-cutané ou la muqueuse: autres localisations, jusqu'à 20 cm²</v>
          </cell>
        </row>
        <row r="118">
          <cell r="A118" t="str">
            <v>00.1200</v>
          </cell>
          <cell r="B118" t="str">
            <v>F</v>
          </cell>
          <cell r="C118" t="str">
            <v>Anesthésie locale par injection dans la peau, le tissu sous-cutané ou la muqueuse: visage, cou, nuque ou mains, de 20 à 40 cm²</v>
          </cell>
        </row>
        <row r="119">
          <cell r="A119" t="str">
            <v>00.1210</v>
          </cell>
          <cell r="B119" t="str">
            <v>F</v>
          </cell>
          <cell r="C119" t="str">
            <v>Anesthésie locale par injection dans la peau, le tissu sous-cutané ou la muqueuse: autres localisations, de 20 à 40 cm²</v>
          </cell>
        </row>
        <row r="120">
          <cell r="A120" t="str">
            <v>00.1220</v>
          </cell>
          <cell r="B120" t="str">
            <v>F</v>
          </cell>
          <cell r="C120" t="str">
            <v>Anesthésie locale par injection dans la peau, le tissu sous-cutané ou la muqueuse: visage, cou, nuque ou mains, plus de 40 cm²</v>
          </cell>
        </row>
        <row r="121">
          <cell r="A121" t="str">
            <v>00.1230</v>
          </cell>
          <cell r="B121" t="str">
            <v>F</v>
          </cell>
          <cell r="C121" t="str">
            <v>Anesthésie locale par injection dans la peau, le tissu sous-cutané ou la muqueuse: autres localisations, plus de 40 cm²</v>
          </cell>
        </row>
        <row r="122">
          <cell r="A122" t="str">
            <v>00.1240</v>
          </cell>
          <cell r="B122" t="str">
            <v>F</v>
          </cell>
          <cell r="C122" t="str">
            <v>Anesthésie de conduction doigt ou orteil, premier doigt ou orteil</v>
          </cell>
        </row>
        <row r="123">
          <cell r="A123" t="str">
            <v>00.1250</v>
          </cell>
          <cell r="B123" t="str">
            <v>F</v>
          </cell>
          <cell r="C123" t="str">
            <v>+ Anesthésie de conduction doigt ou orteil, par doigt ou orteil supplémentaire</v>
          </cell>
        </row>
        <row r="124">
          <cell r="A124" t="str">
            <v>00.1260</v>
          </cell>
          <cell r="B124" t="str">
            <v>F</v>
          </cell>
          <cell r="C124" t="str">
            <v>Anesthésie plexique, régionale ou endoveineuse pratiquée par un médecin non anesthésiste (opérateur)</v>
          </cell>
        </row>
        <row r="125">
          <cell r="A125" t="str">
            <v>00.1310</v>
          </cell>
          <cell r="B125" t="str">
            <v>F</v>
          </cell>
          <cell r="C125" t="str">
            <v>Exécution et surveillance d'une désensibilisation ou d'une hyposensibilisation lors d'allergie, par injection, par le spécialiste</v>
          </cell>
        </row>
        <row r="126">
          <cell r="A126" t="str">
            <v>00.1320</v>
          </cell>
          <cell r="B126" t="str">
            <v>F</v>
          </cell>
          <cell r="C126" t="str">
            <v>Examen d'un frottis de moelle osseuse par le spécialiste en hématologie ou en oncologie</v>
          </cell>
        </row>
        <row r="127">
          <cell r="A127" t="str">
            <v>00.1325</v>
          </cell>
          <cell r="B127" t="str">
            <v>F</v>
          </cell>
          <cell r="C127" t="str">
            <v>Thérapie à l'insuline au moyen d'une pompe à perfusion, par 5 min.</v>
          </cell>
        </row>
        <row r="128">
          <cell r="A128" t="str">
            <v>00.1330</v>
          </cell>
          <cell r="B128" t="str">
            <v>F</v>
          </cell>
          <cell r="C128" t="str">
            <v>Appréciation du sédiment urinaire par le spécialiste en néphrologie</v>
          </cell>
        </row>
        <row r="129">
          <cell r="A129" t="str">
            <v>00.1345</v>
          </cell>
          <cell r="B129" t="str">
            <v>F</v>
          </cell>
          <cell r="C129" t="str">
            <v>Nettoyage de plaie ou changement de pansement par du personnel non médical, par période de 5 min</v>
          </cell>
        </row>
        <row r="130">
          <cell r="A130" t="str">
            <v>00.1350</v>
          </cell>
          <cell r="B130" t="str">
            <v>F</v>
          </cell>
          <cell r="C130" t="str">
            <v>Changement de pansement par le spécialiste après fermeture d'une plaie opératoire (fait partie des «prestations de base générales»)</v>
          </cell>
        </row>
        <row r="131">
          <cell r="A131" t="str">
            <v>00.1360</v>
          </cell>
          <cell r="B131" t="str">
            <v>F</v>
          </cell>
          <cell r="C131" t="str">
            <v>Nettoyage de plaie par le spécialiste (fait partie des «prestations de base générales»)</v>
          </cell>
        </row>
        <row r="132">
          <cell r="A132" t="str">
            <v>00.1370</v>
          </cell>
          <cell r="B132" t="str">
            <v>F</v>
          </cell>
          <cell r="C132" t="str">
            <v>Prise en charge, suivi et surveillance au cabinet médical, pour les personnes au-dessus de 6 ans et de moins de 75 ans, par période de 15 min</v>
          </cell>
        </row>
        <row r="133">
          <cell r="A133" t="str">
            <v>00.1375</v>
          </cell>
          <cell r="B133" t="str">
            <v>F</v>
          </cell>
          <cell r="C133" t="str">
            <v>Prise en charge, suivi et surveillance au cabinet médical pour les enfants de moins de 6 ans et pour les personnes au-dessus de 75 ans, par période de 15 min</v>
          </cell>
        </row>
        <row r="134">
          <cell r="A134" t="str">
            <v>00.1376</v>
          </cell>
          <cell r="B134" t="str">
            <v>F</v>
          </cell>
          <cell r="C134" t="str">
            <v>Prise en charge, suivi et surveillance au cabinet médical, pour les personnes au-dessus de 6 ans et de moins de 75 ans nécessitant plus de soins, par période de 15 min</v>
          </cell>
        </row>
        <row r="135">
          <cell r="A135" t="str">
            <v>00.1380</v>
          </cell>
          <cell r="B135" t="str">
            <v>F</v>
          </cell>
          <cell r="C135" t="str">
            <v>Réanimation par le spécialiste en dehors de la salle de déchocage, par période de 5 min</v>
          </cell>
        </row>
        <row r="136">
          <cell r="A136" t="str">
            <v>00.1390</v>
          </cell>
          <cell r="B136" t="str">
            <v>F</v>
          </cell>
          <cell r="C136" t="str">
            <v>Constat de décès par le spécialiste</v>
          </cell>
        </row>
        <row r="137">
          <cell r="A137" t="str">
            <v>00.1400</v>
          </cell>
          <cell r="B137" t="str">
            <v>F</v>
          </cell>
          <cell r="C137" t="str">
            <v>Examen médico-légal par le spécialiste, par période de 5 min</v>
          </cell>
        </row>
        <row r="138">
          <cell r="A138" t="str">
            <v>00.1410</v>
          </cell>
          <cell r="B138" t="str">
            <v>F</v>
          </cell>
          <cell r="C138" t="str">
            <v>Attente peropératoire des résultats d'un examen extemporané</v>
          </cell>
        </row>
        <row r="139">
          <cell r="A139" t="str">
            <v>00.1420</v>
          </cell>
          <cell r="B139" t="str">
            <v>F</v>
          </cell>
          <cell r="C139" t="str">
            <v>(+) Assistance médicale extraordinaire supplémentaire, par minute</v>
          </cell>
        </row>
        <row r="140">
          <cell r="A140" t="str">
            <v>00.1430</v>
          </cell>
          <cell r="B140" t="str">
            <v>F</v>
          </cell>
          <cell r="C140" t="str">
            <v>Traitement et prise en charge ambulatoires non médical de patients oncologiques/diabétologiques/hématologiques, première période de 15 min</v>
          </cell>
        </row>
        <row r="141">
          <cell r="A141" t="str">
            <v>00.1440</v>
          </cell>
          <cell r="B141" t="str">
            <v>F</v>
          </cell>
          <cell r="C141" t="str">
            <v>+ Traitement et prise en charge ambulatoires non médical de patients oncologiques/diabétologiques/hématologiques, par période de 15 min supplémentaire</v>
          </cell>
        </row>
        <row r="142">
          <cell r="A142" t="str">
            <v>00.1510</v>
          </cell>
          <cell r="B142" t="str">
            <v>F</v>
          </cell>
          <cell r="C142" t="str">
            <v>Médecine manuelle par le spécialiste, diagnostic, par période de 5 min</v>
          </cell>
        </row>
        <row r="143">
          <cell r="A143" t="str">
            <v>00.1520</v>
          </cell>
          <cell r="B143" t="str">
            <v>F</v>
          </cell>
          <cell r="C143" t="str">
            <v>Médecine manuelle par le spécialiste, thérapie, par période de 5 min</v>
          </cell>
        </row>
        <row r="144">
          <cell r="A144" t="str">
            <v>00.1530</v>
          </cell>
          <cell r="B144" t="str">
            <v>F</v>
          </cell>
          <cell r="C144" t="str">
            <v>Traitement par le spécialiste en oncologie, par période de 5 min</v>
          </cell>
        </row>
        <row r="145">
          <cell r="A145" t="str">
            <v>00.1540</v>
          </cell>
          <cell r="B145" t="str">
            <v>F</v>
          </cell>
          <cell r="C145" t="str">
            <v>Traitement par le spécialiste en hématologie, par période de 5 min</v>
          </cell>
        </row>
        <row r="146">
          <cell r="A146" t="str">
            <v>00.1550</v>
          </cell>
          <cell r="B146" t="str">
            <v>F</v>
          </cell>
          <cell r="C146" t="str">
            <v>Traitement par le spécialiste en endocrinologie-diabétologie, par période de 5 min</v>
          </cell>
        </row>
        <row r="147">
          <cell r="A147" t="str">
            <v>00.1560</v>
          </cell>
          <cell r="B147" t="str">
            <v>F</v>
          </cell>
          <cell r="C147" t="str">
            <v>Traitement par le spécialiste en néphrologie, par période de 5 min</v>
          </cell>
        </row>
        <row r="148">
          <cell r="A148" t="str">
            <v>00.1570</v>
          </cell>
          <cell r="B148" t="str">
            <v>F</v>
          </cell>
          <cell r="C148" t="str">
            <v>Traitement par le spécialiste en allergologie et immunologie clinique, par période de 5 min</v>
          </cell>
        </row>
        <row r="149">
          <cell r="A149" t="str">
            <v>00.1580</v>
          </cell>
          <cell r="B149" t="str">
            <v>F</v>
          </cell>
          <cell r="C149" t="str">
            <v>Traitement par le spécialiste en rhumatologie, par période de 5 min</v>
          </cell>
        </row>
        <row r="150">
          <cell r="A150" t="str">
            <v>00.1590</v>
          </cell>
          <cell r="B150" t="str">
            <v>F</v>
          </cell>
          <cell r="C150" t="str">
            <v>Traitement par le spécialiste en médecine physique et réadaptation, par période de 5 min</v>
          </cell>
        </row>
        <row r="151">
          <cell r="A151" t="str">
            <v>00.1600</v>
          </cell>
          <cell r="B151" t="str">
            <v>F</v>
          </cell>
          <cell r="C151" t="str">
            <v>Traitement par le spécialiste en médecine tropicale, par période de 5 min</v>
          </cell>
        </row>
        <row r="152">
          <cell r="A152" t="str">
            <v>00.1610</v>
          </cell>
          <cell r="B152" t="str">
            <v>F</v>
          </cell>
          <cell r="C152" t="str">
            <v>Traitement par le spécialiste en infectiologie, par période de 5 min</v>
          </cell>
        </row>
        <row r="153">
          <cell r="A153" t="str">
            <v>00.1620</v>
          </cell>
          <cell r="B153" t="str">
            <v>F</v>
          </cell>
          <cell r="C153" t="str">
            <v>Traitement par le spécialiste en angiologie, par période de 5 min</v>
          </cell>
        </row>
        <row r="154">
          <cell r="A154" t="str">
            <v>00.1710</v>
          </cell>
          <cell r="B154" t="str">
            <v>F</v>
          </cell>
          <cell r="C154" t="str">
            <v>Acupuncture, consultation par le spécialiste, première période de 5 min</v>
          </cell>
        </row>
        <row r="155">
          <cell r="A155" t="str">
            <v>00.1720</v>
          </cell>
          <cell r="B155" t="str">
            <v>F</v>
          </cell>
          <cell r="C155" t="str">
            <v>+ Acupuncture, consultation par le spécialiste, par période de 5 min en plus</v>
          </cell>
        </row>
        <row r="156">
          <cell r="A156" t="str">
            <v>00.1730</v>
          </cell>
          <cell r="B156" t="str">
            <v>F</v>
          </cell>
          <cell r="C156" t="str">
            <v>+ Acupuncture, consultation par le spécialiste, dernière période de 5 min</v>
          </cell>
        </row>
        <row r="157">
          <cell r="A157" t="str">
            <v>00.1735</v>
          </cell>
          <cell r="B157" t="str">
            <v>F</v>
          </cell>
          <cell r="C157" t="str">
            <v>+ Acupuncture, période de surveillance, par période de 15 min</v>
          </cell>
        </row>
        <row r="158">
          <cell r="A158" t="str">
            <v>00.1740</v>
          </cell>
          <cell r="B158" t="str">
            <v>F</v>
          </cell>
          <cell r="C158" t="str">
            <v>Thérapie neurale, consultation par le spécialiste, première période de 5 min</v>
          </cell>
        </row>
        <row r="159">
          <cell r="A159" t="str">
            <v>00.1750</v>
          </cell>
          <cell r="B159" t="str">
            <v>F</v>
          </cell>
          <cell r="C159" t="str">
            <v>+ Thérapie neurale, consultation par le spécialiste, par période de 5 min en plus</v>
          </cell>
        </row>
        <row r="160">
          <cell r="A160" t="str">
            <v>00.1760</v>
          </cell>
          <cell r="B160" t="str">
            <v>F</v>
          </cell>
          <cell r="C160" t="str">
            <v>+ Thérapie neurale, consultation par le spécialiste, dernière période de 5 min</v>
          </cell>
        </row>
        <row r="161">
          <cell r="A161" t="str">
            <v>00.1770</v>
          </cell>
          <cell r="B161" t="str">
            <v>F</v>
          </cell>
          <cell r="C161" t="str">
            <v>Homéopathie, consultation par le spécialiste, première période de 5 min</v>
          </cell>
        </row>
        <row r="162">
          <cell r="A162" t="str">
            <v>00.1780</v>
          </cell>
          <cell r="B162" t="str">
            <v>F</v>
          </cell>
          <cell r="C162" t="str">
            <v>+ Homéopathie, consultation par le spécialiste, par période de 5 min en plus</v>
          </cell>
        </row>
        <row r="163">
          <cell r="A163" t="str">
            <v>00.1790</v>
          </cell>
          <cell r="B163" t="str">
            <v>F</v>
          </cell>
          <cell r="C163" t="str">
            <v>+ Homéopathie, consultation par le spécialiste, dernière période de 5 min</v>
          </cell>
        </row>
        <row r="164">
          <cell r="A164" t="str">
            <v>00.1800</v>
          </cell>
          <cell r="B164" t="str">
            <v>F</v>
          </cell>
          <cell r="C164" t="str">
            <v>+ Supplément pour répertorisation, par période de 5 min</v>
          </cell>
        </row>
        <row r="165">
          <cell r="A165" t="str">
            <v>00.1810</v>
          </cell>
          <cell r="B165" t="str">
            <v>F</v>
          </cell>
          <cell r="C165" t="str">
            <v>Médecine traditionnelle chinoise ({MTC}), consultation par le spécialiste, première période de 5 min</v>
          </cell>
        </row>
        <row r="166">
          <cell r="A166" t="str">
            <v>00.1820</v>
          </cell>
          <cell r="B166" t="str">
            <v>F</v>
          </cell>
          <cell r="C166" t="str">
            <v>+ Médecine traditionnelle chinoise, consultation par le spécialiste, par période de 5 min en plus</v>
          </cell>
        </row>
        <row r="167">
          <cell r="A167" t="str">
            <v>00.1830</v>
          </cell>
          <cell r="B167" t="str">
            <v>F</v>
          </cell>
          <cell r="C167" t="str">
            <v>+ Médecine traditionnelle chinoise, consultation par le spécialiste, dernière période de 5 min</v>
          </cell>
        </row>
        <row r="168">
          <cell r="A168" t="str">
            <v>00.1840</v>
          </cell>
          <cell r="B168" t="str">
            <v>F</v>
          </cell>
          <cell r="C168" t="str">
            <v>Médecine anthroposophique, consultation par le spécialiste, première période de 5 min</v>
          </cell>
        </row>
        <row r="169">
          <cell r="A169" t="str">
            <v>00.1850</v>
          </cell>
          <cell r="B169" t="str">
            <v>F</v>
          </cell>
          <cell r="C169" t="str">
            <v>+ Médecine anthroposophique, consultation par le spécialiste, par période de 5 min en plus</v>
          </cell>
        </row>
        <row r="170">
          <cell r="A170" t="str">
            <v>00.1860</v>
          </cell>
          <cell r="B170" t="str">
            <v>F</v>
          </cell>
          <cell r="C170" t="str">
            <v>+ Médecine anthroposophique, consultation par le spécialiste, dernière période de 5 min</v>
          </cell>
        </row>
        <row r="171">
          <cell r="A171" t="str">
            <v>00.1870</v>
          </cell>
          <cell r="B171" t="str">
            <v>F</v>
          </cell>
          <cell r="C171" t="str">
            <v>Phytothérapie, consultation par le spécialiste, première période de 5 min</v>
          </cell>
        </row>
        <row r="172">
          <cell r="A172" t="str">
            <v>00.1871</v>
          </cell>
          <cell r="B172" t="str">
            <v>F</v>
          </cell>
          <cell r="C172" t="str">
            <v>+ Phytothérapie, consultation par le spécialiste, par période de 5 min en plus</v>
          </cell>
        </row>
        <row r="173">
          <cell r="A173" t="str">
            <v>00.1872</v>
          </cell>
          <cell r="B173" t="str">
            <v>F</v>
          </cell>
          <cell r="C173" t="str">
            <v>+ Phytothérapie, consultation par le spécialiste, dernière période de 5 min</v>
          </cell>
        </row>
        <row r="174">
          <cell r="A174" t="str">
            <v>00.1880</v>
          </cell>
          <cell r="B174" t="str">
            <v>F</v>
          </cell>
          <cell r="C174" t="str">
            <v>Consultation de médecine complémentaire par téléphone, par le spécialiste, première période de 5 min</v>
          </cell>
        </row>
        <row r="175">
          <cell r="A175" t="str">
            <v>00.1890</v>
          </cell>
          <cell r="B175" t="str">
            <v>F</v>
          </cell>
          <cell r="C175" t="str">
            <v>+ Consultation de médecine complémentaire par téléphone, par le spécialiste, pour les personnes au-dessus de 6 ans et de moins de 75 ans, par période de 5 min en plus</v>
          </cell>
        </row>
        <row r="176">
          <cell r="A176" t="str">
            <v>00.1895</v>
          </cell>
          <cell r="B176" t="str">
            <v>F</v>
          </cell>
          <cell r="C176" t="str">
            <v>+ Consultation de médecine complémentaire par téléphone, par le spécialiste pour les enfants de moins de 6 ans et pour les personnes au-dessus de 75 ans, par période de 5 min en plus</v>
          </cell>
        </row>
        <row r="177">
          <cell r="A177" t="str">
            <v>00.1896</v>
          </cell>
          <cell r="B177" t="str">
            <v>F</v>
          </cell>
          <cell r="C177" t="str">
            <v>+ Consultation de médecine complémentaire par téléphone, par le spécialiste, pour les personnes au-dessus de 6 ans et de moins de 75 ans nécessitant plus de soins, par période de 5 min en plus</v>
          </cell>
        </row>
        <row r="178">
          <cell r="A178" t="str">
            <v>00.1900</v>
          </cell>
          <cell r="B178" t="str">
            <v>F</v>
          </cell>
          <cell r="C178" t="str">
            <v>+ Consultation de médecine complémentaire par téléphone, par le spécialiste, dernière période de 5 min</v>
          </cell>
        </row>
        <row r="179">
          <cell r="A179" t="str">
            <v>00.1910</v>
          </cell>
          <cell r="B179" t="str">
            <v>F</v>
          </cell>
          <cell r="C179" t="str">
            <v>Test dynamique, test à l'arginine</v>
          </cell>
        </row>
        <row r="180">
          <cell r="A180" t="str">
            <v>00.1920</v>
          </cell>
          <cell r="B180" t="str">
            <v>F</v>
          </cell>
          <cell r="C180" t="str">
            <v>Test dynamique, test au {CRF} (Corticotropin Releasing Factor)</v>
          </cell>
        </row>
        <row r="181">
          <cell r="A181" t="str">
            <v>00.1930</v>
          </cell>
          <cell r="B181" t="str">
            <v>F</v>
          </cell>
          <cell r="C181" t="str">
            <v>Test dynamique, test à la dexaméthasone</v>
          </cell>
        </row>
        <row r="182">
          <cell r="A182" t="str">
            <v>00.1940</v>
          </cell>
          <cell r="B182" t="str">
            <v>F</v>
          </cell>
          <cell r="C182" t="str">
            <v>Test dynamique, test au glucagon, intraveineux</v>
          </cell>
        </row>
        <row r="183">
          <cell r="A183" t="str">
            <v>00.1950</v>
          </cell>
          <cell r="B183" t="str">
            <v>F</v>
          </cell>
          <cell r="C183" t="str">
            <v>Test dynamique, test au {GRF} (Gonadotropin Releasing Factor)</v>
          </cell>
        </row>
        <row r="184">
          <cell r="A184" t="str">
            <v>00.1960</v>
          </cell>
          <cell r="B184" t="str">
            <v>F</v>
          </cell>
          <cell r="C184" t="str">
            <v>Test dynamique, test à la {LHRH} (Luteinizing Hormon-Releasing-Hormon)</v>
          </cell>
        </row>
        <row r="185">
          <cell r="A185" t="str">
            <v>00.1970</v>
          </cell>
          <cell r="B185" t="str">
            <v>F</v>
          </cell>
          <cell r="C185" t="str">
            <v>Test dynamique, test à la métopirone</v>
          </cell>
        </row>
        <row r="186">
          <cell r="A186" t="str">
            <v>00.1980</v>
          </cell>
          <cell r="B186" t="str">
            <v>F</v>
          </cell>
          <cell r="C186" t="str">
            <v>Test dynamique, chlorure de sodium (NaCl)</v>
          </cell>
        </row>
        <row r="187">
          <cell r="A187" t="str">
            <v>00.1990</v>
          </cell>
          <cell r="B187" t="str">
            <v>F</v>
          </cell>
          <cell r="C187" t="str">
            <v>Test dynamique, test au Pregnyl® (hCG)</v>
          </cell>
        </row>
        <row r="188">
          <cell r="A188" t="str">
            <v>00.2000</v>
          </cell>
          <cell r="B188" t="str">
            <v>F</v>
          </cell>
          <cell r="C188" t="str">
            <v>Test dynamique, test au Synacthène® (ACTH)</v>
          </cell>
        </row>
        <row r="189">
          <cell r="A189" t="str">
            <v>00.2010</v>
          </cell>
          <cell r="B189" t="str">
            <v>F</v>
          </cell>
          <cell r="C189" t="str">
            <v>Test dynamique, test hypophysaire combiné</v>
          </cell>
        </row>
        <row r="190">
          <cell r="A190" t="str">
            <v>00.2020</v>
          </cell>
          <cell r="B190" t="str">
            <v>F</v>
          </cell>
          <cell r="C190" t="str">
            <v>Test dynamique, test {TRH} (Thyrotropin Releasing Hormone) intraveineux</v>
          </cell>
        </row>
        <row r="191">
          <cell r="A191" t="str">
            <v>00.2030</v>
          </cell>
          <cell r="B191" t="str">
            <v>F</v>
          </cell>
          <cell r="C191" t="str">
            <v>Test dynamique, test {TRH} (Thyrotropin Releasing Hormone) nasal</v>
          </cell>
        </row>
        <row r="192">
          <cell r="A192" t="str">
            <v>00.2040</v>
          </cell>
          <cell r="B192" t="str">
            <v>F</v>
          </cell>
          <cell r="C192" t="str">
            <v>Test dynamique, test de suppression HGH</v>
          </cell>
        </row>
        <row r="193">
          <cell r="A193" t="str">
            <v>00.2050</v>
          </cell>
          <cell r="B193" t="str">
            <v>F</v>
          </cell>
          <cell r="C193" t="str">
            <v>Test dynamique, test d'hypoglycémie (insuline)</v>
          </cell>
        </row>
        <row r="194">
          <cell r="A194" t="str">
            <v>00.2060</v>
          </cell>
          <cell r="B194" t="str">
            <v>F</v>
          </cell>
          <cell r="C194" t="str">
            <v>Test dynamique, test de jeûne</v>
          </cell>
        </row>
        <row r="195">
          <cell r="A195" t="str">
            <v>00.2070</v>
          </cell>
          <cell r="B195" t="str">
            <v>F</v>
          </cell>
          <cell r="C195" t="str">
            <v>Test dynamique, test de soif</v>
          </cell>
        </row>
        <row r="196">
          <cell r="A196" t="str">
            <v>00.2080</v>
          </cell>
          <cell r="B196" t="str">
            <v>F</v>
          </cell>
          <cell r="C196" t="str">
            <v>Test dynamique, test de tolérance au glucose ({oGTT})</v>
          </cell>
        </row>
        <row r="197">
          <cell r="A197" t="str">
            <v>00.2110</v>
          </cell>
          <cell r="B197" t="str">
            <v>F</v>
          </cell>
          <cell r="C197" t="str">
            <v>Consilium par le spécialiste, par période de 5 min</v>
          </cell>
        </row>
        <row r="198">
          <cell r="A198" t="str">
            <v>00.2120</v>
          </cell>
          <cell r="B198" t="str">
            <v>F</v>
          </cell>
          <cell r="C198" t="str">
            <v>Consilium approfondi par le spécialiste, par période de 5 min</v>
          </cell>
        </row>
        <row r="199">
          <cell r="A199" t="str">
            <v>00.2206</v>
          </cell>
          <cell r="B199" t="str">
            <v>F</v>
          </cell>
          <cell r="C199" t="str">
            <v>Rapport médical sur formulaire, par période de 5 min</v>
          </cell>
        </row>
        <row r="200">
          <cell r="A200" t="str">
            <v>00.2215</v>
          </cell>
          <cell r="B200" t="str">
            <v>F</v>
          </cell>
          <cell r="C200" t="str">
            <v>Formulaire pour la première consultation après un traumatisme cranio-cervical par accélération</v>
          </cell>
        </row>
        <row r="201">
          <cell r="A201" t="str">
            <v>00.2255</v>
          </cell>
          <cell r="B201" t="str">
            <v>F</v>
          </cell>
          <cell r="C201" t="str">
            <v>Petits rapports médicaux demandés par l'assureur (font partie des prestations générales)</v>
          </cell>
        </row>
        <row r="202">
          <cell r="A202" t="str">
            <v>00.2260</v>
          </cell>
          <cell r="B202" t="str">
            <v>F</v>
          </cell>
          <cell r="C202" t="str">
            <v>Copies fournies à l'assureur, par mandat</v>
          </cell>
        </row>
        <row r="203">
          <cell r="A203" t="str">
            <v>00.2265</v>
          </cell>
          <cell r="B203" t="str">
            <v>F</v>
          </cell>
          <cell r="C203" t="str">
            <v>Copies en grande quantité et/ou copies de supports d'image fournies à l'assureur, par mandat</v>
          </cell>
        </row>
        <row r="204">
          <cell r="A204" t="str">
            <v>00.2285</v>
          </cell>
          <cell r="B204" t="str">
            <v>F</v>
          </cell>
          <cell r="C204" t="str">
            <v>Rapport rédigé sans formulaire, 11 à 35 lignes de texte</v>
          </cell>
        </row>
        <row r="205">
          <cell r="A205" t="str">
            <v>00.2295</v>
          </cell>
          <cell r="B205" t="str">
            <v>F</v>
          </cell>
          <cell r="C205" t="str">
            <v>+ Rapport rédigé sans formulaire, par 35 lignes de texte supplémentaires</v>
          </cell>
        </row>
        <row r="206">
          <cell r="A206" t="str">
            <v>00.2310</v>
          </cell>
          <cell r="B206" t="str">
            <v>F</v>
          </cell>
          <cell r="C206" t="str">
            <v>Expertise de catégorie A</v>
          </cell>
        </row>
        <row r="207">
          <cell r="A207" t="str">
            <v>00.2320</v>
          </cell>
          <cell r="B207" t="str">
            <v>F</v>
          </cell>
          <cell r="C207" t="str">
            <v>+ Examen lors d'une expertise, classe 1</v>
          </cell>
        </row>
        <row r="208">
          <cell r="A208" t="str">
            <v>00.2330</v>
          </cell>
          <cell r="B208" t="str">
            <v>F</v>
          </cell>
          <cell r="C208" t="str">
            <v>+ Examen lors d'une expertise, classe 2</v>
          </cell>
        </row>
        <row r="209">
          <cell r="A209" t="str">
            <v>00.2340</v>
          </cell>
          <cell r="B209" t="str">
            <v>F</v>
          </cell>
          <cell r="C209" t="str">
            <v>+ Examen lors d'une expertise, classe 3</v>
          </cell>
        </row>
        <row r="210">
          <cell r="A210" t="str">
            <v>00.2350</v>
          </cell>
          <cell r="B210" t="str">
            <v>F</v>
          </cell>
          <cell r="C210" t="str">
            <v>+ Examen lors d'une expertise, classe 4</v>
          </cell>
        </row>
        <row r="211">
          <cell r="A211" t="str">
            <v>00.2360</v>
          </cell>
          <cell r="B211" t="str">
            <v>F</v>
          </cell>
          <cell r="C211" t="str">
            <v>+ Examen lors d'une expertise, classe 5</v>
          </cell>
        </row>
        <row r="212">
          <cell r="A212" t="str">
            <v>00.2370</v>
          </cell>
          <cell r="B212" t="str">
            <v>F</v>
          </cell>
          <cell r="C212" t="str">
            <v>+ Examen lors d'une expertise, classe 6</v>
          </cell>
        </row>
        <row r="213">
          <cell r="A213" t="str">
            <v>00.2380</v>
          </cell>
          <cell r="B213" t="str">
            <v>F</v>
          </cell>
          <cell r="C213" t="str">
            <v>+ Examen lors d'une expertise, classe 7</v>
          </cell>
        </row>
        <row r="214">
          <cell r="A214" t="str">
            <v>00.2390</v>
          </cell>
          <cell r="B214" t="str">
            <v>F</v>
          </cell>
          <cell r="C214" t="str">
            <v>Expertise de catégorie B</v>
          </cell>
        </row>
        <row r="215">
          <cell r="A215" t="str">
            <v>00.2400</v>
          </cell>
          <cell r="B215" t="str">
            <v>F</v>
          </cell>
          <cell r="C215" t="str">
            <v>Expertise de catégorie C</v>
          </cell>
        </row>
        <row r="216">
          <cell r="A216" t="str">
            <v>00.2410</v>
          </cell>
          <cell r="B216" t="str">
            <v>F</v>
          </cell>
          <cell r="C216" t="str">
            <v>Expertise de catégorie D</v>
          </cell>
        </row>
        <row r="217">
          <cell r="A217" t="str">
            <v>00.2420</v>
          </cell>
          <cell r="B217" t="str">
            <v>F</v>
          </cell>
          <cell r="C217" t="str">
            <v>Expertise de catégorie E</v>
          </cell>
        </row>
        <row r="218">
          <cell r="A218" t="str">
            <v>00.2505</v>
          </cell>
          <cell r="B218" t="str">
            <v>F</v>
          </cell>
          <cell r="C218" t="str">
            <v>Indemnité forfaitaire de dérangement en cas de consultation ou visite pressante F/Visites en dehors des heures régulières de consultation, ainsi que lu-ve 19-22, sa 7-19, et di 7-19</v>
          </cell>
        </row>
        <row r="219">
          <cell r="A219" t="str">
            <v>00.2510</v>
          </cell>
          <cell r="B219" t="str">
            <v>F</v>
          </cell>
          <cell r="C219" t="str">
            <v>Indemnité forfaitaire de dérangement en cas d'urgence A, lu-ve 7-19, sa 7-12</v>
          </cell>
        </row>
        <row r="220">
          <cell r="A220" t="str">
            <v>00.2520</v>
          </cell>
          <cell r="B220" t="str">
            <v>F</v>
          </cell>
          <cell r="C220" t="str">
            <v>Indemnité forfaitaire de dérangement en cas d'urgence B, lu-di 19-22, sa 12-19, di 7-19</v>
          </cell>
        </row>
        <row r="221">
          <cell r="A221" t="str">
            <v>00.2530</v>
          </cell>
          <cell r="B221" t="str">
            <v>F</v>
          </cell>
          <cell r="C221" t="str">
            <v>(+) Majoration en % pour urgence B, lu-di 19-22, sa 12-19, di 7-19</v>
          </cell>
        </row>
        <row r="222">
          <cell r="A222" t="str">
            <v>00.2540</v>
          </cell>
          <cell r="B222" t="str">
            <v>F</v>
          </cell>
          <cell r="C222" t="str">
            <v>Indemnité forfaitaire de dérangement en cas d'urgence C, lu-di 22-7</v>
          </cell>
        </row>
        <row r="223">
          <cell r="A223" t="str">
            <v>00.2550</v>
          </cell>
          <cell r="B223" t="str">
            <v>F</v>
          </cell>
          <cell r="C223" t="str">
            <v>(+) Majoration en % pour urgence C, lu-di 22-7</v>
          </cell>
        </row>
        <row r="224">
          <cell r="A224" t="str">
            <v>00.2560</v>
          </cell>
          <cell r="B224" t="str">
            <v>F</v>
          </cell>
          <cell r="C224" t="str">
            <v>Indemnité forfaitaire de dérangement en cas d'urgence D, pour consultation par téléphone, lu-di 19-22, sa 12-19, di 7-19</v>
          </cell>
        </row>
        <row r="225">
          <cell r="A225" t="str">
            <v>00.2570</v>
          </cell>
          <cell r="B225" t="str">
            <v>F</v>
          </cell>
          <cell r="C225" t="str">
            <v>(+) Majoration en % pour urgence D, lu-di 19-22, sa 12-19, di 7-19</v>
          </cell>
        </row>
        <row r="226">
          <cell r="A226" t="str">
            <v>00.2580</v>
          </cell>
          <cell r="B226" t="str">
            <v>F</v>
          </cell>
          <cell r="C226" t="str">
            <v>Indemnité forfaitaire de dérangement en cas d'urgencee E, pour consultation par téléphone, lu-di 22-7</v>
          </cell>
        </row>
        <row r="227">
          <cell r="A227" t="str">
            <v>00.2590</v>
          </cell>
          <cell r="B227" t="str">
            <v>F</v>
          </cell>
          <cell r="C227" t="str">
            <v>(+) Majoration en % pour urgence E, lu-di 22-7</v>
          </cell>
        </row>
        <row r="228">
          <cell r="A228" t="str">
            <v>00.2610</v>
          </cell>
          <cell r="B228" t="str">
            <v>F</v>
          </cell>
          <cell r="C228" t="str">
            <v>Prélèvement de sang et conservation sous forme de sang complet.</v>
          </cell>
        </row>
        <row r="229">
          <cell r="A229" t="str">
            <v>00.2620</v>
          </cell>
          <cell r="B229" t="str">
            <v>F</v>
          </cell>
          <cell r="C229" t="str">
            <v>Prélèvement de sang avec séparation en concentré érythrocytaire et plasma frais congelé ({PFC}).</v>
          </cell>
        </row>
        <row r="230">
          <cell r="A230" t="str">
            <v>00.2630</v>
          </cell>
          <cell r="B230" t="str">
            <v>F</v>
          </cell>
          <cell r="C230" t="str">
            <v>Plasmaphérèse pour autotransfusion, prélèvement de 500 à 600 ml</v>
          </cell>
        </row>
        <row r="231">
          <cell r="A231" t="str">
            <v>00.2640</v>
          </cell>
          <cell r="B231" t="str">
            <v>F</v>
          </cell>
          <cell r="C231" t="str">
            <v>Plasmaphérèse pour autotransfusion, prélèvement de plus de 800 ml</v>
          </cell>
        </row>
        <row r="232">
          <cell r="A232" t="str">
            <v>00.2650</v>
          </cell>
          <cell r="B232" t="str">
            <v>F</v>
          </cell>
          <cell r="C232" t="str">
            <v>Transfusion autologue peropératoire</v>
          </cell>
        </row>
        <row r="233">
          <cell r="A233" t="str">
            <v>00.2660</v>
          </cell>
          <cell r="B233" t="str">
            <v>F</v>
          </cell>
          <cell r="C233" t="str">
            <v>Transfusion autologue postopératoire</v>
          </cell>
        </row>
        <row r="234">
          <cell r="A234" t="str">
            <v>01.0010</v>
          </cell>
          <cell r="B234" t="str">
            <v>F</v>
          </cell>
          <cell r="C234" t="str">
            <v>Bandages non confectionnés non durcissants, catégorie I (fait partie des «prestations de base générales»)</v>
          </cell>
        </row>
        <row r="235">
          <cell r="A235" t="str">
            <v>01.0020</v>
          </cell>
          <cell r="B235" t="str">
            <v>F</v>
          </cell>
          <cell r="C235" t="str">
            <v>Bandages non confectionnés non durcissants, catégorie II (fait partie des «prestations de base générales»)</v>
          </cell>
        </row>
        <row r="236">
          <cell r="A236" t="str">
            <v>01.0030</v>
          </cell>
          <cell r="B236" t="str">
            <v>F</v>
          </cell>
          <cell r="C236" t="str">
            <v>Bandages confectionnés non durcissants et attelles confectionnées, catégorie I (fait partie des «prestations de base générales»)</v>
          </cell>
        </row>
        <row r="237">
          <cell r="A237" t="str">
            <v>01.0040</v>
          </cell>
          <cell r="B237" t="str">
            <v>F</v>
          </cell>
          <cell r="C237" t="str">
            <v>Bandages confectionnés non durcissants et attelles confectionnées, catégorie II (fait partie des «prestations de base générales»)</v>
          </cell>
        </row>
        <row r="238">
          <cell r="A238" t="str">
            <v>01.0110</v>
          </cell>
          <cell r="B238" t="str">
            <v>F</v>
          </cell>
          <cell r="C238" t="str">
            <v>Taping, catégorie I</v>
          </cell>
        </row>
        <row r="239">
          <cell r="A239" t="str">
            <v>01.0120</v>
          </cell>
          <cell r="B239" t="str">
            <v>F</v>
          </cell>
          <cell r="C239" t="str">
            <v>Taping, catégorie II</v>
          </cell>
        </row>
        <row r="240">
          <cell r="A240" t="str">
            <v>01.0205</v>
          </cell>
          <cell r="B240" t="str">
            <v>F</v>
          </cell>
          <cell r="C240" t="str">
            <v>Bandages durcissants en résine thermoplastique (attelles)</v>
          </cell>
        </row>
        <row r="241">
          <cell r="A241" t="str">
            <v>01.0210</v>
          </cell>
          <cell r="B241" t="str">
            <v>F</v>
          </cell>
          <cell r="C241" t="str">
            <v>Bandages durcissants (bandages circulaires et attelles), catégorie I</v>
          </cell>
        </row>
        <row r="242">
          <cell r="A242" t="str">
            <v>01.0220</v>
          </cell>
          <cell r="B242" t="str">
            <v>F</v>
          </cell>
          <cell r="C242" t="str">
            <v>+ Supplément pour plâtre de marche lors de bandages durcissants</v>
          </cell>
        </row>
        <row r="243">
          <cell r="A243" t="str">
            <v>01.0230</v>
          </cell>
          <cell r="B243" t="str">
            <v>F</v>
          </cell>
          <cell r="C243" t="str">
            <v>+ Supplément pour fenêtre, couvercle ou coffrage lors de bandages durcissants</v>
          </cell>
        </row>
        <row r="244">
          <cell r="A244" t="str">
            <v>01.0240</v>
          </cell>
          <cell r="B244" t="str">
            <v>F</v>
          </cell>
          <cell r="C244" t="str">
            <v>+ Supplément pour calage en vue d'une correction de position lors de bandages durcissants</v>
          </cell>
        </row>
        <row r="245">
          <cell r="A245" t="str">
            <v>01.0250</v>
          </cell>
          <cell r="B245" t="str">
            <v>F</v>
          </cell>
          <cell r="C245" t="str">
            <v>+ Supplément pour bandages durcissants chez l'enfant jusqu'à 7 ans</v>
          </cell>
        </row>
        <row r="246">
          <cell r="A246" t="str">
            <v>01.0260</v>
          </cell>
          <cell r="B246" t="str">
            <v>F</v>
          </cell>
          <cell r="C246" t="str">
            <v>Bandages durcissants (bandages circulaires et attelles), catégorie II</v>
          </cell>
        </row>
        <row r="247">
          <cell r="A247" t="str">
            <v>01.0265</v>
          </cell>
          <cell r="B247" t="str">
            <v>F</v>
          </cell>
          <cell r="C247" t="str">
            <v>Enlèvement de bandages durcissants, catégorie II , par du personnel non médical, première période de 5 min</v>
          </cell>
        </row>
        <row r="248">
          <cell r="A248" t="str">
            <v>01.0270</v>
          </cell>
          <cell r="B248" t="str">
            <v>F</v>
          </cell>
          <cell r="C248" t="str">
            <v>Bandages durcissants (bandages circulaires et attelles), catégorie III</v>
          </cell>
        </row>
        <row r="249">
          <cell r="A249" t="str">
            <v>01.0275</v>
          </cell>
          <cell r="B249" t="str">
            <v>F</v>
          </cell>
          <cell r="C249" t="str">
            <v>Enlèvement de bandages durcissants, catégorie III, par du personnel non médical, première période de 5 min</v>
          </cell>
        </row>
        <row r="250">
          <cell r="A250" t="str">
            <v>01.0280</v>
          </cell>
          <cell r="B250" t="str">
            <v>F</v>
          </cell>
          <cell r="C250" t="str">
            <v>Transformation ultérieure d'un plâtre horizontal en plâtre de marche lors de bandages durcissants</v>
          </cell>
        </row>
        <row r="251">
          <cell r="A251" t="str">
            <v>01.0290</v>
          </cell>
          <cell r="B251" t="str">
            <v>F</v>
          </cell>
          <cell r="C251" t="str">
            <v>Confection ultérieure d'une fenêtre, d'un couvercle ou d'un coffrage lors de bandages durcissants</v>
          </cell>
        </row>
        <row r="252">
          <cell r="A252" t="str">
            <v>01.0295</v>
          </cell>
          <cell r="B252" t="str">
            <v>F</v>
          </cell>
          <cell r="C252" t="str">
            <v>+ Enlèvement de bandages durcissants, catégorie II et III par du personnel non médical, par période de 5 min en plus</v>
          </cell>
        </row>
        <row r="253">
          <cell r="A253" t="str">
            <v>01.0300</v>
          </cell>
          <cell r="B253" t="str">
            <v>F</v>
          </cell>
          <cell r="C253" t="str">
            <v>Calage ultérieur en vue d'une correction de position lors de bandages durcissants</v>
          </cell>
        </row>
        <row r="254">
          <cell r="A254" t="str">
            <v>01.0310</v>
          </cell>
          <cell r="B254" t="str">
            <v>F</v>
          </cell>
          <cell r="C254" t="str">
            <v>Bandages spéciaux: veines, vaisseaux lymphatiques, face, sein</v>
          </cell>
        </row>
        <row r="255">
          <cell r="A255" t="str">
            <v>01.0320</v>
          </cell>
          <cell r="B255" t="str">
            <v>F</v>
          </cell>
          <cell r="C255" t="str">
            <v>Bandages spéciaux, bandage de doigt fonctionnel</v>
          </cell>
        </row>
        <row r="256">
          <cell r="A256" t="str">
            <v>01.0330</v>
          </cell>
          <cell r="B256" t="str">
            <v>F</v>
          </cell>
          <cell r="C256" t="str">
            <v>Bandages spéciaux, plâtre nasal</v>
          </cell>
        </row>
        <row r="257">
          <cell r="A257" t="str">
            <v>01.0340</v>
          </cell>
          <cell r="B257" t="str">
            <v>F</v>
          </cell>
          <cell r="C257" t="str">
            <v>Bandages spéciaux, durcissement (clavicule latérale)</v>
          </cell>
        </row>
        <row r="258">
          <cell r="A258" t="str">
            <v>01.0350</v>
          </cell>
          <cell r="B258" t="str">
            <v>F</v>
          </cell>
          <cell r="C258" t="str">
            <v>Bandages spéciaux, pied bot, toute méthode</v>
          </cell>
        </row>
        <row r="259">
          <cell r="A259" t="str">
            <v>02.0010</v>
          </cell>
          <cell r="B259" t="str">
            <v>F</v>
          </cell>
          <cell r="C259" t="str">
            <v>Diagnostic et thérapie psychiatriques, thérapie individuelle, première séance, par période de 5 min</v>
          </cell>
        </row>
        <row r="260">
          <cell r="A260" t="str">
            <v>02.0015</v>
          </cell>
          <cell r="B260" t="str">
            <v>F</v>
          </cell>
          <cell r="C260" t="str">
            <v>+ Indemnité de déplacement pour le spécialiste en psychiatrie et en psychothérapie, par période de 5 min</v>
          </cell>
        </row>
        <row r="261">
          <cell r="A261" t="str">
            <v>02.0020</v>
          </cell>
          <cell r="B261" t="str">
            <v>F</v>
          </cell>
          <cell r="C261" t="str">
            <v>Diagnostic et thérapie psychiatriques, thérapie individuelle, pour chaque séance suivante, par période de 5 min</v>
          </cell>
        </row>
        <row r="262">
          <cell r="A262" t="str">
            <v>02.0030</v>
          </cell>
          <cell r="B262" t="str">
            <v>F</v>
          </cell>
          <cell r="C262" t="str">
            <v>Diagnostic et thérapie psychiatriques, thérapie de couple, par période de 5 min</v>
          </cell>
        </row>
        <row r="263">
          <cell r="A263" t="str">
            <v>02.0040</v>
          </cell>
          <cell r="B263" t="str">
            <v>F</v>
          </cell>
          <cell r="C263" t="str">
            <v>Diagnostic et thérapie psychiatriques, thérapie familiale, par période de 5 min</v>
          </cell>
        </row>
        <row r="264">
          <cell r="A264" t="str">
            <v>02.0050</v>
          </cell>
          <cell r="B264" t="str">
            <v>F</v>
          </cell>
          <cell r="C264" t="str">
            <v>Diagnostic et thérapie psychiatriques, thérapie de groupe, par période de 5 min</v>
          </cell>
        </row>
        <row r="265">
          <cell r="A265" t="str">
            <v>02.0060</v>
          </cell>
          <cell r="B265" t="str">
            <v>F</v>
          </cell>
          <cell r="C265" t="str">
            <v>Consultation téléphonique par le spécialiste en psychiatrie, pour les personnes au-dessus de 6 ans et de moins de 75 ans, par période de 5 min</v>
          </cell>
        </row>
        <row r="266">
          <cell r="A266" t="str">
            <v>02.0065</v>
          </cell>
          <cell r="B266" t="str">
            <v>F</v>
          </cell>
          <cell r="C266" t="str">
            <v>Consultation téléphonique par le spécialiste en psychiatrie pour les enfants de moins de 6 ans et pour les personnes au-dessus de 75 ans, par période de 5 min</v>
          </cell>
        </row>
        <row r="267">
          <cell r="A267" t="str">
            <v>02.0066</v>
          </cell>
          <cell r="B267" t="str">
            <v>F</v>
          </cell>
          <cell r="C267" t="str">
            <v>Consultation téléphonique par le spécialiste en psychiatrie, pour les personnes au-dessus de 6 ans et de moins de 75 ans nécessitant plus de soins, par période de 5 min</v>
          </cell>
        </row>
        <row r="268">
          <cell r="A268" t="str">
            <v>02.0071</v>
          </cell>
          <cell r="B268" t="str">
            <v>F</v>
          </cell>
          <cell r="C268" t="str">
            <v>Etude de dossier, en l'absence du patient, par le spécialiste en psychiatrie, par période de 1 min</v>
          </cell>
        </row>
        <row r="269">
          <cell r="A269" t="str">
            <v>02.0072</v>
          </cell>
          <cell r="B269" t="str">
            <v>F</v>
          </cell>
          <cell r="C269" t="str">
            <v>Obtention d'informations auprès de tiers, en l'absence du patient, par le spécialiste en psychiatrie, par période de 1 min</v>
          </cell>
        </row>
        <row r="270">
          <cell r="A270" t="str">
            <v>02.0073</v>
          </cell>
          <cell r="B270" t="str">
            <v>F</v>
          </cell>
          <cell r="C270" t="str">
            <v>Renseignements donnés aux proches ou à d'autres personnes de référence du patient, en l'absence du patient, par le spécialiste en psychiatrie, par période de 1 min</v>
          </cell>
        </row>
        <row r="271">
          <cell r="A271" t="str">
            <v>02.0074</v>
          </cell>
          <cell r="B271" t="str">
            <v>F</v>
          </cell>
          <cell r="C271" t="str">
            <v>Discussions avec des thérapeutes et des soignants, en l'absence du patient, par le spécialiste en psychiatrie, par période de 1 min</v>
          </cell>
        </row>
        <row r="272">
          <cell r="A272" t="str">
            <v>02.0075</v>
          </cell>
          <cell r="B272" t="str">
            <v>F</v>
          </cell>
          <cell r="C272" t="str">
            <v>Envoi chez un médecin consultant, en l'absence du patient, par le spécialiste en psychiatrie, par période de 1 min</v>
          </cell>
        </row>
        <row r="273">
          <cell r="A273" t="str">
            <v>02.0076</v>
          </cell>
          <cell r="B273" t="str">
            <v>F</v>
          </cell>
          <cell r="C273" t="str">
            <v>Etablissement d'ordonnances ou prescriptions en dehors des consultations, visites et consultations téléphoniques, en l'absence du patient, par le spécialiste en psychiatrie, par période de 1 min</v>
          </cell>
        </row>
        <row r="274">
          <cell r="A274" t="str">
            <v>02.0080</v>
          </cell>
          <cell r="B274" t="str">
            <v>F</v>
          </cell>
          <cell r="C274" t="str">
            <v>Intervention de crise psychiatrique, par période de 5 min</v>
          </cell>
        </row>
        <row r="275">
          <cell r="A275" t="str">
            <v>02.0090</v>
          </cell>
          <cell r="B275" t="str">
            <v>F</v>
          </cell>
          <cell r="C275" t="str">
            <v>Commentaire de test psychologique et psychiatrique par le spécialiste, par période de 5 min, comme prestation psychiatrique exclusive</v>
          </cell>
        </row>
        <row r="276">
          <cell r="A276" t="str">
            <v>02.0110</v>
          </cell>
          <cell r="B276" t="str">
            <v>F</v>
          </cell>
          <cell r="C276" t="str">
            <v>Diagnostic et traitement non médicaux en psychiatrie, séance individuelle, par période de 5 min</v>
          </cell>
        </row>
        <row r="277">
          <cell r="A277" t="str">
            <v>02.0120</v>
          </cell>
          <cell r="B277" t="str">
            <v>F</v>
          </cell>
          <cell r="C277" t="str">
            <v>Diagnostic et traitement non médicaux en psychiatrie, séance de couple, par période de 5 min</v>
          </cell>
        </row>
        <row r="278">
          <cell r="A278" t="str">
            <v>02.0130</v>
          </cell>
          <cell r="B278" t="str">
            <v>F</v>
          </cell>
          <cell r="C278" t="str">
            <v>Diagnostic et traitement non médicaux en psychiatrie, séance familiale, par période de 5 min</v>
          </cell>
        </row>
        <row r="279">
          <cell r="A279" t="str">
            <v>02.0140</v>
          </cell>
          <cell r="B279" t="str">
            <v>F</v>
          </cell>
          <cell r="C279" t="str">
            <v>Diagnostic et traitement non médicaux en psychiatrie, séance de groupe, par période de 5 min</v>
          </cell>
        </row>
        <row r="280">
          <cell r="A280" t="str">
            <v>02.0150</v>
          </cell>
          <cell r="B280" t="str">
            <v>F</v>
          </cell>
          <cell r="C280" t="str">
            <v>Consultation téléphonique par le psychologue ou le psychothérapeute traitant, pour les personnes au-dessus de 6 ans et de moins de 75 ans, par période de 5 min</v>
          </cell>
        </row>
        <row r="281">
          <cell r="A281" t="str">
            <v>02.0155</v>
          </cell>
          <cell r="B281" t="str">
            <v>F</v>
          </cell>
          <cell r="C281" t="str">
            <v>Consultation téléphonique par le psychologue ou le psychothérapeute traitant pour les enfants de moins de 6 ans et pour les personnes au-dessus de 75 ans, par période de 5 min</v>
          </cell>
        </row>
        <row r="282">
          <cell r="A282" t="str">
            <v>02.0156</v>
          </cell>
          <cell r="B282" t="str">
            <v>F</v>
          </cell>
          <cell r="C282" t="str">
            <v>Consultation téléphonique par le psychologue ou le psychothérapeute traitant, pour les personnes au-dessus de 6 ans et de moins de 75 ans nécessitant plus de soins, par période de 5 min</v>
          </cell>
        </row>
        <row r="283">
          <cell r="A283" t="str">
            <v>02.0161</v>
          </cell>
          <cell r="B283" t="str">
            <v>F</v>
          </cell>
          <cell r="C283" t="str">
            <v>Etude de dossier, en l'absence du patient, par le psychologue ou psychothérapeute traitant, par période de 1 min</v>
          </cell>
        </row>
        <row r="284">
          <cell r="A284" t="str">
            <v>02.0162</v>
          </cell>
          <cell r="B284" t="str">
            <v>F</v>
          </cell>
          <cell r="C284" t="str">
            <v>Obtention d'informations auprès de tiers, en l'absence du patient, par le psychologue ou psychothérapeute traitant, par période de 1 min</v>
          </cell>
        </row>
        <row r="285">
          <cell r="A285" t="str">
            <v>02.0163</v>
          </cell>
          <cell r="B285" t="str">
            <v>F</v>
          </cell>
          <cell r="C285" t="str">
            <v>Renseignements donnés aux proches ou à d'autres personnes de référence du patient, en l'absence du patient, par le psychologue ou psychothérapeute traitant, par période de 1 min</v>
          </cell>
        </row>
        <row r="286">
          <cell r="A286" t="str">
            <v>02.0164</v>
          </cell>
          <cell r="B286" t="str">
            <v>F</v>
          </cell>
          <cell r="C286" t="str">
            <v>Discussions avec des thérapeutes et des soignants en dehors des relations habituelles, en l'absence du patient, par le psychologue ou psychothérapeute traitant, par période de 1 min</v>
          </cell>
        </row>
        <row r="287">
          <cell r="A287" t="str">
            <v>02.0165</v>
          </cell>
          <cell r="B287" t="str">
            <v>F</v>
          </cell>
          <cell r="C287" t="str">
            <v>Interprétation de tests, en l'absence du patient, par le psychologue ou psychothérapeute traitant, par période de 1 min</v>
          </cell>
        </row>
        <row r="288">
          <cell r="A288" t="str">
            <v>02.0166</v>
          </cell>
          <cell r="B288" t="str">
            <v>F</v>
          </cell>
          <cell r="C288" t="str">
            <v>Rédaction de rapports exhaustifs, sauf si rémunérés ailleurs, en l'absence du patient, par le psychologue ou psychothérapeute traitant, par période de 1 min</v>
          </cell>
        </row>
        <row r="289">
          <cell r="A289" t="str">
            <v>02.0210</v>
          </cell>
          <cell r="B289" t="str">
            <v>F</v>
          </cell>
          <cell r="C289" t="str">
            <v>Psychothérapie déléguée dans le cadre du cabinet médical, séance individuelle, par période de 5 min</v>
          </cell>
        </row>
        <row r="290">
          <cell r="A290" t="str">
            <v>02.0220</v>
          </cell>
          <cell r="B290" t="str">
            <v>F</v>
          </cell>
          <cell r="C290" t="str">
            <v>Psychothérapie déléguée dans le cadre du cabinet médical, séance de couple, par période de 5 min</v>
          </cell>
        </row>
        <row r="291">
          <cell r="A291" t="str">
            <v>02.0230</v>
          </cell>
          <cell r="B291" t="str">
            <v>F</v>
          </cell>
          <cell r="C291" t="str">
            <v>Psychothérapie déléguée dans le cadre du cabinet médical, séance familiale, par période de 5 min</v>
          </cell>
        </row>
        <row r="292">
          <cell r="A292" t="str">
            <v>02.0240</v>
          </cell>
          <cell r="B292" t="str">
            <v>F</v>
          </cell>
          <cell r="C292" t="str">
            <v>Psychothérapie déléguée dans le cadre du cabinet médical, séance de groupe, par période de 5 min</v>
          </cell>
        </row>
        <row r="293">
          <cell r="A293" t="str">
            <v>02.0250</v>
          </cell>
          <cell r="B293" t="str">
            <v>F</v>
          </cell>
          <cell r="C293" t="str">
            <v>Consultation téléphonique par le psychologue ou le psychothérapeute délégué, par période de 5 min</v>
          </cell>
        </row>
        <row r="294">
          <cell r="A294" t="str">
            <v>02.0261</v>
          </cell>
          <cell r="B294" t="str">
            <v>F</v>
          </cell>
          <cell r="C294" t="str">
            <v>Etude de dossier, en l'absence du patient, par le psychologue ou psychothérapeute délégué, par période de 1 min</v>
          </cell>
        </row>
        <row r="295">
          <cell r="A295" t="str">
            <v>02.0262</v>
          </cell>
          <cell r="B295" t="str">
            <v>F</v>
          </cell>
          <cell r="C295" t="str">
            <v>Obtention d'informations auprès de tiers, en l'absence du patient, par le psychologue ou psychothérapeute délégué, par période de 1 min</v>
          </cell>
        </row>
        <row r="296">
          <cell r="A296" t="str">
            <v>02.0263</v>
          </cell>
          <cell r="B296" t="str">
            <v>F</v>
          </cell>
          <cell r="C296" t="str">
            <v>Renseignements donnés aux proches ou à d'autres personnes de référence du patient, en l'absence du patient, par le psychologue ou psychothérapeute délégué, par période de 1 min</v>
          </cell>
        </row>
        <row r="297">
          <cell r="A297" t="str">
            <v>02.0264</v>
          </cell>
          <cell r="B297" t="str">
            <v>F</v>
          </cell>
          <cell r="C297" t="str">
            <v>Discussions avec des thérapeutes et des soignants, en l'absence du patient, par le psychologue ou psychothérapeute délégué, par période de 1 min</v>
          </cell>
        </row>
        <row r="298">
          <cell r="A298" t="str">
            <v>02.0265</v>
          </cell>
          <cell r="B298" t="str">
            <v>F</v>
          </cell>
          <cell r="C298" t="str">
            <v>Interprétation de tests, en l'absence du patient, par le psychologue ou psychothérapeute délégué, par période de 1 min</v>
          </cell>
        </row>
        <row r="299">
          <cell r="A299" t="str">
            <v>02.0266</v>
          </cell>
          <cell r="B299" t="str">
            <v>F</v>
          </cell>
          <cell r="C299" t="str">
            <v>Rédaction de rapport exhaustifs pour autant qu'il n'existe pas d'autre indemnisation, en l'absence du patient, par le psychologue ou psychothérapeute délégué, par période de 1 min</v>
          </cell>
        </row>
        <row r="300">
          <cell r="A300" t="str">
            <v>02.0310</v>
          </cell>
          <cell r="B300" t="str">
            <v>F</v>
          </cell>
          <cell r="C300" t="str">
            <v>Traitement ambulatoire non médical en psychiatrie, séance individuelle, par période de 5 min</v>
          </cell>
        </row>
        <row r="301">
          <cell r="A301" t="str">
            <v>02.0320</v>
          </cell>
          <cell r="B301" t="str">
            <v>F</v>
          </cell>
          <cell r="C301" t="str">
            <v>Traitement ambulatoire non médical en psychiatrie, séance de couple, par période de 5 min</v>
          </cell>
        </row>
        <row r="302">
          <cell r="A302" t="str">
            <v>02.0330</v>
          </cell>
          <cell r="B302" t="str">
            <v>F</v>
          </cell>
          <cell r="C302" t="str">
            <v>Traitement ambulatoire non médical en psychiatrie, séance familiale, par période de 5 min</v>
          </cell>
        </row>
        <row r="303">
          <cell r="A303" t="str">
            <v>02.0340</v>
          </cell>
          <cell r="B303" t="str">
            <v>F</v>
          </cell>
          <cell r="C303" t="str">
            <v>Traitement ambulatoire non médical en psychiatrie, séance de groupe, par période de 5 min</v>
          </cell>
        </row>
        <row r="304">
          <cell r="A304" t="str">
            <v>02.0350</v>
          </cell>
          <cell r="B304" t="str">
            <v>F</v>
          </cell>
          <cell r="C304" t="str">
            <v>Consultation téléphonique par du personnel soignant non médical en psychiatrie, par période de 5 min</v>
          </cell>
        </row>
        <row r="305">
          <cell r="A305" t="str">
            <v>02.0360</v>
          </cell>
          <cell r="B305" t="str">
            <v>F</v>
          </cell>
          <cell r="C305" t="str">
            <v>Prestations en l'absence du patient par du personnel traitant non médical en psychiatrie, par période de 5 min</v>
          </cell>
        </row>
        <row r="306">
          <cell r="A306" t="str">
            <v>02.0410</v>
          </cell>
          <cell r="B306" t="str">
            <v>F</v>
          </cell>
          <cell r="C306" t="str">
            <v>Electroconvulsivothérapie, prestation de base</v>
          </cell>
        </row>
        <row r="307">
          <cell r="A307" t="str">
            <v>02.0420</v>
          </cell>
          <cell r="B307" t="str">
            <v>F</v>
          </cell>
          <cell r="C307" t="str">
            <v>Electroconvulsivothérapie, indépendamment du nombre de stimulations au cours de la séance</v>
          </cell>
        </row>
        <row r="308">
          <cell r="A308" t="str">
            <v>03.0015</v>
          </cell>
          <cell r="B308" t="str">
            <v>F</v>
          </cell>
          <cell r="C308" t="str">
            <v>Examen de l'enfant ou de l'adolescent jusqu'à 18 ans par le spécialiste en pédiatrie, par période de 5 min</v>
          </cell>
        </row>
        <row r="309">
          <cell r="A309" t="str">
            <v>03.0020</v>
          </cell>
          <cell r="B309" t="str">
            <v>F</v>
          </cell>
          <cell r="C309" t="str">
            <v>Bilan de santé selon recommandations {SSP} 93, au cours du 1er mois</v>
          </cell>
        </row>
        <row r="310">
          <cell r="A310" t="str">
            <v>03.0030</v>
          </cell>
          <cell r="B310" t="str">
            <v>F</v>
          </cell>
          <cell r="C310" t="str">
            <v>Bilan de santé selon recommandations {SSP} 93, au cours du 2e mois</v>
          </cell>
        </row>
        <row r="311">
          <cell r="A311" t="str">
            <v>03.0040</v>
          </cell>
          <cell r="B311" t="str">
            <v>F</v>
          </cell>
          <cell r="C311" t="str">
            <v>Bilan de santé selon recommandations {SSP} 93, au cours du 4e mois</v>
          </cell>
        </row>
        <row r="312">
          <cell r="A312" t="str">
            <v>03.0050</v>
          </cell>
          <cell r="B312" t="str">
            <v>F</v>
          </cell>
          <cell r="C312" t="str">
            <v>Bilan de santé selon recommandations {SSP} 93, au cours du 6e mois</v>
          </cell>
        </row>
        <row r="313">
          <cell r="A313" t="str">
            <v>03.0060</v>
          </cell>
          <cell r="B313" t="str">
            <v>F</v>
          </cell>
          <cell r="C313" t="str">
            <v>Bilan de santé selon recommandations {SSP} 93, entre le 9e et le 12e mois</v>
          </cell>
        </row>
        <row r="314">
          <cell r="A314" t="str">
            <v>03.0070</v>
          </cell>
          <cell r="B314" t="str">
            <v>F</v>
          </cell>
          <cell r="C314" t="str">
            <v>Bilan de santé selon recommandations {SSP} 93, entre le 15e et le 18e mois</v>
          </cell>
        </row>
        <row r="315">
          <cell r="A315" t="str">
            <v>03.0080</v>
          </cell>
          <cell r="B315" t="str">
            <v>F</v>
          </cell>
          <cell r="C315" t="str">
            <v>Bilan de santé selon recommandations {SSP} 93, au 24e mois</v>
          </cell>
        </row>
        <row r="316">
          <cell r="A316" t="str">
            <v>03.0090</v>
          </cell>
          <cell r="B316" t="str">
            <v>F</v>
          </cell>
          <cell r="C316" t="str">
            <v>Bilan de santé selon recommandations {SSP} 93, à 5 ans</v>
          </cell>
        </row>
        <row r="317">
          <cell r="A317" t="str">
            <v>03.0100</v>
          </cell>
          <cell r="B317" t="str">
            <v>F</v>
          </cell>
          <cell r="C317" t="str">
            <v>Bilan de santé selon recommandations {SSP} 93, de 6 à 7 ans</v>
          </cell>
        </row>
        <row r="318">
          <cell r="A318" t="str">
            <v>03.0110</v>
          </cell>
          <cell r="B318" t="str">
            <v>F</v>
          </cell>
          <cell r="C318" t="str">
            <v>Bilan de santé selon recommandations {SSP} 93, à 10 ans</v>
          </cell>
        </row>
        <row r="319">
          <cell r="A319" t="str">
            <v>03.0120</v>
          </cell>
          <cell r="B319" t="str">
            <v>F</v>
          </cell>
          <cell r="C319" t="str">
            <v>Bilan de santé selon recommandations {SSP} 93, de 14 à 16 ans</v>
          </cell>
        </row>
        <row r="320">
          <cell r="A320" t="str">
            <v>03.0130</v>
          </cell>
          <cell r="B320" t="str">
            <v>F</v>
          </cell>
          <cell r="C320" t="str">
            <v>Consultation concernant le développement de l'enfant, de l'adolescent et de l'adulte jusqu'à 18 ans, par le spécialiste en pédiatrie, par période de 5 min</v>
          </cell>
        </row>
        <row r="321">
          <cell r="A321" t="str">
            <v>03.0135</v>
          </cell>
          <cell r="B321" t="str">
            <v>F</v>
          </cell>
          <cell r="C321" t="str">
            <v>Examen concernant le développement de l'enfant, de l'adolescent et de l'adulte jusqu'à 18 ans, par le spécialiste en pédiatrie, par période de 5 min</v>
          </cell>
        </row>
        <row r="322">
          <cell r="A322" t="str">
            <v>03.0210</v>
          </cell>
          <cell r="B322" t="str">
            <v>F</v>
          </cell>
          <cell r="C322" t="str">
            <v>Réanimation primaire du nouveau-né, par période de 5 min</v>
          </cell>
        </row>
        <row r="323">
          <cell r="A323" t="str">
            <v>03.0220</v>
          </cell>
          <cell r="B323" t="str">
            <v>F</v>
          </cell>
          <cell r="C323" t="str">
            <v>Réanimation élargie du nouveau-né, par période de 5 min</v>
          </cell>
        </row>
        <row r="324">
          <cell r="A324" t="str">
            <v>03.0230</v>
          </cell>
          <cell r="B324" t="str">
            <v>F</v>
          </cell>
          <cell r="C324" t="str">
            <v>Transport en couveuse avec prise en charge médicale, par période de 5 min</v>
          </cell>
        </row>
        <row r="325">
          <cell r="A325" t="str">
            <v>03.0240</v>
          </cell>
          <cell r="B325" t="str">
            <v>F</v>
          </cell>
          <cell r="C325" t="str">
            <v>Premier examen du nouveau-né à la nurserie, par le spécialiste en pédiatrie</v>
          </cell>
        </row>
        <row r="326">
          <cell r="A326" t="str">
            <v>03.0250</v>
          </cell>
          <cell r="B326" t="str">
            <v>F</v>
          </cell>
          <cell r="C326" t="str">
            <v>+ Supplément pour premier examen en couveuse</v>
          </cell>
        </row>
        <row r="327">
          <cell r="A327" t="str">
            <v>03.0260</v>
          </cell>
          <cell r="B327" t="str">
            <v>F</v>
          </cell>
          <cell r="C327" t="str">
            <v>Ophtalmoscopie indirecte bilatérale chez le nouveau-né</v>
          </cell>
        </row>
        <row r="328">
          <cell r="A328" t="str">
            <v>03.0270</v>
          </cell>
          <cell r="B328" t="str">
            <v>F</v>
          </cell>
          <cell r="C328" t="str">
            <v>Exsanguino-transfusion partielle ou totale, par période de 5 min</v>
          </cell>
        </row>
        <row r="329">
          <cell r="A329" t="str">
            <v>03.0310</v>
          </cell>
          <cell r="B329" t="str">
            <v>F</v>
          </cell>
          <cell r="C329" t="str">
            <v>Examen partiel du développement de l'enfant jusqu'à 7 ans, par période de 5 min</v>
          </cell>
        </row>
        <row r="330">
          <cell r="A330" t="str">
            <v>03.0320</v>
          </cell>
          <cell r="B330" t="str">
            <v>F</v>
          </cell>
          <cell r="C330" t="str">
            <v>Examen complet du développement de l'enfant jusqu'à 7 ans, par période de 5 min</v>
          </cell>
        </row>
        <row r="331">
          <cell r="A331" t="str">
            <v>03.0330</v>
          </cell>
          <cell r="B331" t="str">
            <v>F</v>
          </cell>
          <cell r="C331" t="str">
            <v>Examen partiel du développement, de l'enfant ou de l'adolescent de 7 à 18 ans, par période de 5 min</v>
          </cell>
        </row>
        <row r="332">
          <cell r="A332" t="str">
            <v>03.0340</v>
          </cell>
          <cell r="B332" t="str">
            <v>F</v>
          </cell>
          <cell r="C332" t="str">
            <v>Examen complet du développement, de l'enfant ou de l'adolescent de 7 à 18 ans, par période de 5 min</v>
          </cell>
        </row>
        <row r="333">
          <cell r="A333" t="str">
            <v>03.0410</v>
          </cell>
          <cell r="B333" t="str">
            <v>F</v>
          </cell>
          <cell r="C333" t="str">
            <v>Examen neuromoteur partiel, chez l'enfant jusqu'à 7 ans, par période de 5 min</v>
          </cell>
        </row>
        <row r="334">
          <cell r="A334" t="str">
            <v>03.0420</v>
          </cell>
          <cell r="B334" t="str">
            <v>F</v>
          </cell>
          <cell r="C334" t="str">
            <v>Examen neuromoteur complet, chez l'enfant jusqu'à 7 ans, par période de 5 min</v>
          </cell>
        </row>
        <row r="335">
          <cell r="A335" t="str">
            <v>03.0430</v>
          </cell>
          <cell r="B335" t="str">
            <v>F</v>
          </cell>
          <cell r="C335" t="str">
            <v>Examen neuromoteur partiel, chez l'enfant ou l'adolescent de 7 à 18 ans, par période de 5 min</v>
          </cell>
        </row>
        <row r="336">
          <cell r="A336" t="str">
            <v>03.0440</v>
          </cell>
          <cell r="B336" t="str">
            <v>F</v>
          </cell>
          <cell r="C336" t="str">
            <v>Examen neuromoteur complet, chez l'enfant ou l'adolescent de 7 à 18 ans, par période de 5 min</v>
          </cell>
        </row>
        <row r="337">
          <cell r="A337" t="str">
            <v>03.0510</v>
          </cell>
          <cell r="B337" t="str">
            <v>F</v>
          </cell>
          <cell r="C337" t="str">
            <v>Test cutané (prick, scratch), prêt à l'emploi, jusqu'à 30 tests, chez l'enfant/l'adolescent jusqu'à 18 ans, par le pédiatre</v>
          </cell>
        </row>
        <row r="338">
          <cell r="A338" t="str">
            <v>03.0520</v>
          </cell>
          <cell r="B338" t="str">
            <v>F</v>
          </cell>
          <cell r="C338" t="str">
            <v>Tympanométrie, par côté, chez l'enfant/l'adolescent jusqu'à 18 ans, par le pédiatre</v>
          </cell>
        </row>
        <row r="339">
          <cell r="A339" t="str">
            <v>03.0530</v>
          </cell>
          <cell r="B339" t="str">
            <v>F</v>
          </cell>
          <cell r="C339" t="str">
            <v>+ mesuration du réflexe stapédiale au cours de la Tympanométrie, par côté, chez l'enfant/l'adolescent jusqu'à 18 ans, par le pédiatre</v>
          </cell>
        </row>
        <row r="340">
          <cell r="A340" t="str">
            <v>03.0540</v>
          </cell>
          <cell r="B340" t="str">
            <v>F</v>
          </cell>
          <cell r="C340" t="str">
            <v>Examen gynécologique chez l'enfant prépubère, sans spéculum</v>
          </cell>
        </row>
        <row r="341">
          <cell r="A341" t="str">
            <v>03.0550</v>
          </cell>
          <cell r="B341" t="str">
            <v>F</v>
          </cell>
          <cell r="C341" t="str">
            <v>+ Supplément pour prélèvement de sécrétions vaginales lors de l'examen gynécologique chez l'enfant prépubère, sans spéculum</v>
          </cell>
        </row>
        <row r="342">
          <cell r="A342" t="str">
            <v>03.0560</v>
          </cell>
          <cell r="B342" t="str">
            <v>F</v>
          </cell>
          <cell r="C342" t="str">
            <v>Enregistrement bilatéral d'oto-émissions acoustiques chez l'enfant/l'adolescent jusqu'à 18 ans, par le pédiatre</v>
          </cell>
        </row>
        <row r="343">
          <cell r="A343" t="str">
            <v>03.0570</v>
          </cell>
          <cell r="B343" t="str">
            <v>F</v>
          </cell>
          <cell r="C343" t="str">
            <v>+ Supplément pour enregistrement bilatéral d'oto-émissions chez l'enfant jusqu'à 7 ans</v>
          </cell>
        </row>
        <row r="344">
          <cell r="A344" t="str">
            <v>04.0015</v>
          </cell>
          <cell r="B344" t="str">
            <v>F</v>
          </cell>
          <cell r="C344" t="str">
            <v>Examen par le spécialiste en dermatologie, pour les personnes au-dessus de 6 ans et de moins de 75 ans, par période de 5 min</v>
          </cell>
        </row>
        <row r="345">
          <cell r="A345" t="str">
            <v>04.0016</v>
          </cell>
          <cell r="B345" t="str">
            <v>F</v>
          </cell>
          <cell r="C345" t="str">
            <v>Examen par le spécialiste en dermatologie pour les enfants de moins de 6 ans et pour les personnes au-dessus de 75 ans, par période de 5 min</v>
          </cell>
        </row>
        <row r="346">
          <cell r="A346" t="str">
            <v>04.0017</v>
          </cell>
          <cell r="B346" t="str">
            <v>F</v>
          </cell>
          <cell r="C346" t="str">
            <v>Examen par le spécialiste en dermatologie, pour les personnes au-dessus de 6 ans et de moins de 75 ans nécessitant plus de soins, par période de 5 min</v>
          </cell>
        </row>
        <row r="347">
          <cell r="A347" t="str">
            <v>04.0020</v>
          </cell>
          <cell r="B347" t="str">
            <v>F</v>
          </cell>
          <cell r="C347" t="str">
            <v>Test de provocation pour mesure de la fonction sudorale</v>
          </cell>
        </row>
        <row r="348">
          <cell r="A348" t="str">
            <v>04.0030</v>
          </cell>
          <cell r="B348" t="str">
            <v>F</v>
          </cell>
          <cell r="C348" t="str">
            <v>Prélèvement non chirurgical de muqueuse, de peau ou dérivés, par le spécialiste, en vue d'un examen cytologique ou microbioloqique en laboratoire (fait partie des «prestations de base générales»)</v>
          </cell>
        </row>
        <row r="349">
          <cell r="A349" t="str">
            <v>04.0040</v>
          </cell>
          <cell r="B349" t="str">
            <v>F</v>
          </cell>
          <cell r="C349" t="str">
            <v>Prélèvement non chirurgical et examen microscopique immédiat de muqueuse, peau ou dérivés, par le spécialiste</v>
          </cell>
        </row>
        <row r="350">
          <cell r="A350" t="str">
            <v>04.0050</v>
          </cell>
          <cell r="B350" t="str">
            <v>F</v>
          </cell>
          <cell r="C350" t="str">
            <v>Test cutané, prêt à l'emploi, jusqu'à 30 tests</v>
          </cell>
        </row>
        <row r="351">
          <cell r="A351" t="str">
            <v>04.0060</v>
          </cell>
          <cell r="B351" t="str">
            <v>F</v>
          </cell>
          <cell r="C351" t="str">
            <v>+ Test cutané prêt à l'emploi, pour plus de 30 tests</v>
          </cell>
        </row>
        <row r="352">
          <cell r="A352" t="str">
            <v>04.0075</v>
          </cell>
          <cell r="B352" t="str">
            <v>F</v>
          </cell>
          <cell r="C352" t="str">
            <v>Test épicutané à l'aide de produits personnels, prestation de base</v>
          </cell>
        </row>
        <row r="353">
          <cell r="A353" t="str">
            <v>04.0076</v>
          </cell>
          <cell r="B353" t="str">
            <v>F</v>
          </cell>
          <cell r="C353" t="str">
            <v>+ Préparation du matériel à tester pour des tests avec produits personnels, par période de 10 min</v>
          </cell>
        </row>
        <row r="354">
          <cell r="A354" t="str">
            <v>04.0080</v>
          </cell>
          <cell r="B354" t="str">
            <v>F</v>
          </cell>
          <cell r="C354" t="str">
            <v>Photopatch-test, par série de tests</v>
          </cell>
        </row>
        <row r="355">
          <cell r="A355" t="str">
            <v>04.0090</v>
          </cell>
          <cell r="B355" t="str">
            <v>F</v>
          </cell>
          <cell r="C355" t="str">
            <v>Test cutané, test de résistance aux alcalis (fait partie des «prestations de base générales»)</v>
          </cell>
        </row>
        <row r="356">
          <cell r="A356" t="str">
            <v>04.0100</v>
          </cell>
          <cell r="B356" t="str">
            <v>F</v>
          </cell>
          <cell r="C356" t="str">
            <v>Test cutané (prick, scratch) prêt à l'emploi, jusqu'à 30 tests</v>
          </cell>
        </row>
        <row r="357">
          <cell r="A357" t="str">
            <v>04.0110</v>
          </cell>
          <cell r="B357" t="str">
            <v>F</v>
          </cell>
          <cell r="C357" t="str">
            <v>+ Test cutané (prick, scratch) prêt à l'emploi, pour plus de 30 tests</v>
          </cell>
        </row>
        <row r="358">
          <cell r="A358" t="str">
            <v>04.0125</v>
          </cell>
          <cell r="B358" t="str">
            <v>F</v>
          </cell>
          <cell r="C358" t="str">
            <v>Test cutané à l'aide de produits personnels, prestation de base</v>
          </cell>
        </row>
        <row r="359">
          <cell r="A359" t="str">
            <v>04.0130</v>
          </cell>
          <cell r="B359" t="str">
            <v>F</v>
          </cell>
          <cell r="C359" t="str">
            <v>Test intradermique (papule) prêt à l'emploi, jusqu'à 10 tests</v>
          </cell>
        </row>
        <row r="360">
          <cell r="A360" t="str">
            <v>04.0140</v>
          </cell>
          <cell r="B360" t="str">
            <v>F</v>
          </cell>
          <cell r="C360" t="str">
            <v>+ Test intradermique (papule) prêt à l'emploi, plus de 10 tests</v>
          </cell>
        </row>
        <row r="361">
          <cell r="A361" t="str">
            <v>04.0155</v>
          </cell>
          <cell r="B361" t="str">
            <v>F</v>
          </cell>
          <cell r="C361" t="str">
            <v>Test intradermique (papule) avec produits personnels, prestation de base</v>
          </cell>
        </row>
        <row r="362">
          <cell r="A362" t="str">
            <v>04.0160</v>
          </cell>
          <cell r="B362" t="str">
            <v>F</v>
          </cell>
          <cell r="C362" t="str">
            <v>Détermination de la dose érythémateuse minimale ({DEM})</v>
          </cell>
        </row>
        <row r="363">
          <cell r="A363" t="str">
            <v>04.0170</v>
          </cell>
          <cell r="B363" t="str">
            <v>F</v>
          </cell>
          <cell r="C363" t="str">
            <v>Examen dermatoscopique de l'ensemble de la peau</v>
          </cell>
        </row>
        <row r="364">
          <cell r="A364" t="str">
            <v>04.0180</v>
          </cell>
          <cell r="B364" t="str">
            <v>F</v>
          </cell>
          <cell r="C364" t="str">
            <v>Examen biomicroscopique, trichogramme</v>
          </cell>
        </row>
        <row r="365">
          <cell r="A365" t="str">
            <v>04.0185</v>
          </cell>
          <cell r="B365" t="str">
            <v>F</v>
          </cell>
          <cell r="C365" t="str">
            <v>Photographie du corps entier pour surveiller l'évolution d'un mélanome chez un patient à risque</v>
          </cell>
        </row>
        <row r="366">
          <cell r="A366" t="str">
            <v>04.0186</v>
          </cell>
          <cell r="B366" t="str">
            <v>F</v>
          </cell>
          <cell r="C366" t="str">
            <v>Dermoscopie numérique pour la surveillance des lésions pigmentées ou des grains de beauté chez les patients à risque, par période de 5 min</v>
          </cell>
        </row>
        <row r="367">
          <cell r="A367" t="str">
            <v>04.0190</v>
          </cell>
          <cell r="B367" t="str">
            <v>F</v>
          </cell>
          <cell r="C367" t="str">
            <v>Biopsie-punch de la peau, premier prélèvement</v>
          </cell>
        </row>
        <row r="368">
          <cell r="A368" t="str">
            <v>04.0200</v>
          </cell>
          <cell r="B368" t="str">
            <v>F</v>
          </cell>
          <cell r="C368" t="str">
            <v>+ Biopsie-punch de la peau, par prélèvement supplémentaire</v>
          </cell>
        </row>
        <row r="369">
          <cell r="A369" t="str">
            <v>04.0210</v>
          </cell>
          <cell r="B369" t="str">
            <v>F</v>
          </cell>
          <cell r="C369" t="str">
            <v>Curetage de lésions bénignes de la peau, jusqu'à 5 lésions</v>
          </cell>
        </row>
        <row r="370">
          <cell r="A370" t="str">
            <v>04.0220</v>
          </cell>
          <cell r="B370" t="str">
            <v>F</v>
          </cell>
          <cell r="C370" t="str">
            <v>Curetage de lésions bénignes de la peau, 6 à 10 lésions</v>
          </cell>
        </row>
        <row r="371">
          <cell r="A371" t="str">
            <v>04.0230</v>
          </cell>
          <cell r="B371" t="str">
            <v>F</v>
          </cell>
          <cell r="C371" t="str">
            <v>Curetage de lésions bénignes de la peau, plus de 10 lésions</v>
          </cell>
        </row>
        <row r="372">
          <cell r="A372" t="str">
            <v>04.0240</v>
          </cell>
          <cell r="B372" t="str">
            <v>F</v>
          </cell>
          <cell r="C372" t="str">
            <v>Exfoliation chimique, toute région, indépendamment de l'étendue</v>
          </cell>
        </row>
        <row r="373">
          <cell r="A373" t="str">
            <v>04.0250</v>
          </cell>
          <cell r="B373" t="str">
            <v>F</v>
          </cell>
          <cell r="C373" t="str">
            <v>Photochimiothérapie ({PUVA}) et photothérapie par UVB à spectre étroit</v>
          </cell>
        </row>
        <row r="374">
          <cell r="A374" t="str">
            <v>04.0260</v>
          </cell>
          <cell r="B374" t="str">
            <v>F</v>
          </cell>
          <cell r="C374" t="str">
            <v>Photothérapie sélective par ultraviolets ({SUP})</v>
          </cell>
        </row>
        <row r="375">
          <cell r="A375" t="str">
            <v>04.0270</v>
          </cell>
          <cell r="B375" t="str">
            <v>F</v>
          </cell>
          <cell r="C375" t="str">
            <v>Toilettage de lésions d'acné par le spécialiste (fait partie des «prestations de base générales»)</v>
          </cell>
        </row>
        <row r="376">
          <cell r="A376" t="str">
            <v>04.0280</v>
          </cell>
          <cell r="B376" t="str">
            <v>F</v>
          </cell>
          <cell r="C376" t="str">
            <v>Cryothérapie de lésions bénignes de la peau ou de muqueuses, toute méthode (sauf {N2}) (fait partie des «prestations de base générales»)</v>
          </cell>
        </row>
        <row r="377">
          <cell r="A377" t="str">
            <v>04.0290</v>
          </cell>
          <cell r="B377" t="str">
            <v>F</v>
          </cell>
          <cell r="C377" t="str">
            <v>Cryochirurgie ({N2}), tumeurs cutanées bénignes ou précancéroses, jusqu'à 5 lésions</v>
          </cell>
        </row>
        <row r="378">
          <cell r="A378" t="str">
            <v>04.0300</v>
          </cell>
          <cell r="B378" t="str">
            <v>F</v>
          </cell>
          <cell r="C378" t="str">
            <v>Cryochirurgie (N2), tumeurs cutanées bénignes ou précancéroses, plus de 5 lésions</v>
          </cell>
        </row>
        <row r="379">
          <cell r="A379" t="str">
            <v>04.0310</v>
          </cell>
          <cell r="B379" t="str">
            <v>F</v>
          </cell>
          <cell r="C379" t="str">
            <v>Cryochirurgie ({N2}) pour hémangiomes cutanés et orifices, par lésion</v>
          </cell>
        </row>
        <row r="380">
          <cell r="A380" t="str">
            <v>04.0320</v>
          </cell>
          <cell r="B380" t="str">
            <v>F</v>
          </cell>
          <cell r="C380" t="str">
            <v>Cryochirurgie ({N2}) pour tumeurs cutanées malignes au visage ou aux parties génitales, jusqu'à 5 mm de diamètre</v>
          </cell>
        </row>
        <row r="381">
          <cell r="A381" t="str">
            <v>04.0330</v>
          </cell>
          <cell r="B381" t="str">
            <v>F</v>
          </cell>
          <cell r="C381" t="str">
            <v>Cryochirurgie ({N2}) pour tumeurs cutanées malignes au visage ou aux parties génitales, plus de 5 mm de diamètre</v>
          </cell>
        </row>
        <row r="382">
          <cell r="A382" t="str">
            <v>04.0340</v>
          </cell>
          <cell r="B382" t="str">
            <v>F</v>
          </cell>
          <cell r="C382" t="str">
            <v>Cryochirurgie ({N2}) pour tumeurs cutanées malignes dans d'autres régions, jusqu'à 15 mm de diamètre</v>
          </cell>
        </row>
        <row r="383">
          <cell r="A383" t="str">
            <v>04.0350</v>
          </cell>
          <cell r="B383" t="str">
            <v>F</v>
          </cell>
          <cell r="C383" t="str">
            <v>Cryochirurgie ({N2}) pour tumeurs cutanées malignes dans d'autres régions, plus de 15 mm de diamètre</v>
          </cell>
        </row>
        <row r="384">
          <cell r="A384" t="str">
            <v>04.0360</v>
          </cell>
          <cell r="B384" t="str">
            <v>F</v>
          </cell>
          <cell r="C384" t="str">
            <v>Electrocautérisation, par lésion, toute méthode</v>
          </cell>
        </row>
        <row r="385">
          <cell r="A385" t="str">
            <v>04.0370</v>
          </cell>
          <cell r="B385" t="str">
            <v>F</v>
          </cell>
          <cell r="C385" t="str">
            <v>Traitement par laser par le spécialiste, toute méthode au laser, première période de 5 min</v>
          </cell>
        </row>
        <row r="386">
          <cell r="A386" t="str">
            <v>04.0380</v>
          </cell>
          <cell r="B386" t="str">
            <v>F</v>
          </cell>
          <cell r="C386" t="str">
            <v>+ Traitement par laser par le spécialiste, toute méthode au laser, par période de 5 min supplémentaire</v>
          </cell>
        </row>
        <row r="387">
          <cell r="A387" t="str">
            <v>04.0390</v>
          </cell>
          <cell r="B387" t="str">
            <v>F</v>
          </cell>
          <cell r="C387" t="str">
            <v>+ Traitement par laser par le spécialiste, toute méthode au laser, dernière période de 5 min</v>
          </cell>
        </row>
        <row r="388">
          <cell r="A388" t="str">
            <v>04.0460</v>
          </cell>
          <cell r="B388" t="str">
            <v>F</v>
          </cell>
          <cell r="C388" t="str">
            <v>Immunothérapie, Rush, premier dosage</v>
          </cell>
        </row>
        <row r="389">
          <cell r="A389" t="str">
            <v>04.0470</v>
          </cell>
          <cell r="B389" t="str">
            <v>F</v>
          </cell>
          <cell r="C389" t="str">
            <v>+ Immunothérapie, Rush, par dosage supplémentaire</v>
          </cell>
        </row>
        <row r="390">
          <cell r="A390" t="str">
            <v>04.0490</v>
          </cell>
          <cell r="B390" t="str">
            <v>F</v>
          </cell>
          <cell r="C390" t="str">
            <v>Photophorèse extracorporelle</v>
          </cell>
        </row>
        <row r="391">
          <cell r="A391" t="str">
            <v>04.0510</v>
          </cell>
          <cell r="B391" t="str">
            <v>F</v>
          </cell>
          <cell r="C391" t="str">
            <v>Ponction thérapeutique lors de processus superficiel ou sous-cutané (hématome, abcès, kyste, bourse, etc.) (fait partie des «prestations de base générales»)</v>
          </cell>
        </row>
        <row r="392">
          <cell r="A392" t="str">
            <v>04.0520</v>
          </cell>
          <cell r="B392" t="str">
            <v>F</v>
          </cell>
          <cell r="C392" t="str">
            <v>Incision/drainage d'un processus superficiel ou sous-cutané (hématome, abcès, kyste, etc.)</v>
          </cell>
        </row>
        <row r="393">
          <cell r="A393" t="str">
            <v>04.0530</v>
          </cell>
          <cell r="B393" t="str">
            <v>F</v>
          </cell>
          <cell r="C393" t="str">
            <v>Incision/drainage d'un processus (hématome, abcès, oedème) situé en-dessous du tissu sous-cutané</v>
          </cell>
        </row>
        <row r="394">
          <cell r="A394" t="str">
            <v>04.0540</v>
          </cell>
          <cell r="B394" t="str">
            <v>F</v>
          </cell>
          <cell r="C394" t="str">
            <v>Excision de lésions cutanées (tumeur, processus inflammatoires, tatouage traumatique, tatouage, zone cicatricielle): visage, cou (nuque non comprise), mains, excision la plus grande inférieure à 2 cm², première excision inférieure à 2 cm²</v>
          </cell>
        </row>
        <row r="395">
          <cell r="A395" t="str">
            <v>04.0541</v>
          </cell>
          <cell r="B395" t="str">
            <v>F</v>
          </cell>
          <cell r="C395" t="str">
            <v>+ Excision de lésions cutanées (tumeur, processus inflammatoires, tatouage traumatique, tatouage, zone cicatricielle): visage, cou (nuque non comprise), mains, excision la plus grande inférieure à 2 cm², par excision supplémentaire inférieure à 2 cm²</v>
          </cell>
        </row>
        <row r="396">
          <cell r="A396" t="str">
            <v>04.0542</v>
          </cell>
          <cell r="B396" t="str">
            <v>F</v>
          </cell>
          <cell r="C396" t="str">
            <v>+ Repositionnement du patient pour excisions multifocales lors de lésions cutanées (tumeur, processus inflammatoires, tatouage traum., tatouage, zone cicatricielle): visage, cou (nuque non comprise), mains, excision la plus grande inférieure à 2 cm²</v>
          </cell>
        </row>
        <row r="397">
          <cell r="A397" t="str">
            <v>04.0550</v>
          </cell>
          <cell r="B397" t="str">
            <v>F</v>
          </cell>
          <cell r="C397" t="str">
            <v>Excision de lésions cutanées (tumeur, processus inflammatoires, tatouage traumatique, tatouage, zone cicatricielle): visage, cou (nuque non comprise), mains, plus de 2 cm², premiers 2 cm²</v>
          </cell>
        </row>
        <row r="398">
          <cell r="A398" t="str">
            <v>04.0560</v>
          </cell>
          <cell r="B398" t="str">
            <v>F</v>
          </cell>
          <cell r="C398" t="str">
            <v>+ Excision de lésions cutanées (tumeur, processus inflammatoires, tatouage traumatique, tatouage, zone cicatricielle): visage, cou (nuque non comprise), mains, plus de 2 cm², par 2 cm² supplémentaires</v>
          </cell>
        </row>
        <row r="399">
          <cell r="A399" t="str">
            <v>04.0570</v>
          </cell>
          <cell r="B399" t="str">
            <v>F</v>
          </cell>
          <cell r="C399" t="str">
            <v>+ Supplément pour excision complémentaire lors de la même intervention</v>
          </cell>
        </row>
        <row r="400">
          <cell r="A400" t="str">
            <v>04.0580</v>
          </cell>
          <cell r="B400" t="str">
            <v>F</v>
          </cell>
          <cell r="C400" t="str">
            <v>Excision de lésions cutanées (tumeur, processus inflammatoires, tatouage traumatique, tatouage, zone cicatricielle): autres régions, excision la plus grande inférieure à 5 cm², première excision inférieure à  5 cm²</v>
          </cell>
        </row>
        <row r="401">
          <cell r="A401" t="str">
            <v>04.0581</v>
          </cell>
          <cell r="B401" t="str">
            <v>F</v>
          </cell>
          <cell r="C401" t="str">
            <v>+ Excision de lésions cutanées (tumeur, processus inflammatoires, tatouage traumatique, tatouage, zone cicatricielle): autres régions, excision la plus grande inférieure à 5 cm², par excision supplémentaire inférieure à 5 cm²</v>
          </cell>
        </row>
        <row r="402">
          <cell r="A402" t="str">
            <v>04.0582</v>
          </cell>
          <cell r="B402" t="str">
            <v>F</v>
          </cell>
          <cell r="C402" t="str">
            <v>+ Repositionnement du patient pour excisions multifocales lors de lésions cutanées (tumeur, processus inflammatoires, tatouage traumatique, tatouage, zone cicatricielle): autres régions, excision la plus grande inférieure à 5 cm²</v>
          </cell>
        </row>
        <row r="403">
          <cell r="A403" t="str">
            <v>04.0590</v>
          </cell>
          <cell r="B403" t="str">
            <v>F</v>
          </cell>
          <cell r="C403" t="str">
            <v>Excision de lésions cutanées (tumeur, processus inflammatoires, tatouage traumatique, tatouage, zone cicatricielle): autres régions, plus de 5 cm², premiers 5 cm²</v>
          </cell>
        </row>
        <row r="404">
          <cell r="A404" t="str">
            <v>04.0600</v>
          </cell>
          <cell r="B404" t="str">
            <v>F</v>
          </cell>
          <cell r="C404" t="str">
            <v>+ Excision de lésions cutanées (tumeur, processus inflammatoires, tatouage, tatouage traumatique, zone cicatricielle): autres régions, plus de 5 cm², par 5 cm² supplémentaires</v>
          </cell>
        </row>
        <row r="405">
          <cell r="A405" t="str">
            <v>04.0610</v>
          </cell>
          <cell r="B405" t="str">
            <v>F</v>
          </cell>
          <cell r="C405" t="str">
            <v>Excision de lésion sous-cutanée: visage, cou (nuque non comprise), mains, jusqu'à 2 cm (diamètre maximal).</v>
          </cell>
        </row>
        <row r="406">
          <cell r="A406" t="str">
            <v>04.0620</v>
          </cell>
          <cell r="B406" t="str">
            <v>F</v>
          </cell>
          <cell r="C406" t="str">
            <v>+ Majoration en % pour excision d'un hémangiome, d'un lymphangiome caverneux ou d'un neurofibrome confirmés histologiquement: visage, cou (nuque non comprise), mains</v>
          </cell>
        </row>
        <row r="407">
          <cell r="A407" t="str">
            <v>04.0630</v>
          </cell>
          <cell r="B407" t="str">
            <v>F</v>
          </cell>
          <cell r="C407" t="str">
            <v>Excision de lésion sous-cutanée: visage, cou (nuque non comprise), mains, plus de 2 cm, premiers 2 cm (diamètre maximal)</v>
          </cell>
        </row>
        <row r="408">
          <cell r="A408" t="str">
            <v>04.0640</v>
          </cell>
          <cell r="B408" t="str">
            <v>F</v>
          </cell>
          <cell r="C408" t="str">
            <v>+ Excision d'une lésion sous-cutanée: visage, cou (nuque non comprise), mains, plus de 2 cm, par 2 cm supplémentaires (diamètre maximal)</v>
          </cell>
        </row>
        <row r="409">
          <cell r="A409" t="str">
            <v>04.0650</v>
          </cell>
          <cell r="B409" t="str">
            <v>F</v>
          </cell>
          <cell r="C409" t="str">
            <v>+ Suture primaire ou secondaire d'un tendon fléchisseur en dehors du canal digital, par tendon, comme prestation additionnelle</v>
          </cell>
        </row>
        <row r="410">
          <cell r="A410" t="str">
            <v>04.0660</v>
          </cell>
          <cell r="B410" t="str">
            <v>F</v>
          </cell>
          <cell r="C410" t="str">
            <v>+ Suture du tendon rotulien, comme prestation additionnelle</v>
          </cell>
        </row>
        <row r="411">
          <cell r="A411" t="str">
            <v>04.0670</v>
          </cell>
          <cell r="B411" t="str">
            <v>F</v>
          </cell>
          <cell r="C411" t="str">
            <v>+ Suture tendineuse à la jambe, par tendon, par le même abord, comme prestation additionnelle</v>
          </cell>
        </row>
        <row r="412">
          <cell r="A412" t="str">
            <v>04.0680</v>
          </cell>
          <cell r="B412" t="str">
            <v>F</v>
          </cell>
          <cell r="C412" t="str">
            <v>+ Suture et/ou plastie du tendon d'Achille, toute méthode, comme prestation additionnelle</v>
          </cell>
        </row>
        <row r="413">
          <cell r="A413" t="str">
            <v>04.0690</v>
          </cell>
          <cell r="B413" t="str">
            <v>F</v>
          </cell>
          <cell r="C413" t="str">
            <v>+ Suture tendineuse dans la région du pied, par tendon fléchisseur, comme prestation additionnelle</v>
          </cell>
        </row>
        <row r="414">
          <cell r="A414" t="str">
            <v>04.0700</v>
          </cell>
          <cell r="B414" t="str">
            <v>F</v>
          </cell>
          <cell r="C414" t="str">
            <v>+ Suture tendineuse dans la région du pied, chaque tendon extenseur, comme prestation additionnelle</v>
          </cell>
        </row>
        <row r="415">
          <cell r="A415" t="str">
            <v>04.0710</v>
          </cell>
          <cell r="B415" t="str">
            <v>F</v>
          </cell>
          <cell r="C415" t="str">
            <v>+ Plastie tendineuse par transplant dans la région du pied, par tendon, comme prestation additionnelle</v>
          </cell>
        </row>
        <row r="416">
          <cell r="A416" t="str">
            <v>04.0720</v>
          </cell>
          <cell r="B416" t="str">
            <v>F</v>
          </cell>
          <cell r="C416" t="str">
            <v>+ Suture tendineuse, comme prestation additionnelle</v>
          </cell>
        </row>
        <row r="417">
          <cell r="A417" t="str">
            <v>04.0730</v>
          </cell>
          <cell r="B417" t="str">
            <v>F</v>
          </cell>
          <cell r="C417" t="str">
            <v>+ Suture musculaire superficielle, adaptation, comme prestation additionnelle</v>
          </cell>
        </row>
        <row r="418">
          <cell r="A418" t="str">
            <v>04.0740</v>
          </cell>
          <cell r="B418" t="str">
            <v>F</v>
          </cell>
          <cell r="C418" t="str">
            <v>+ Suture musculaire profonde, adaptation, comme prestation additionnelle</v>
          </cell>
        </row>
        <row r="419">
          <cell r="A419" t="str">
            <v>04.0750</v>
          </cell>
          <cell r="B419" t="str">
            <v>F</v>
          </cell>
          <cell r="C419" t="str">
            <v>+ Plastie musculo-tendineuse superficielle, comme prestation additionnelle</v>
          </cell>
        </row>
        <row r="420">
          <cell r="A420" t="str">
            <v>04.0760</v>
          </cell>
          <cell r="B420" t="str">
            <v>F</v>
          </cell>
          <cell r="C420" t="str">
            <v>+ Plastie musculo-tendineuse profonde, comme prestation additionnelle</v>
          </cell>
        </row>
        <row r="421">
          <cell r="A421" t="str">
            <v>04.0770</v>
          </cell>
          <cell r="B421" t="str">
            <v>F</v>
          </cell>
          <cell r="C421" t="str">
            <v>+ Résection d'une bourse dans la région du coude, comme prestation additionnelle</v>
          </cell>
        </row>
        <row r="422">
          <cell r="A422" t="str">
            <v>04.0780</v>
          </cell>
          <cell r="B422" t="str">
            <v>F</v>
          </cell>
          <cell r="C422" t="str">
            <v>+ Résection d'un kyste articulaire ou tendineux ou d'une bourse profonde ou superficielle dans la région du genou, comme prestation additionnelle</v>
          </cell>
        </row>
        <row r="423">
          <cell r="A423" t="str">
            <v>04.0790</v>
          </cell>
          <cell r="B423" t="str">
            <v>F</v>
          </cell>
          <cell r="C423" t="str">
            <v>+ Traitement à ciel ouvert d'une plaie des veines périphériques profondes, comme prestation additionnelle</v>
          </cell>
        </row>
        <row r="424">
          <cell r="A424" t="str">
            <v>04.0800</v>
          </cell>
          <cell r="B424" t="str">
            <v>F</v>
          </cell>
          <cell r="C424" t="str">
            <v>+ Suture d'une branche nerveuse dans la région de la main ou de la face, comme prestation additionnelle</v>
          </cell>
        </row>
        <row r="425">
          <cell r="A425" t="str">
            <v>04.0810</v>
          </cell>
          <cell r="B425" t="str">
            <v>F</v>
          </cell>
          <cell r="C425" t="str">
            <v>+ Suture d'une branche nerveuse hors de la région de la main ou crânio-maxillo-faciale, par branche, comme prestation additionnelle</v>
          </cell>
        </row>
        <row r="426">
          <cell r="A426" t="str">
            <v>04.0820</v>
          </cell>
          <cell r="B426" t="str">
            <v>F</v>
          </cell>
          <cell r="C426" t="str">
            <v>+ Suture et/ou décompression d'un tronc nerveux dans la région de l'épaule, comme prestation additionnelle</v>
          </cell>
        </row>
        <row r="427">
          <cell r="A427" t="str">
            <v>04.0830</v>
          </cell>
          <cell r="B427" t="str">
            <v>F</v>
          </cell>
          <cell r="C427" t="str">
            <v>+ Supplément par suture nerveuse supplémentaire lors de la suture d'un tronc nerveux dans la région de l'épaule ou du bras, par la même voie d'abord</v>
          </cell>
        </row>
        <row r="428">
          <cell r="A428" t="str">
            <v>04.0840</v>
          </cell>
          <cell r="B428" t="str">
            <v>F</v>
          </cell>
          <cell r="C428" t="str">
            <v>+ Suture d'un tronc nerveux dans la région de l'avant-bras proximal ou du coude, de la jambe proximale ou du genou, du bras et de la cuisse, comme prestation additionnelle</v>
          </cell>
        </row>
        <row r="429">
          <cell r="A429" t="str">
            <v>04.0850</v>
          </cell>
          <cell r="B429" t="str">
            <v>F</v>
          </cell>
          <cell r="C429" t="str">
            <v>+ Supplément par suture nerveuse supplémentaire lors de la suture d'un tronc nerveux dans la région de l'avant-bras proximal ou du coude, de la jambe proximale ou du genou, du bras et de la cuisse, par la même voie d'abord</v>
          </cell>
        </row>
        <row r="430">
          <cell r="A430" t="str">
            <v>04.0860</v>
          </cell>
          <cell r="B430" t="str">
            <v>F</v>
          </cell>
          <cell r="C430" t="str">
            <v>+ Suture d'un tronc nerveux dans la partie distale de l'avant-bras ou de la jambe, comme prestation additionnelle</v>
          </cell>
        </row>
        <row r="431">
          <cell r="A431" t="str">
            <v>04.0870</v>
          </cell>
          <cell r="B431" t="str">
            <v>F</v>
          </cell>
          <cell r="C431" t="str">
            <v>Excision de lésion sous-cutanée: autres régions, jusqu'à 5 cm (diamètre maximal)</v>
          </cell>
        </row>
        <row r="432">
          <cell r="A432" t="str">
            <v>04.0880</v>
          </cell>
          <cell r="B432" t="str">
            <v>F</v>
          </cell>
          <cell r="C432" t="str">
            <v>Excision de lésion sous-cutanée: autres régions, plus de 5 cm, premiers 5 cm (diamètre maximal)</v>
          </cell>
        </row>
        <row r="433">
          <cell r="A433" t="str">
            <v>04.0890</v>
          </cell>
          <cell r="B433" t="str">
            <v>F</v>
          </cell>
          <cell r="C433" t="str">
            <v>+ Excision de lésion sous-cutanée, autres régions, plus de 5 cm, par 3 cm supplémentaires (diamètre maximal)</v>
          </cell>
        </row>
        <row r="434">
          <cell r="A434" t="str">
            <v>04.0900</v>
          </cell>
          <cell r="B434" t="str">
            <v>F</v>
          </cell>
          <cell r="C434" t="str">
            <v>Excision de corps étranger(s), Cutis et Subcutis, jusqu'à 1 cm de profondeur</v>
          </cell>
        </row>
        <row r="435">
          <cell r="A435" t="str">
            <v>04.0910</v>
          </cell>
          <cell r="B435" t="str">
            <v>F</v>
          </cell>
          <cell r="C435" t="str">
            <v>+ Supplément pour excision de corps étranger(s), jusqu'à 1 cm de profondeur, visage, cou (nuque non comprise), mains, plante du pied</v>
          </cell>
        </row>
        <row r="436">
          <cell r="A436" t="str">
            <v>04.0920</v>
          </cell>
          <cell r="B436" t="str">
            <v>F</v>
          </cell>
          <cell r="C436" t="str">
            <v>Excision de corps étranger(s), Cutis et Subcutis, à plus de 1 cm de profondeur</v>
          </cell>
        </row>
        <row r="437">
          <cell r="A437" t="str">
            <v>04.0930</v>
          </cell>
          <cell r="B437" t="str">
            <v>F</v>
          </cell>
          <cell r="C437" t="str">
            <v>+ Supplément pour excision de corps étranger(s), à plus de 1 cm de profondeur, visage, cou (nuque non comprise), mains, plante du pied</v>
          </cell>
        </row>
        <row r="438">
          <cell r="A438" t="str">
            <v>04.0940</v>
          </cell>
          <cell r="B438" t="str">
            <v>F</v>
          </cell>
          <cell r="C438" t="str">
            <v>Evacuation d'un hématome sous-unguéal, toute méthode (fait partie des «prestations de base générales»)</v>
          </cell>
        </row>
        <row r="439">
          <cell r="A439" t="str">
            <v>04.0950</v>
          </cell>
          <cell r="B439" t="str">
            <v>F</v>
          </cell>
          <cell r="C439" t="str">
            <v>Excision d'ongle, par ongle</v>
          </cell>
        </row>
        <row r="440">
          <cell r="A440" t="str">
            <v>04.0960</v>
          </cell>
          <cell r="B440" t="str">
            <v>F</v>
          </cell>
          <cell r="C440" t="str">
            <v>Excision cunéiforme du lit unguéal, un côté de l'ongle</v>
          </cell>
        </row>
        <row r="441">
          <cell r="A441" t="str">
            <v>04.0970</v>
          </cell>
          <cell r="B441" t="str">
            <v>F</v>
          </cell>
          <cell r="C441" t="str">
            <v>Excision cunéiforme du lit unguéal, des deux côtés de l'ongle</v>
          </cell>
        </row>
        <row r="442">
          <cell r="A442" t="str">
            <v>04.0980</v>
          </cell>
          <cell r="B442" t="str">
            <v>F</v>
          </cell>
          <cell r="C442" t="str">
            <v>Excision de toute la matrice unguéale (doigt, orteil)</v>
          </cell>
        </row>
        <row r="443">
          <cell r="A443" t="str">
            <v>04.0990</v>
          </cell>
          <cell r="B443" t="str">
            <v>F</v>
          </cell>
          <cell r="C443" t="str">
            <v>Excision d'ulcère ou de lésion de décubitus, toute localisation, jusqu'à 25 cm²</v>
          </cell>
        </row>
        <row r="444">
          <cell r="A444" t="str">
            <v>04.1000</v>
          </cell>
          <cell r="B444" t="str">
            <v>F</v>
          </cell>
          <cell r="C444" t="str">
            <v>Excision d'ulcère ou de lésion de décubitus, toute localisation, plus de 25 cm²</v>
          </cell>
        </row>
        <row r="445">
          <cell r="A445" t="str">
            <v>04.1010</v>
          </cell>
          <cell r="B445" t="str">
            <v>F</v>
          </cell>
          <cell r="C445" t="str">
            <v>Traitement de plaie sans atteinte de structures complexes, visage, cou, mains (nuque et cuir chevelu non compris), premiers 3 cm</v>
          </cell>
        </row>
        <row r="446">
          <cell r="A446" t="str">
            <v>04.1020</v>
          </cell>
          <cell r="B446" t="str">
            <v>F</v>
          </cell>
          <cell r="C446" t="str">
            <v>+ Traitement de plaie sans atteinte de structures complexes, visage, cou, mains (nuque et cuir chevelu non compris), par 3 cm supplémentaires</v>
          </cell>
        </row>
        <row r="447">
          <cell r="A447" t="str">
            <v>04.1030</v>
          </cell>
          <cell r="B447" t="str">
            <v>F</v>
          </cell>
          <cell r="C447" t="str">
            <v>Traitement de plaie sans atteinte de structures complexes, autres localisations, premiers 6 cm</v>
          </cell>
        </row>
        <row r="448">
          <cell r="A448" t="str">
            <v>04.1040</v>
          </cell>
          <cell r="B448" t="str">
            <v>F</v>
          </cell>
          <cell r="C448" t="str">
            <v>+ Traitement de plaie sans atteinte de structures complexes, autres localisations, par 6 cm supplémentaires</v>
          </cell>
        </row>
        <row r="449">
          <cell r="A449" t="str">
            <v>04.1050</v>
          </cell>
          <cell r="B449" t="str">
            <v>F</v>
          </cell>
          <cell r="C449" t="str">
            <v>Débridement lors de traitement ouvert de plaie, sans atteinte de structures complexes, premiers 4 cm²</v>
          </cell>
        </row>
        <row r="450">
          <cell r="A450" t="str">
            <v>04.1060</v>
          </cell>
          <cell r="B450" t="str">
            <v>F</v>
          </cell>
          <cell r="C450" t="str">
            <v>+ Débridement lors de traitement ouvert de plaie, sans atteinte de structures complexes, par 4 cm² supplémentaires</v>
          </cell>
        </row>
        <row r="451">
          <cell r="A451" t="str">
            <v>04.1070</v>
          </cell>
          <cell r="B451" t="str">
            <v>F</v>
          </cell>
          <cell r="C451" t="str">
            <v>Exploration et traitement de plaie profonde par arme à feu, ponction et empalement, plaie plus profonde que 5 cm</v>
          </cell>
        </row>
        <row r="452">
          <cell r="A452" t="str">
            <v>04.1080</v>
          </cell>
          <cell r="B452" t="str">
            <v>F</v>
          </cell>
          <cell r="C452" t="str">
            <v>Traitement de plaie au visage, cou, mains (nuque et cuir chevelu non compris), avec atteinte de structures complexes, premiers 3 cm</v>
          </cell>
        </row>
        <row r="453">
          <cell r="A453" t="str">
            <v>04.1090</v>
          </cell>
          <cell r="B453" t="str">
            <v>F</v>
          </cell>
          <cell r="C453" t="str">
            <v>+ Traitement de plaie au visage, cou, mains (nuque et cuir chevelu non compris), avec atteinte de structures complexes, par 3 cm supplémentaires</v>
          </cell>
        </row>
        <row r="454">
          <cell r="A454" t="str">
            <v>04.1100</v>
          </cell>
          <cell r="B454" t="str">
            <v>F</v>
          </cell>
          <cell r="C454" t="str">
            <v>Traitement de plaie avec atteinte de structures complexes, autres localisations, premiers 6 cm</v>
          </cell>
        </row>
        <row r="455">
          <cell r="A455" t="str">
            <v>04.1110</v>
          </cell>
          <cell r="B455" t="str">
            <v>F</v>
          </cell>
          <cell r="C455" t="str">
            <v>+ Traitement de plaie avec atteinte de structures complexes, autres localisations, par 6 cm supplémentaires</v>
          </cell>
        </row>
        <row r="456">
          <cell r="A456" t="str">
            <v>04.1120</v>
          </cell>
          <cell r="B456" t="str">
            <v>F</v>
          </cell>
          <cell r="C456" t="str">
            <v>Débridement lors de traitement ouvert de plaie, avec atteinte de structures complexes, premiers 4 cm²</v>
          </cell>
        </row>
        <row r="457">
          <cell r="A457" t="str">
            <v>04.1130</v>
          </cell>
          <cell r="B457" t="str">
            <v>F</v>
          </cell>
          <cell r="C457" t="str">
            <v>+ Débridement lors de traitement ouvert de plaie, avec atteinte de structures complexes, par 4 cm² supplémentaires</v>
          </cell>
        </row>
        <row r="458">
          <cell r="A458" t="str">
            <v>04.1140</v>
          </cell>
          <cell r="B458" t="str">
            <v>F</v>
          </cell>
          <cell r="C458" t="str">
            <v>Rinçage de plaie par le spécialiste (fait partie des «prestations de base générales»)</v>
          </cell>
        </row>
        <row r="459">
          <cell r="A459" t="str">
            <v>04.1150</v>
          </cell>
          <cell r="B459" t="str">
            <v>F</v>
          </cell>
          <cell r="C459" t="str">
            <v>Fermeture primaire de plaie par pansement adhésif, collage, agrafes, par le spécialiste (fait partie des «prestations de base générales»)</v>
          </cell>
        </row>
        <row r="460">
          <cell r="A460" t="str">
            <v>04.1160</v>
          </cell>
          <cell r="B460" t="str">
            <v>F</v>
          </cell>
          <cell r="C460" t="str">
            <v>Ablation d'agrafes et/ou de matériel de suture (fait partie des «prestations de base générales»)</v>
          </cell>
        </row>
        <row r="461">
          <cell r="A461" t="str">
            <v>04.1170</v>
          </cell>
          <cell r="B461" t="str">
            <v>F</v>
          </cell>
          <cell r="C461" t="str">
            <v>Traitement de plaie sans atteinte de structures complexes par du personnel non médical, plaie d'une étendue de 5 cm²  à 10 cm²</v>
          </cell>
        </row>
        <row r="462">
          <cell r="A462" t="str">
            <v>04.1175</v>
          </cell>
          <cell r="B462" t="str">
            <v>F</v>
          </cell>
          <cell r="C462" t="str">
            <v>Traitement de plaie sans atteinte de structures complexes par du personnel non médical, plaie d'une étendue de 10.1 cm²  à 20 cm²</v>
          </cell>
        </row>
        <row r="463">
          <cell r="A463" t="str">
            <v>04.1180</v>
          </cell>
          <cell r="B463" t="str">
            <v>F</v>
          </cell>
          <cell r="C463" t="str">
            <v>Traitement de plaie sans atteinte de structures complexes par du personnel non médical, plaie d'une étendue de plus de 20 cm2</v>
          </cell>
        </row>
        <row r="464">
          <cell r="A464" t="str">
            <v>04.1210</v>
          </cell>
          <cell r="B464" t="str">
            <v>F</v>
          </cell>
          <cell r="C464" t="str">
            <v>Fermeture de plaie par greffe ou plastie par lambeau: visage, cou (nuque non comprise), mains, premiers 2 cm²</v>
          </cell>
        </row>
        <row r="465">
          <cell r="A465" t="str">
            <v>04.1220</v>
          </cell>
          <cell r="B465" t="str">
            <v>F</v>
          </cell>
          <cell r="C465" t="str">
            <v>+ Fermeture de plaie par greffe ou plastie par lambeau: visage, cou (nuque non comprise), mains, par 2 cm² supplémentaires</v>
          </cell>
        </row>
        <row r="466">
          <cell r="A466" t="str">
            <v>04.1230</v>
          </cell>
          <cell r="B466" t="str">
            <v>F</v>
          </cell>
          <cell r="C466" t="str">
            <v>+ Supplément pour remodelage complexe (oreille, paupière, nez, lèvre) par plastie par lambeau, après fermeture de plaie au moyen de greffe ou de plastie par lambeau</v>
          </cell>
        </row>
        <row r="467">
          <cell r="A467" t="str">
            <v>04.1240</v>
          </cell>
          <cell r="B467" t="str">
            <v>F</v>
          </cell>
          <cell r="C467" t="str">
            <v>Fermeture de plaie par greffe ou plastie par lambeau, autres régions, premiers 4 cm²</v>
          </cell>
        </row>
        <row r="468">
          <cell r="A468" t="str">
            <v>04.1250</v>
          </cell>
          <cell r="B468" t="str">
            <v>F</v>
          </cell>
          <cell r="C468" t="str">
            <v>+ Fermeture de plaie par greffe ou plastie par lambeau, autres régions, par 4 cm² supplémentaires</v>
          </cell>
        </row>
        <row r="469">
          <cell r="A469" t="str">
            <v>04.1255</v>
          </cell>
          <cell r="B469" t="str">
            <v>F</v>
          </cell>
          <cell r="C469" t="str">
            <v>+ Fermeture de plaie par greffe ou plastie par lambeau, autres régions, superficie totale supérieure à 16 cm², par 9 cm² supplémentaires</v>
          </cell>
        </row>
        <row r="470">
          <cell r="A470" t="str">
            <v>04.1260</v>
          </cell>
          <cell r="B470" t="str">
            <v>F</v>
          </cell>
          <cell r="C470" t="str">
            <v>+ Supplément pour remodelage complexe (seins, organes génitaux externes) par plastie par lambeau, après fermeture de plaie au moyen de greffe ou de plastie par lambeau</v>
          </cell>
        </row>
        <row r="471">
          <cell r="A471" t="str">
            <v>04.1270</v>
          </cell>
          <cell r="B471" t="str">
            <v>F</v>
          </cell>
          <cell r="C471" t="str">
            <v>Couverture par greffe de peau homologue, hétérologue ou alloplastique: visage, cou (nuque non comprise), mains, organes génitaux, premiers 10 cm²</v>
          </cell>
        </row>
        <row r="472">
          <cell r="A472" t="str">
            <v>04.1280</v>
          </cell>
          <cell r="B472" t="str">
            <v>F</v>
          </cell>
          <cell r="C472" t="str">
            <v>+ Couverture par greffe de peau homologue, hétérologue ou alloplastique: visage, cou (nuque non comprise), mains, organes génitaux, par 10 cm² supplémentaires</v>
          </cell>
        </row>
        <row r="473">
          <cell r="A473" t="str">
            <v>04.1290</v>
          </cell>
          <cell r="B473" t="str">
            <v>F</v>
          </cell>
          <cell r="C473" t="str">
            <v>Couverture par greffe de peau alloplastique, hétérologue ou homologue: autres régions, premiers 100 cm²</v>
          </cell>
        </row>
        <row r="474">
          <cell r="A474" t="str">
            <v>04.1300</v>
          </cell>
          <cell r="B474" t="str">
            <v>F</v>
          </cell>
          <cell r="C474" t="str">
            <v>+ Couverture par greffe alloplastique, hétérologue ou homologue: autres régions, par 100 cm² supplémentaires</v>
          </cell>
        </row>
        <row r="475">
          <cell r="A475" t="str">
            <v>04.1310</v>
          </cell>
          <cell r="B475" t="str">
            <v>F</v>
          </cell>
          <cell r="C475" t="str">
            <v>Dermabrasion: visage, cou (nuque non comprise), mains, toute méthode, premiers 5 cm²</v>
          </cell>
        </row>
        <row r="476">
          <cell r="A476" t="str">
            <v>04.1320</v>
          </cell>
          <cell r="B476" t="str">
            <v>F</v>
          </cell>
          <cell r="C476" t="str">
            <v>+ Dermabrasion: visage, cou (nuque non comprise), mains, toute méthode, par 5 cm² supplémentaires</v>
          </cell>
        </row>
        <row r="477">
          <cell r="A477" t="str">
            <v>04.1330</v>
          </cell>
          <cell r="B477" t="str">
            <v>F</v>
          </cell>
          <cell r="C477" t="str">
            <v>Dermabrasion: autres régions, toute méthode, par 10 cm²</v>
          </cell>
        </row>
        <row r="478">
          <cell r="A478" t="str">
            <v>04.1340</v>
          </cell>
          <cell r="B478" t="str">
            <v>F</v>
          </cell>
          <cell r="C478" t="str">
            <v>Dermabrasion: linéaire, toute méthode, par 3 cm</v>
          </cell>
        </row>
        <row r="479">
          <cell r="A479" t="str">
            <v>04.1350</v>
          </cell>
          <cell r="B479" t="str">
            <v>F</v>
          </cell>
          <cell r="C479" t="str">
            <v>Excision de phlyctènes: visage, cou (nuque non comprise), mains, organes génitaux, pieds, par 25 cm²</v>
          </cell>
        </row>
        <row r="480">
          <cell r="A480" t="str">
            <v>04.1360</v>
          </cell>
          <cell r="B480" t="str">
            <v>F</v>
          </cell>
          <cell r="C480" t="str">
            <v>Excision de phlyctènes: autres régions, par 200 cm²</v>
          </cell>
        </row>
        <row r="481">
          <cell r="A481" t="str">
            <v>04.1370</v>
          </cell>
          <cell r="B481" t="str">
            <v>F</v>
          </cell>
          <cell r="C481" t="str">
            <v>Débridement tangentiel ou profond lors de brûlures: visage, cou (nuque non comprise), organes génitaux, mains, premiers 20 cm²</v>
          </cell>
        </row>
        <row r="482">
          <cell r="A482" t="str">
            <v>04.1380</v>
          </cell>
          <cell r="B482" t="str">
            <v>F</v>
          </cell>
          <cell r="C482" t="str">
            <v>+ Débridement tangentiel ou profond lors de brûlures: visage, cou (nuque non comprise), organes génitaux, mains, par 20 cm² supplémentaires</v>
          </cell>
        </row>
        <row r="483">
          <cell r="A483" t="str">
            <v>04.1390</v>
          </cell>
          <cell r="B483" t="str">
            <v>F</v>
          </cell>
          <cell r="C483" t="str">
            <v>Débridement tangentiel ou profond lors de brûlures: autres régions, premiers 100 cm²</v>
          </cell>
        </row>
        <row r="484">
          <cell r="A484" t="str">
            <v>04.1400</v>
          </cell>
          <cell r="B484" t="str">
            <v>F</v>
          </cell>
          <cell r="C484" t="str">
            <v>+ Débridement tangentiel ou profond lors de brûlures: autres régions, par 100 cm² supplémentaires</v>
          </cell>
        </row>
        <row r="485">
          <cell r="A485" t="str">
            <v>04.1410</v>
          </cell>
          <cell r="B485" t="str">
            <v>F</v>
          </cell>
          <cell r="C485" t="str">
            <v>Escarotomie: toute localisation, premiers 10 cm²</v>
          </cell>
        </row>
        <row r="486">
          <cell r="A486" t="str">
            <v>04.1420</v>
          </cell>
          <cell r="B486" t="str">
            <v>F</v>
          </cell>
          <cell r="C486" t="str">
            <v>+ Escarotomie: toute localisation, par 10 cm² supplémentaires</v>
          </cell>
        </row>
        <row r="487">
          <cell r="A487" t="str">
            <v>04.1510</v>
          </cell>
          <cell r="B487" t="str">
            <v>F</v>
          </cell>
          <cell r="C487" t="str">
            <v>Prélèvement de greffon, peau mince (Thiersch), premiers 200 cm²</v>
          </cell>
        </row>
        <row r="488">
          <cell r="A488" t="str">
            <v>04.1520</v>
          </cell>
          <cell r="B488" t="str">
            <v>F</v>
          </cell>
          <cell r="C488" t="str">
            <v>+ Prélèvement de greffon, peau mince (Thiersch), par 200 cm² supplémentaires</v>
          </cell>
        </row>
        <row r="489">
          <cell r="A489" t="str">
            <v>04.1530</v>
          </cell>
          <cell r="B489" t="str">
            <v>F</v>
          </cell>
          <cell r="C489" t="str">
            <v>Prélèvement de greffon, peau totale ou muqueuse totale, premiers 5 cm²</v>
          </cell>
        </row>
        <row r="490">
          <cell r="A490" t="str">
            <v>04.1540</v>
          </cell>
          <cell r="B490" t="str">
            <v>F</v>
          </cell>
          <cell r="C490" t="str">
            <v>+ Prélèvement de greffon, peau totale ou muqueuse totale, par 5 cm² supplémentaires</v>
          </cell>
        </row>
        <row r="491">
          <cell r="A491" t="str">
            <v>04.1550</v>
          </cell>
          <cell r="B491" t="str">
            <v>F</v>
          </cell>
          <cell r="C491" t="str">
            <v>Prélèvement de greffon, peau totale incluant des cheveux, premier cm²</v>
          </cell>
        </row>
        <row r="492">
          <cell r="A492" t="str">
            <v>04.1560</v>
          </cell>
          <cell r="B492" t="str">
            <v>F</v>
          </cell>
          <cell r="C492" t="str">
            <v>+ Prélèvement de greffon, peau totale incluant des cheveux, par cm² supplémentaire</v>
          </cell>
        </row>
        <row r="493">
          <cell r="A493" t="str">
            <v>04.1570</v>
          </cell>
          <cell r="B493" t="str">
            <v>F</v>
          </cell>
          <cell r="C493" t="str">
            <v>Prélèvement de greffon punch ou en bandelette, premiers 10 greffons punchs ou première bandelette</v>
          </cell>
        </row>
        <row r="494">
          <cell r="A494" t="str">
            <v>04.1580</v>
          </cell>
          <cell r="B494" t="str">
            <v>F</v>
          </cell>
          <cell r="C494" t="str">
            <v>+ Prélèvement de greffon punch ou en bandelette, par 10 greffons punchs supplémentaires ou par bandelette supplémentaire</v>
          </cell>
        </row>
        <row r="495">
          <cell r="A495" t="str">
            <v>04.1590</v>
          </cell>
          <cell r="B495" t="str">
            <v>F</v>
          </cell>
          <cell r="C495" t="str">
            <v>Prélèvement de greffe composite peau/muqueuse/tissu sous-cutané/cartilage, premier cm²</v>
          </cell>
        </row>
        <row r="496">
          <cell r="A496" t="str">
            <v>04.1600</v>
          </cell>
          <cell r="B496" t="str">
            <v>F</v>
          </cell>
          <cell r="C496" t="str">
            <v>+ Prélèvement de greffe composite peau/muqueuse/tissu sous-cutané/cartilage, par cm² supplémentaire</v>
          </cell>
        </row>
        <row r="497">
          <cell r="A497" t="str">
            <v>04.1610</v>
          </cell>
          <cell r="B497" t="str">
            <v>F</v>
          </cell>
          <cell r="C497" t="str">
            <v>Prélèvement de greffon ou fascia, à l'aide d'un stripper, première bande</v>
          </cell>
        </row>
        <row r="498">
          <cell r="A498" t="str">
            <v>04.1620</v>
          </cell>
          <cell r="B498" t="str">
            <v>F</v>
          </cell>
          <cell r="C498" t="str">
            <v>+ Prélèvement de greffon ou fascia, à l'aide d'un stripper, par bande supplémentaire</v>
          </cell>
        </row>
        <row r="499">
          <cell r="A499" t="str">
            <v>04.1630</v>
          </cell>
          <cell r="B499" t="str">
            <v>F</v>
          </cell>
          <cell r="C499" t="str">
            <v>Prélèvement à ciel ouvert d'un greffon de fascia, tissu de glissement, premiers 25 cm²</v>
          </cell>
        </row>
        <row r="500">
          <cell r="A500" t="str">
            <v>04.1640</v>
          </cell>
          <cell r="B500" t="str">
            <v>F</v>
          </cell>
          <cell r="C500" t="str">
            <v>+ Prélèvement à ciel ouvert d'un greffon de fascia, tissu de glissement, par 25 cm² supplémentaires</v>
          </cell>
        </row>
        <row r="501">
          <cell r="A501" t="str">
            <v>04.1650</v>
          </cell>
          <cell r="B501" t="str">
            <v>F</v>
          </cell>
          <cell r="C501" t="str">
            <v>Prélèvement de greffon tendineux, à l'aide d'un stripper, premier tendon</v>
          </cell>
        </row>
        <row r="502">
          <cell r="A502" t="str">
            <v>04.1660</v>
          </cell>
          <cell r="B502" t="str">
            <v>F</v>
          </cell>
          <cell r="C502" t="str">
            <v>+ Prélèvement de greffon tendineux, à l'aide d'un stripper, par tendon supplémentaire</v>
          </cell>
        </row>
        <row r="503">
          <cell r="A503" t="str">
            <v>04.1670</v>
          </cell>
          <cell r="B503" t="str">
            <v>F</v>
          </cell>
          <cell r="C503" t="str">
            <v>Prélèvement de greffon tendineux, sans stripper à tendon, premier tendon</v>
          </cell>
        </row>
        <row r="504">
          <cell r="A504" t="str">
            <v>04.1680</v>
          </cell>
          <cell r="B504" t="str">
            <v>F</v>
          </cell>
          <cell r="C504" t="str">
            <v>+ Prélèvement de greffon tendineux, sans stripper à tendon, par tendon supplémentaire</v>
          </cell>
        </row>
        <row r="505">
          <cell r="A505" t="str">
            <v>04.1690</v>
          </cell>
          <cell r="B505" t="str">
            <v>F</v>
          </cell>
          <cell r="C505" t="str">
            <v>Prélèvement de greffon, veine ou artère, premiers 5 cm</v>
          </cell>
        </row>
        <row r="506">
          <cell r="A506" t="str">
            <v>04.1700</v>
          </cell>
          <cell r="B506" t="str">
            <v>F</v>
          </cell>
          <cell r="C506" t="str">
            <v>+ Prélèvement de greffon, veine ou artère, par 5 cm supplémentaires</v>
          </cell>
        </row>
        <row r="507">
          <cell r="A507" t="str">
            <v>04.1710</v>
          </cell>
          <cell r="B507" t="str">
            <v>F</v>
          </cell>
          <cell r="C507" t="str">
            <v>+ Supplément pour préparation microchirurgicale lors d'un prélèvement de greffon, veine ou artère, premiers 5 cm</v>
          </cell>
        </row>
        <row r="508">
          <cell r="A508" t="str">
            <v>04.1720</v>
          </cell>
          <cell r="B508" t="str">
            <v>F</v>
          </cell>
          <cell r="C508" t="str">
            <v>+ Supplément pour préparation microchirurgicale lors d'un prélèvement de greffon, veine ou artère, par 5 cm supplémentaires</v>
          </cell>
        </row>
        <row r="509">
          <cell r="A509" t="str">
            <v>04.1730</v>
          </cell>
          <cell r="B509" t="str">
            <v>F</v>
          </cell>
          <cell r="C509" t="str">
            <v>Prélèvement de greffon, nerf, premiers 5 cm</v>
          </cell>
        </row>
        <row r="510">
          <cell r="A510" t="str">
            <v>04.1740</v>
          </cell>
          <cell r="B510" t="str">
            <v>F</v>
          </cell>
          <cell r="C510" t="str">
            <v>+ Prélèvement de greffon, nerf, par 5 cm supplémentaires</v>
          </cell>
        </row>
        <row r="511">
          <cell r="A511" t="str">
            <v>04.1750</v>
          </cell>
          <cell r="B511" t="str">
            <v>F</v>
          </cell>
          <cell r="C511" t="str">
            <v>+ Supplément pour préparation microchirurgicale lors d'un prélèvement de greffon, nerf, premiers 5 cm</v>
          </cell>
        </row>
        <row r="512">
          <cell r="A512" t="str">
            <v>04.1760</v>
          </cell>
          <cell r="B512" t="str">
            <v>F</v>
          </cell>
          <cell r="C512" t="str">
            <v>+ Supplément pour préparation microchirurgicale lors d'un prélèvement de greffon, nerf, par 5 cm supplémentaires</v>
          </cell>
        </row>
        <row r="513">
          <cell r="A513" t="str">
            <v>04.1770</v>
          </cell>
          <cell r="B513" t="str">
            <v>F</v>
          </cell>
          <cell r="C513" t="str">
            <v>Prélèvement de greffon, cartilage, oreilles ou nez</v>
          </cell>
        </row>
        <row r="514">
          <cell r="A514" t="str">
            <v>04.1780</v>
          </cell>
          <cell r="B514" t="str">
            <v>F</v>
          </cell>
          <cell r="C514" t="str">
            <v>Prélèvement de greffon, cartilage, côte, par cartilage costal ou partie de celui-ci, premier fragment</v>
          </cell>
        </row>
        <row r="515">
          <cell r="A515" t="str">
            <v>04.1790</v>
          </cell>
          <cell r="B515" t="str">
            <v>F</v>
          </cell>
          <cell r="C515" t="str">
            <v>+ Prélèvement de greffon, cartilage, côte, par cartilage costal ou partie de celui-ci, par fragment supplémentaire</v>
          </cell>
        </row>
        <row r="516">
          <cell r="A516" t="str">
            <v>04.1800</v>
          </cell>
          <cell r="B516" t="str">
            <v>F</v>
          </cell>
          <cell r="C516" t="str">
            <v>Prélèvement de greffon osseux, crête iliaque exclue, par abord cutané</v>
          </cell>
        </row>
        <row r="517">
          <cell r="A517" t="str">
            <v>04.1810</v>
          </cell>
          <cell r="B517" t="str">
            <v>F</v>
          </cell>
          <cell r="C517" t="str">
            <v>Prélèvement de greffon osseux, crête iliaque, par abord cutané</v>
          </cell>
        </row>
        <row r="518">
          <cell r="A518" t="str">
            <v>04.1820</v>
          </cell>
          <cell r="B518" t="str">
            <v>F</v>
          </cell>
          <cell r="C518" t="str">
            <v>Prélèvement de greffon osseux, calotte crânienne, premiers 3 cm²</v>
          </cell>
        </row>
        <row r="519">
          <cell r="A519" t="str">
            <v>04.1830</v>
          </cell>
          <cell r="B519" t="str">
            <v>F</v>
          </cell>
          <cell r="C519" t="str">
            <v>+ Prélèvement de greffon osseux, calotte crânienne, par 3 cm² supplémentaires</v>
          </cell>
        </row>
        <row r="520">
          <cell r="A520" t="str">
            <v>04.1840</v>
          </cell>
          <cell r="B520" t="str">
            <v>F</v>
          </cell>
          <cell r="C520" t="str">
            <v>Prélèvement de greffon osseux, os diaphysaire long, en totalité</v>
          </cell>
        </row>
        <row r="521">
          <cell r="A521" t="str">
            <v>04.1850</v>
          </cell>
          <cell r="B521" t="str">
            <v>F</v>
          </cell>
          <cell r="C521" t="str">
            <v>Prélèvement d'un fragment de calotte crânienne en vue d'une réutilisation chez le même patient, intervention en deux temps</v>
          </cell>
        </row>
        <row r="522">
          <cell r="A522" t="str">
            <v>04.1860</v>
          </cell>
          <cell r="B522" t="str">
            <v>F</v>
          </cell>
          <cell r="C522" t="str">
            <v>Remise en place au même endroit d'un fragment de calotte crânienne prélevé en vue de réutilisation chez le même patient, intervention en deux temps</v>
          </cell>
        </row>
        <row r="523">
          <cell r="A523" t="str">
            <v>04.1910</v>
          </cell>
          <cell r="B523" t="str">
            <v>F</v>
          </cell>
          <cell r="C523" t="str">
            <v>Prélèvement d'un lambeau randomisé, visage, cou (nuque non comprise), mains, organes génitaux externes, peau/tissu sous-cutané/fascia, premier cm²</v>
          </cell>
        </row>
        <row r="524">
          <cell r="A524" t="str">
            <v>04.1920</v>
          </cell>
          <cell r="B524" t="str">
            <v>F</v>
          </cell>
          <cell r="C524" t="str">
            <v>+ Prélèvement d'un lambeau randomisé, visage, cou (nuque non comprise), mains, organes génitaux externes, peau/tissu sous-cutané/fascia, par cm² supplémentaire</v>
          </cell>
        </row>
        <row r="525">
          <cell r="A525" t="str">
            <v>04.1925</v>
          </cell>
          <cell r="B525" t="str">
            <v>F</v>
          </cell>
          <cell r="C525" t="str">
            <v>+ Prélèvement d'un lambeau randomisé, visage, cou (nuque non comprise), mains, organes génitaux externes, peau/tissu sous-cutané/fascia, superficie total supérieure à 4 cm², par 2 cm² supplémentaires</v>
          </cell>
        </row>
        <row r="526">
          <cell r="A526" t="str">
            <v>04.1930</v>
          </cell>
          <cell r="B526" t="str">
            <v>F</v>
          </cell>
          <cell r="C526" t="str">
            <v>+ Majoration en % pour lambeaux en îlots lors de prélèvement d'un lambeau randomisé</v>
          </cell>
        </row>
        <row r="527">
          <cell r="A527" t="str">
            <v>04.1940</v>
          </cell>
          <cell r="B527" t="str">
            <v>F</v>
          </cell>
          <cell r="C527" t="str">
            <v>Prélèvement d'un lambeau randomisé, autres régions, peau/tissu sous-cutané/fascia, premiers 9 cm²</v>
          </cell>
        </row>
        <row r="528">
          <cell r="A528" t="str">
            <v>04.1950</v>
          </cell>
          <cell r="B528" t="str">
            <v>F</v>
          </cell>
          <cell r="C528" t="str">
            <v>+ Prélèvement d'un lambeau randomisé, autres régions, peau/tissu sous-cutané/fascia, par 9 cm² supplémentaires</v>
          </cell>
        </row>
        <row r="529">
          <cell r="A529" t="str">
            <v>04.1960</v>
          </cell>
          <cell r="B529" t="str">
            <v>F</v>
          </cell>
          <cell r="C529" t="str">
            <v>Prélèvement d'un lambeau axial, visage, cou (nuque non comprise), mains, organes génitaux, peau/tissu sous-cutané/fascia, premier cm²</v>
          </cell>
        </row>
        <row r="530">
          <cell r="A530" t="str">
            <v>04.1970</v>
          </cell>
          <cell r="B530" t="str">
            <v>F</v>
          </cell>
          <cell r="C530" t="str">
            <v>+ Prélèvement d'un lambeau axial, visage, cou (nuque non comprise), mains, organes génitaux, peau/tissu sous-cutané/fascia, par cm² supplémentaire</v>
          </cell>
        </row>
        <row r="531">
          <cell r="A531" t="str">
            <v>04.1975</v>
          </cell>
          <cell r="B531" t="str">
            <v>F</v>
          </cell>
          <cell r="C531" t="str">
            <v>+ Prélèvement d'un lambeau axial, visage, cou (nuque non comprise), mains, organes génitaux externes, peau/tissu sous-cutané/fascia, superficie totale supérieure à 4 cm², par 2 cm² supplémentaires</v>
          </cell>
        </row>
        <row r="532">
          <cell r="A532" t="str">
            <v>04.1980</v>
          </cell>
          <cell r="B532" t="str">
            <v>F</v>
          </cell>
          <cell r="C532" t="str">
            <v>Prélèvement d'un lambeau axial, autres régions, peau/tissu sous-cutané/fascia, premiers 9 cm².</v>
          </cell>
        </row>
        <row r="533">
          <cell r="A533" t="str">
            <v>04.1990</v>
          </cell>
          <cell r="B533" t="str">
            <v>F</v>
          </cell>
          <cell r="C533" t="str">
            <v>+ Prélèvement d'un lambeau axial, autres régions, peau/tissu sous-cutané/fascia, par 9 cm² supplémentaires</v>
          </cell>
        </row>
        <row r="534">
          <cell r="A534" t="str">
            <v>04.2000</v>
          </cell>
          <cell r="B534" t="str">
            <v>F</v>
          </cell>
          <cell r="C534" t="str">
            <v>Prélèvement d'un lambeau, peau/muscle, sans préparation du pédicule vasculaire, simple</v>
          </cell>
        </row>
        <row r="535">
          <cell r="A535" t="str">
            <v>04.2010</v>
          </cell>
          <cell r="B535" t="str">
            <v>F</v>
          </cell>
          <cell r="C535" t="str">
            <v>Prélèvement d'un lambeau, peau/muscle, sans préparation du pédicule vasculaire, difficulté moyenne</v>
          </cell>
        </row>
        <row r="536">
          <cell r="A536" t="str">
            <v>04.2020</v>
          </cell>
          <cell r="B536" t="str">
            <v>F</v>
          </cell>
          <cell r="C536" t="str">
            <v>Prélèvement d'un lambeau, peau/muscle, sans préparation du pédicule vasculaire, difficile</v>
          </cell>
        </row>
        <row r="537">
          <cell r="A537" t="str">
            <v>04.2030</v>
          </cell>
          <cell r="B537" t="str">
            <v>F</v>
          </cell>
          <cell r="C537" t="str">
            <v>Prélèvement d'un lambeau, peau/muscle, avec préparation du pédicule vasculaire, sans préparation du nerf, simple</v>
          </cell>
        </row>
        <row r="538">
          <cell r="A538" t="str">
            <v>04.2040</v>
          </cell>
          <cell r="B538" t="str">
            <v>F</v>
          </cell>
          <cell r="C538" t="str">
            <v>Prélèvement d'un lambeau, peau/muscle, avec préparation du pédicule vasculaire, sans préparation du nerf, difficulté moyenne</v>
          </cell>
        </row>
        <row r="539">
          <cell r="A539" t="str">
            <v>04.2050</v>
          </cell>
          <cell r="B539" t="str">
            <v>F</v>
          </cell>
          <cell r="C539" t="str">
            <v>Prélèvement d'un lambeau, peau/muscle, avec préparation du pédicule vasculaire, sans préparation du nerf, difficile</v>
          </cell>
        </row>
        <row r="540">
          <cell r="A540" t="str">
            <v>04.2060</v>
          </cell>
          <cell r="B540" t="str">
            <v>F</v>
          </cell>
          <cell r="C540" t="str">
            <v>Prélèvement d'un lambeau, peau/muscle, avec préparation du pédicule vasculaire et du nerf, simple</v>
          </cell>
        </row>
        <row r="541">
          <cell r="A541" t="str">
            <v>04.2070</v>
          </cell>
          <cell r="B541" t="str">
            <v>F</v>
          </cell>
          <cell r="C541" t="str">
            <v>Prélèvement d'un lambeau, peau/muscle, avec préparation du pédicule vasculaire et du nerf, difficulté moyenne</v>
          </cell>
        </row>
        <row r="542">
          <cell r="A542" t="str">
            <v>04.2080</v>
          </cell>
          <cell r="B542" t="str">
            <v>F</v>
          </cell>
          <cell r="C542" t="str">
            <v>Prélèvement d'un lambeau, peau/muscle, avec préparation du pédicule vasculaire et du nerf, difficile</v>
          </cell>
        </row>
        <row r="543">
          <cell r="A543" t="str">
            <v>04.2090</v>
          </cell>
          <cell r="B543" t="str">
            <v>F</v>
          </cell>
          <cell r="C543" t="str">
            <v>Prélèvement d'un lambeau, peau/muscle, avec ou sans préparation du pédicule vasculaire pour transfert libre, simple</v>
          </cell>
        </row>
        <row r="544">
          <cell r="A544" t="str">
            <v>04.2100</v>
          </cell>
          <cell r="B544" t="str">
            <v>F</v>
          </cell>
          <cell r="C544" t="str">
            <v>Prélèvement d'un lambeau, peau/muscle, avec préparation du pédicule vasculaire pour transfert libre, difficile</v>
          </cell>
        </row>
        <row r="545">
          <cell r="A545" t="str">
            <v>04.2110</v>
          </cell>
          <cell r="B545" t="str">
            <v>F</v>
          </cell>
          <cell r="C545" t="str">
            <v>Prélèvement d'un lambeau, peau/fascia/os, peau/muscle/os, os, simple</v>
          </cell>
        </row>
        <row r="546">
          <cell r="A546" t="str">
            <v>04.2120</v>
          </cell>
          <cell r="B546" t="str">
            <v>F</v>
          </cell>
          <cell r="C546" t="str">
            <v>Prélèvement d'un lambeau, peau/fascia/os, peau/muscle/os, os, difficile</v>
          </cell>
        </row>
        <row r="547">
          <cell r="A547" t="str">
            <v>04.2130</v>
          </cell>
          <cell r="B547" t="str">
            <v>F</v>
          </cell>
          <cell r="C547" t="str">
            <v>Prélèvement d'un lambeau, tissu de glissement (quel que soit le type), sans préparation du pédicule vasculaire, plus de 5 cm²</v>
          </cell>
        </row>
        <row r="548">
          <cell r="A548" t="str">
            <v>04.2140</v>
          </cell>
          <cell r="B548" t="str">
            <v>F</v>
          </cell>
          <cell r="C548" t="str">
            <v>Prélèvement d'un lambeau, tissu de glissement (quel que soit le type), avec préparation du pédicule vasculaire en vue d'un transfert chirurgical libre, toute taille</v>
          </cell>
        </row>
        <row r="549">
          <cell r="A549" t="str">
            <v>04.2150</v>
          </cell>
          <cell r="B549" t="str">
            <v>F</v>
          </cell>
          <cell r="C549" t="str">
            <v>Prélèvement d'un lambeau, segment intestinal, pour transfert chirurgical libre, y compris fermeture du site donneur</v>
          </cell>
        </row>
        <row r="550">
          <cell r="A550" t="str">
            <v>04.2160</v>
          </cell>
          <cell r="B550" t="str">
            <v>F</v>
          </cell>
          <cell r="C550" t="str">
            <v>Prélèvement d'un lambeau, doigt, orteil, fragment d'orteil pour transfert chirurgical libre</v>
          </cell>
        </row>
        <row r="551">
          <cell r="A551" t="str">
            <v>04.2210</v>
          </cell>
          <cell r="B551" t="str">
            <v>F</v>
          </cell>
          <cell r="C551" t="str">
            <v>Mesh d'une greffe de peau mince</v>
          </cell>
        </row>
        <row r="552">
          <cell r="A552" t="str">
            <v>04.2220</v>
          </cell>
          <cell r="B552" t="str">
            <v>F</v>
          </cell>
          <cell r="C552" t="str">
            <v>Lambeau, désépithélialisation de greffon ou de lambeau, manuel, par 16 cm²</v>
          </cell>
        </row>
        <row r="553">
          <cell r="A553" t="str">
            <v>04.2230</v>
          </cell>
          <cell r="B553" t="str">
            <v>F</v>
          </cell>
          <cell r="C553" t="str">
            <v>Lambeau, désépithélialisation de greffon ou de lambeau, mécanique, premiers 100 cm².</v>
          </cell>
        </row>
        <row r="554">
          <cell r="A554" t="str">
            <v>04.2240</v>
          </cell>
          <cell r="B554" t="str">
            <v>F</v>
          </cell>
          <cell r="C554" t="str">
            <v>+ Lambeau, désépithélialisation de greffon ou de lambeau, mécanique, par 100 cm² supplémentaires</v>
          </cell>
        </row>
        <row r="555">
          <cell r="A555" t="str">
            <v>04.2250</v>
          </cell>
          <cell r="B555" t="str">
            <v>F</v>
          </cell>
          <cell r="C555" t="str">
            <v>Lambeau, épilation préalable du cuir chevelu</v>
          </cell>
        </row>
        <row r="556">
          <cell r="A556" t="str">
            <v>04.2260</v>
          </cell>
          <cell r="B556" t="str">
            <v>F</v>
          </cell>
          <cell r="C556" t="str">
            <v>Lambeau, précoupage, section, par 5 cm</v>
          </cell>
        </row>
        <row r="557">
          <cell r="A557" t="str">
            <v>04.2270</v>
          </cell>
          <cell r="B557" t="str">
            <v>F</v>
          </cell>
          <cell r="C557" t="str">
            <v>Préparation de fragments de cartilage (émincé)</v>
          </cell>
        </row>
        <row r="558">
          <cell r="A558" t="str">
            <v>04.2280</v>
          </cell>
          <cell r="B558" t="str">
            <v>F</v>
          </cell>
          <cell r="C558" t="str">
            <v>Ajustage d'un fragment de cartilage ou d'os</v>
          </cell>
        </row>
        <row r="559">
          <cell r="A559" t="str">
            <v>04.2290</v>
          </cell>
          <cell r="B559" t="str">
            <v>F</v>
          </cell>
          <cell r="C559" t="str">
            <v>Modelage de cartilage ou d'os, dos du nez, greffon en L</v>
          </cell>
        </row>
        <row r="560">
          <cell r="A560" t="str">
            <v>04.2300</v>
          </cell>
          <cell r="B560" t="str">
            <v>F</v>
          </cell>
          <cell r="C560" t="str">
            <v>Modelage de cartilage ou d'os, squelette de l'oreille</v>
          </cell>
        </row>
        <row r="561">
          <cell r="A561" t="str">
            <v>04.2310</v>
          </cell>
          <cell r="B561" t="str">
            <v>F</v>
          </cell>
          <cell r="C561" t="str">
            <v>Correction de lambeau, dégraissage, remodelage</v>
          </cell>
        </row>
        <row r="562">
          <cell r="A562" t="str">
            <v>04.2410</v>
          </cell>
          <cell r="B562" t="str">
            <v>F</v>
          </cell>
          <cell r="C562" t="str">
            <v>Correction de cicatrice ou de tissu mou, avec fermeture primaire, visage, cou (nuque non comprise), mains, organes génitaux, premiers 2 cm.</v>
          </cell>
        </row>
        <row r="563">
          <cell r="A563" t="str">
            <v>04.2420</v>
          </cell>
          <cell r="B563" t="str">
            <v>F</v>
          </cell>
          <cell r="C563" t="str">
            <v>+ Correction de cicatrice ou de tissu mou, avec fermeture primaire, visage, cou (nuque non comprise), mains, organes génitaux, par 2 cm supplémentaires</v>
          </cell>
        </row>
        <row r="564">
          <cell r="A564" t="str">
            <v>04.2430</v>
          </cell>
          <cell r="B564" t="str">
            <v>F</v>
          </cell>
          <cell r="C564" t="str">
            <v>Correction de cicatrice ou de tissu mou, avec fermeture primaire, autres régions, premiers 5 cm</v>
          </cell>
        </row>
        <row r="565">
          <cell r="A565" t="str">
            <v>04.2440</v>
          </cell>
          <cell r="B565" t="str">
            <v>F</v>
          </cell>
          <cell r="C565" t="str">
            <v>+ Correction de cicatrice ou de tissu mou, avec fermeture primaire, autres régions, par 5 cm supplémentaires</v>
          </cell>
        </row>
        <row r="566">
          <cell r="A566" t="str">
            <v>04.2450</v>
          </cell>
          <cell r="B566" t="str">
            <v>F</v>
          </cell>
          <cell r="C566" t="str">
            <v>Correction de cicatrice ou de tissu mou, par lambeau local, visage, cou (nuque non comprise), mains, organes génitaux, premier cm</v>
          </cell>
        </row>
        <row r="567">
          <cell r="A567" t="str">
            <v>04.2460</v>
          </cell>
          <cell r="B567" t="str">
            <v>F</v>
          </cell>
          <cell r="C567" t="str">
            <v>+ Correction de cicatrice ou de tissu mou, par lambeau local, visage, cou (nuque non comprise), mains, organes génitaux, par cm supplémentaire</v>
          </cell>
        </row>
        <row r="568">
          <cell r="A568" t="str">
            <v>04.2470</v>
          </cell>
          <cell r="B568" t="str">
            <v>F</v>
          </cell>
          <cell r="C568" t="str">
            <v>Correction de cicatrice ou de tissu mou, par lambeau local, autres régions, premiers 5 cm</v>
          </cell>
        </row>
        <row r="569">
          <cell r="A569" t="str">
            <v>04.2480</v>
          </cell>
          <cell r="B569" t="str">
            <v>F</v>
          </cell>
          <cell r="C569" t="str">
            <v>+ Correction de cicatrice ou de tissu mou, par lambeau local, autres régions, par 5 cm supplémentaires</v>
          </cell>
        </row>
        <row r="570">
          <cell r="A570" t="str">
            <v>04.2490</v>
          </cell>
          <cell r="B570" t="str">
            <v>F</v>
          </cell>
          <cell r="C570" t="str">
            <v>Tatouage cutané pour correction cosmétique, premiers 10 cm²</v>
          </cell>
        </row>
        <row r="571">
          <cell r="A571" t="str">
            <v>04.2500</v>
          </cell>
          <cell r="B571" t="str">
            <v>F</v>
          </cell>
          <cell r="C571" t="str">
            <v>+ Tatouage cutané pour correction cosmétique, par 10 cm² supplémentaires</v>
          </cell>
        </row>
        <row r="572">
          <cell r="A572" t="str">
            <v>04.2510</v>
          </cell>
          <cell r="B572" t="str">
            <v>F</v>
          </cell>
          <cell r="C572" t="str">
            <v>Mise en place d'un lambeau libre microchirurgical au visage, dans la région cervicale, à la main ou la tête</v>
          </cell>
        </row>
        <row r="573">
          <cell r="A573" t="str">
            <v>04.2520</v>
          </cell>
          <cell r="B573" t="str">
            <v>F</v>
          </cell>
          <cell r="C573" t="str">
            <v>Mise en place d'un lambeau libre microchirurgical, tronc ou extrémités (à l'exclusion de la main)</v>
          </cell>
        </row>
        <row r="574">
          <cell r="A574" t="str">
            <v>04.2530</v>
          </cell>
          <cell r="B574" t="str">
            <v>F</v>
          </cell>
          <cell r="C574" t="str">
            <v>Réimplantation dans la région de la tête (cuir chevelu, oreille, partie du visage: nez, lèvre).</v>
          </cell>
        </row>
        <row r="575">
          <cell r="A575" t="str">
            <v>04.2540</v>
          </cell>
          <cell r="B575" t="str">
            <v>F</v>
          </cell>
          <cell r="C575" t="str">
            <v>Réimplantation aux membres supérieurs (épaule, coude, avant-bras), avec ou sans raccourcissement</v>
          </cell>
        </row>
        <row r="576">
          <cell r="A576" t="str">
            <v>04.2550</v>
          </cell>
          <cell r="B576" t="str">
            <v>F</v>
          </cell>
          <cell r="C576" t="str">
            <v>Réimplantation au niveau du carpe ou de la région médio-métacarpienne, avec ou sans raccourcissement</v>
          </cell>
        </row>
        <row r="577">
          <cell r="A577" t="str">
            <v>04.2560</v>
          </cell>
          <cell r="B577" t="str">
            <v>F</v>
          </cell>
          <cell r="C577" t="str">
            <v>Réimplantation d'un doigt, avec ou sans raccourcissement</v>
          </cell>
        </row>
        <row r="578">
          <cell r="A578" t="str">
            <v>04.2570</v>
          </cell>
          <cell r="B578" t="str">
            <v>F</v>
          </cell>
          <cell r="C578" t="str">
            <v>Réimplantation au membre inférieur (cuisse, genou, cheville), avec ou sans raccourcissement</v>
          </cell>
        </row>
        <row r="579">
          <cell r="A579" t="str">
            <v>04.2580</v>
          </cell>
          <cell r="B579" t="str">
            <v>F</v>
          </cell>
          <cell r="C579" t="str">
            <v>Réimplantation au pied, avec ou sans raccourcissement</v>
          </cell>
        </row>
        <row r="580">
          <cell r="A580" t="str">
            <v>04.2590</v>
          </cell>
          <cell r="B580" t="str">
            <v>F</v>
          </cell>
          <cell r="C580" t="str">
            <v>Réimplantation d'un gros orteil</v>
          </cell>
        </row>
        <row r="581">
          <cell r="A581" t="str">
            <v>04.2600</v>
          </cell>
          <cell r="B581" t="str">
            <v>F</v>
          </cell>
          <cell r="C581" t="str">
            <v>Réimplantation du pénis</v>
          </cell>
        </row>
        <row r="582">
          <cell r="A582" t="str">
            <v>04.2605</v>
          </cell>
          <cell r="B582" t="str">
            <v>F</v>
          </cell>
          <cell r="C582" t="str">
            <v>+ Suture d'une branche nerveuse, par branche, comme prestation additionnelle</v>
          </cell>
        </row>
        <row r="583">
          <cell r="A583" t="str">
            <v>04.2610</v>
          </cell>
          <cell r="B583" t="str">
            <v>F</v>
          </cell>
          <cell r="C583" t="str">
            <v>Réimplantation du scrotum, y compris testicules (1 ou 2 testicules)</v>
          </cell>
        </row>
        <row r="584">
          <cell r="A584" t="str">
            <v>04.2620</v>
          </cell>
          <cell r="B584" t="str">
            <v>F</v>
          </cell>
          <cell r="C584" t="str">
            <v>(+) Anastomose microvasculaire, termino-terminale ou termino-latérale, par anastomose, comme prestation additionnelle</v>
          </cell>
        </row>
        <row r="585">
          <cell r="A585" t="str">
            <v>04.2710</v>
          </cell>
          <cell r="B585" t="str">
            <v>F</v>
          </cell>
          <cell r="C585" t="str">
            <v>Mise en place d'un expanseur tissulaire, visage, cou (nuque non comprise), mains, organes génitaux, jusqu'à 9 cm², comme prestation exclusive</v>
          </cell>
        </row>
        <row r="586">
          <cell r="A586" t="str">
            <v>04.2720</v>
          </cell>
          <cell r="B586" t="str">
            <v>F</v>
          </cell>
          <cell r="C586" t="str">
            <v>Mise en place d'un expanseur tissulaire, visage, cou (nuque non comprise), mains, organes génitaux, plus de 9 cm², comme prestation exclusive</v>
          </cell>
        </row>
        <row r="587">
          <cell r="A587" t="str">
            <v>04.2730</v>
          </cell>
          <cell r="B587" t="str">
            <v>F</v>
          </cell>
          <cell r="C587" t="str">
            <v>Mise en place d'un expanseur tissulaire, autres régions, jusqu'à 25 cm², comme prestation exclusive</v>
          </cell>
        </row>
        <row r="588">
          <cell r="A588" t="str">
            <v>04.2740</v>
          </cell>
          <cell r="B588" t="str">
            <v>F</v>
          </cell>
          <cell r="C588" t="str">
            <v>Mise en place d'un expanseur tissulaire, autres régions, plus de 25 cm², comme prestation exclusive</v>
          </cell>
        </row>
        <row r="589">
          <cell r="A589" t="str">
            <v>04.2750</v>
          </cell>
          <cell r="B589" t="str">
            <v>F</v>
          </cell>
          <cell r="C589" t="str">
            <v>Ablation d'un expanseur, sans contre-incision</v>
          </cell>
        </row>
        <row r="590">
          <cell r="A590" t="str">
            <v>04.2760</v>
          </cell>
          <cell r="B590" t="str">
            <v>F</v>
          </cell>
          <cell r="C590" t="str">
            <v>+ Supplément pour remise en place d'un expanseur ou d'une prothèse lors de l'ablation d'un expanseur</v>
          </cell>
        </row>
        <row r="591">
          <cell r="A591" t="str">
            <v>04.2770</v>
          </cell>
          <cell r="B591" t="str">
            <v>F</v>
          </cell>
          <cell r="C591" t="str">
            <v>+ Supplément pour capsulectomie lors de l'ablation d'un expanseur</v>
          </cell>
        </row>
        <row r="592">
          <cell r="A592" t="str">
            <v>04.2780</v>
          </cell>
          <cell r="B592" t="str">
            <v>F</v>
          </cell>
          <cell r="C592" t="str">
            <v>Ablation d'un expanseur avec contre-incision</v>
          </cell>
        </row>
        <row r="593">
          <cell r="A593" t="str">
            <v>04.2790</v>
          </cell>
          <cell r="B593" t="str">
            <v>F</v>
          </cell>
          <cell r="C593" t="str">
            <v>Remplissage d'un expanseur, par expanseur</v>
          </cell>
        </row>
        <row r="594">
          <cell r="A594" t="str">
            <v>04.2810</v>
          </cell>
          <cell r="B594" t="str">
            <v>F</v>
          </cell>
          <cell r="C594" t="str">
            <v>Dermolipectomie de l'abdomen sans transposition de l'ombilic</v>
          </cell>
        </row>
        <row r="595">
          <cell r="A595" t="str">
            <v>04.2820</v>
          </cell>
          <cell r="B595" t="str">
            <v>F</v>
          </cell>
          <cell r="C595" t="str">
            <v>+ Fermeture d'un diastasis des grands droits et/ou renforcement de la paroi musculaire abdominale</v>
          </cell>
        </row>
        <row r="596">
          <cell r="A596" t="str">
            <v>04.2830</v>
          </cell>
          <cell r="B596" t="str">
            <v>F</v>
          </cell>
          <cell r="C596" t="str">
            <v>Dermolipectomie de l'abdomen avec transposition de l'ombilic</v>
          </cell>
        </row>
        <row r="597">
          <cell r="A597" t="str">
            <v>04.2840</v>
          </cell>
          <cell r="B597" t="str">
            <v>F</v>
          </cell>
          <cell r="C597" t="str">
            <v>Dermolipectomie, siège et hanche, premier côté</v>
          </cell>
        </row>
        <row r="598">
          <cell r="A598" t="str">
            <v>04.2850</v>
          </cell>
          <cell r="B598" t="str">
            <v>F</v>
          </cell>
          <cell r="C598" t="str">
            <v>+ Dermolipectomie, siège et hanche, deuxième côté</v>
          </cell>
        </row>
        <row r="599">
          <cell r="A599" t="str">
            <v>04.2860</v>
          </cell>
          <cell r="B599" t="str">
            <v>F</v>
          </cell>
          <cell r="C599" t="str">
            <v>Dermolipectomie longitudinale de la cuisse, premier côté</v>
          </cell>
        </row>
        <row r="600">
          <cell r="A600" t="str">
            <v>04.2870</v>
          </cell>
          <cell r="B600" t="str">
            <v>F</v>
          </cell>
          <cell r="C600" t="str">
            <v>+ Dermolipectomie longitudinale de la cuisse, deuxième côté</v>
          </cell>
        </row>
        <row r="601">
          <cell r="A601" t="str">
            <v>04.2880</v>
          </cell>
          <cell r="B601" t="str">
            <v>F</v>
          </cell>
          <cell r="C601" t="str">
            <v>Dermolipectomie transverse de la cuisse, premier côté</v>
          </cell>
        </row>
        <row r="602">
          <cell r="A602" t="str">
            <v>04.2890</v>
          </cell>
          <cell r="B602" t="str">
            <v>F</v>
          </cell>
          <cell r="C602" t="str">
            <v>+ Dermolipectomie transverse de la cuisse, deuxième côté</v>
          </cell>
        </row>
        <row r="603">
          <cell r="A603" t="str">
            <v>04.2900</v>
          </cell>
          <cell r="B603" t="str">
            <v>F</v>
          </cell>
          <cell r="C603" t="str">
            <v>Dermolipectomie d'un bras</v>
          </cell>
        </row>
        <row r="604">
          <cell r="A604" t="str">
            <v>04.2910</v>
          </cell>
          <cell r="B604" t="str">
            <v>F</v>
          </cell>
          <cell r="C604" t="str">
            <v>+ Dermolipectomie aux deux bras</v>
          </cell>
        </row>
        <row r="605">
          <cell r="A605" t="str">
            <v>04.2920</v>
          </cell>
          <cell r="B605" t="str">
            <v>F</v>
          </cell>
          <cell r="C605" t="str">
            <v>Lipoaspiration (liposuccion), toute méthode, une région</v>
          </cell>
        </row>
        <row r="606">
          <cell r="A606" t="str">
            <v>04.2930</v>
          </cell>
          <cell r="B606" t="str">
            <v>F</v>
          </cell>
          <cell r="C606" t="str">
            <v>Lipoaspiration (liposuccion), toute méthode, plus d'une région, première région</v>
          </cell>
        </row>
        <row r="607">
          <cell r="A607" t="str">
            <v>04.2940</v>
          </cell>
          <cell r="B607" t="str">
            <v>F</v>
          </cell>
          <cell r="C607" t="str">
            <v>+ Lipoaspiration (liposuccion), toute méthode, plus d'une région, par région supplémentaire</v>
          </cell>
        </row>
        <row r="608">
          <cell r="A608" t="str">
            <v>04.3010</v>
          </cell>
          <cell r="B608" t="str">
            <v>F</v>
          </cell>
          <cell r="C608" t="str">
            <v>Lifting facial, visage et cou, premier côté</v>
          </cell>
        </row>
        <row r="609">
          <cell r="A609" t="str">
            <v>04.3020</v>
          </cell>
          <cell r="B609" t="str">
            <v>F</v>
          </cell>
          <cell r="C609" t="str">
            <v>+ Lifting facial, visage et cou, deuxième côté</v>
          </cell>
        </row>
        <row r="610">
          <cell r="A610" t="str">
            <v>04.3030</v>
          </cell>
          <cell r="B610" t="str">
            <v>F</v>
          </cell>
          <cell r="C610" t="str">
            <v>+ Lipectomie ouverte (cou, menton, joues), des deux côtés</v>
          </cell>
        </row>
        <row r="611">
          <cell r="A611" t="str">
            <v>04.3040</v>
          </cell>
          <cell r="B611" t="str">
            <v>F</v>
          </cell>
          <cell r="C611" t="str">
            <v>+ Plastie bilatérale du platysma (cou)</v>
          </cell>
        </row>
        <row r="612">
          <cell r="A612" t="str">
            <v>04.3050</v>
          </cell>
          <cell r="B612" t="str">
            <v>F</v>
          </cell>
          <cell r="C612" t="str">
            <v>+ Plicature bilatérale du tissu adipeux (cou, menton)</v>
          </cell>
        </row>
        <row r="613">
          <cell r="A613" t="str">
            <v>04.3060</v>
          </cell>
          <cell r="B613" t="str">
            <v>F</v>
          </cell>
          <cell r="C613" t="str">
            <v>+ Plastie du SMAS, par côté</v>
          </cell>
        </row>
        <row r="614">
          <cell r="A614" t="str">
            <v>04.3070</v>
          </cell>
          <cell r="B614" t="str">
            <v>F</v>
          </cell>
          <cell r="C614" t="str">
            <v>+ Musculectomie (front)</v>
          </cell>
        </row>
        <row r="615">
          <cell r="A615" t="str">
            <v>04.3080</v>
          </cell>
          <cell r="B615" t="str">
            <v>F</v>
          </cell>
          <cell r="C615" t="str">
            <v>+ Incision sinusoïdale à la racine des cheveux, par côté</v>
          </cell>
        </row>
        <row r="616">
          <cell r="A616" t="str">
            <v>04.3090</v>
          </cell>
          <cell r="B616" t="str">
            <v>F</v>
          </cell>
          <cell r="C616" t="str">
            <v>+ Préparation sous-périostée, des deux côtés</v>
          </cell>
        </row>
        <row r="617">
          <cell r="A617" t="str">
            <v>04.3100</v>
          </cell>
          <cell r="B617" t="str">
            <v>F</v>
          </cell>
          <cell r="C617" t="str">
            <v>+ Résection osseuse, par côté</v>
          </cell>
        </row>
        <row r="618">
          <cell r="A618" t="str">
            <v>04.3110</v>
          </cell>
          <cell r="B618" t="str">
            <v>F</v>
          </cell>
          <cell r="C618" t="str">
            <v>Lifting facial du front, toute méthode</v>
          </cell>
        </row>
        <row r="619">
          <cell r="A619" t="str">
            <v>04.3120</v>
          </cell>
          <cell r="B619" t="str">
            <v>F</v>
          </cell>
          <cell r="C619" t="str">
            <v>Lifting des sourcils, direct, premier côté</v>
          </cell>
        </row>
        <row r="620">
          <cell r="A620" t="str">
            <v>04.3130</v>
          </cell>
          <cell r="B620" t="str">
            <v>F</v>
          </cell>
          <cell r="C620" t="str">
            <v>+ Lifting des sourcils, direct, deuxième côté</v>
          </cell>
        </row>
        <row r="621">
          <cell r="A621" t="str">
            <v>04.3140</v>
          </cell>
          <cell r="B621" t="str">
            <v>F</v>
          </cell>
          <cell r="C621" t="str">
            <v>Plastie de paupière, première paupière</v>
          </cell>
        </row>
        <row r="622">
          <cell r="A622" t="str">
            <v>04.3150</v>
          </cell>
          <cell r="B622" t="str">
            <v>F</v>
          </cell>
          <cell r="C622" t="str">
            <v>+ Plastie de paupière, deuxième paupière</v>
          </cell>
        </row>
        <row r="623">
          <cell r="A623" t="str">
            <v>04.3160</v>
          </cell>
          <cell r="B623" t="str">
            <v>F</v>
          </cell>
          <cell r="C623" t="str">
            <v>Implantation alloplastique, menton, joue, premier implant, comme prestation exclusive</v>
          </cell>
        </row>
        <row r="624">
          <cell r="A624" t="str">
            <v>04.3170</v>
          </cell>
          <cell r="B624" t="str">
            <v>F</v>
          </cell>
          <cell r="C624" t="str">
            <v>+ Implantation alloplastique, menton, joue, par implant supplémentaire</v>
          </cell>
        </row>
        <row r="625">
          <cell r="A625" t="str">
            <v>04.3180</v>
          </cell>
          <cell r="B625" t="str">
            <v>F</v>
          </cell>
          <cell r="C625" t="str">
            <v>Correction chirurgicale d'un pterygium colli</v>
          </cell>
        </row>
        <row r="626">
          <cell r="A626" t="str">
            <v>04.3210</v>
          </cell>
          <cell r="B626" t="str">
            <v>F</v>
          </cell>
          <cell r="C626" t="str">
            <v>Intervention palliative en cas de paralysie faciale, implantation alloplastique dans les paupières</v>
          </cell>
        </row>
        <row r="627">
          <cell r="A627" t="str">
            <v>04.3220</v>
          </cell>
          <cell r="B627" t="str">
            <v>F</v>
          </cell>
          <cell r="C627" t="str">
            <v>Intervention palliative en cas de paralysie faciale, plastie partielle périorale par bandelette de fascia</v>
          </cell>
        </row>
        <row r="628">
          <cell r="A628" t="str">
            <v>04.3230</v>
          </cell>
          <cell r="B628" t="str">
            <v>F</v>
          </cell>
          <cell r="C628" t="str">
            <v>Intervention palliative en cas de paralysie faciale, plastie partielle temporo-naso-labiale par bandelette de fascia</v>
          </cell>
        </row>
        <row r="629">
          <cell r="A629" t="str">
            <v>04.3240</v>
          </cell>
          <cell r="B629" t="str">
            <v>F</v>
          </cell>
          <cell r="C629" t="str">
            <v>Intervention palliative en cas de paralysie faciale, plastie par bandelette de fascia, totale (périorale + temporo-naso-labiale)</v>
          </cell>
        </row>
        <row r="630">
          <cell r="A630" t="str">
            <v>04.3250</v>
          </cell>
          <cell r="B630" t="str">
            <v>F</v>
          </cell>
          <cell r="C630" t="str">
            <v>Intervention palliative en cas de paralysie faciale, plastie par bandelette ou fragment dermique dans le sillon naso-génien</v>
          </cell>
        </row>
        <row r="631">
          <cell r="A631" t="str">
            <v>04.3260</v>
          </cell>
          <cell r="B631" t="str">
            <v>F</v>
          </cell>
          <cell r="C631" t="str">
            <v>Intervention palliative en cas de paralysie faciale, transfert du temporal dans le sillon naso-génien et la commissure labiale</v>
          </cell>
        </row>
        <row r="632">
          <cell r="A632" t="str">
            <v>04.3270</v>
          </cell>
          <cell r="B632" t="str">
            <v>F</v>
          </cell>
          <cell r="C632" t="str">
            <v>Intervention palliative en cas de paralysie faciale, transfert du temporal dans la paupière supérieure et inférieure selon Gillis</v>
          </cell>
        </row>
        <row r="633">
          <cell r="A633" t="str">
            <v>04.3280</v>
          </cell>
          <cell r="B633" t="str">
            <v>F</v>
          </cell>
          <cell r="C633" t="str">
            <v>Intervention palliative en cas de paralysie faciale, transfert du platysma</v>
          </cell>
        </row>
        <row r="634">
          <cell r="A634" t="str">
            <v>04.3290</v>
          </cell>
          <cell r="B634" t="str">
            <v>F</v>
          </cell>
          <cell r="C634" t="str">
            <v>Intervention palliative en cas de paralysie faciale, transfert du masséter</v>
          </cell>
        </row>
        <row r="635">
          <cell r="A635" t="str">
            <v>04.3300</v>
          </cell>
          <cell r="B635" t="str">
            <v>F</v>
          </cell>
          <cell r="C635" t="str">
            <v>Intervention palliative en cas de paralysie faciale, neurotisation par greffe nerveuse, en cross-face, première séance et première greffe</v>
          </cell>
        </row>
        <row r="636">
          <cell r="A636" t="str">
            <v>04.3310</v>
          </cell>
          <cell r="B636" t="str">
            <v>F</v>
          </cell>
          <cell r="C636" t="str">
            <v>+ Supplément pour chaque greffe supplémentaire lors d'une intervention palliative en cas de paralysie faciale, neurotisation par greffe nerveuse en cross-face, première séance</v>
          </cell>
        </row>
        <row r="637">
          <cell r="A637" t="str">
            <v>04.3320</v>
          </cell>
          <cell r="B637" t="str">
            <v>F</v>
          </cell>
          <cell r="C637" t="str">
            <v>Intervention palliative en cas de paralysie faciale, neurotisation par greffe nerveuse en cross-face, deuxième séance, première greffe</v>
          </cell>
        </row>
        <row r="638">
          <cell r="A638" t="str">
            <v>04.3330</v>
          </cell>
          <cell r="B638" t="str">
            <v>F</v>
          </cell>
          <cell r="C638" t="str">
            <v>+ Supplément pour chaque greffe supplémentaire lors d'une intervention palliative en cas de paralysie faciale, neurotisation par greffe nerveuse en cross-face, deuxième séance</v>
          </cell>
        </row>
        <row r="639">
          <cell r="A639" t="str">
            <v>04.3340</v>
          </cell>
          <cell r="B639" t="str">
            <v>F</v>
          </cell>
          <cell r="C639" t="str">
            <v>Intervention palliative en cas de paralysie faciale, neurotisation par greffe nerveuse en cross-face, combinée en une seule séance, première greffe</v>
          </cell>
        </row>
        <row r="640">
          <cell r="A640" t="str">
            <v>04.3350</v>
          </cell>
          <cell r="B640" t="str">
            <v>F</v>
          </cell>
          <cell r="C640" t="str">
            <v>+ Supplément pour chaque greffe supplémentaire lors d'une intervention palliative en cas de paralysie faciale, neurotisation par greffe nerveuse en cross-face, combinée en une seule séance</v>
          </cell>
        </row>
        <row r="641">
          <cell r="A641" t="str">
            <v>04.3360</v>
          </cell>
          <cell r="B641" t="str">
            <v>F</v>
          </cell>
          <cell r="C641" t="str">
            <v>+ Supplément pour la mise en place d'un lambeau musculaire microchirurgical libre lors d'une intervention palliative en cas de paralysie faciale</v>
          </cell>
        </row>
        <row r="642">
          <cell r="A642" t="str">
            <v>05.0010</v>
          </cell>
          <cell r="B642" t="str">
            <v>F</v>
          </cell>
          <cell r="C642" t="str">
            <v>Status neurologique A: examen complet du système nerveux par le spécialiste chez l'enfant à partir de 12 ans</v>
          </cell>
        </row>
        <row r="643">
          <cell r="A643" t="str">
            <v>05.0020</v>
          </cell>
          <cell r="B643" t="str">
            <v>F</v>
          </cell>
          <cell r="C643" t="str">
            <v>Status neurologique A1: examen complet du système nerveux par le spécialiste, chez l'enfant jusqu'à 12 ans</v>
          </cell>
        </row>
        <row r="644">
          <cell r="A644" t="str">
            <v>05.0030</v>
          </cell>
          <cell r="B644" t="str">
            <v>F</v>
          </cell>
          <cell r="C644" t="str">
            <v>Status neurologique B: examen sommaire et partiel du système nerveux par le spécialiste</v>
          </cell>
        </row>
        <row r="645">
          <cell r="A645" t="str">
            <v>05.0040</v>
          </cell>
          <cell r="B645" t="str">
            <v>F</v>
          </cell>
          <cell r="C645" t="str">
            <v>Examen complet de neurologie du comportement par le spécialiste et évaluation de tests effectués par des tierces personnes</v>
          </cell>
        </row>
        <row r="646">
          <cell r="A646" t="str">
            <v>05.0050</v>
          </cell>
          <cell r="B646" t="str">
            <v>F</v>
          </cell>
          <cell r="C646" t="str">
            <v>+ Tests effectués par le spécialiste qui exécute l'examen complet de neurologie du comportement</v>
          </cell>
        </row>
        <row r="647">
          <cell r="A647" t="str">
            <v>05.0060</v>
          </cell>
          <cell r="B647" t="str">
            <v>F</v>
          </cell>
          <cell r="C647" t="str">
            <v>Status mental par le spécialiste</v>
          </cell>
        </row>
        <row r="648">
          <cell r="A648" t="str">
            <v>05.0070</v>
          </cell>
          <cell r="B648" t="str">
            <v>F</v>
          </cell>
          <cell r="C648" t="str">
            <v>Evaluation neuropédiatrique approfondie du développement, enfant jusqu'à 12 ans</v>
          </cell>
        </row>
        <row r="649">
          <cell r="A649" t="str">
            <v>05.0080</v>
          </cell>
          <cell r="B649" t="str">
            <v>F</v>
          </cell>
          <cell r="C649" t="str">
            <v>Evaluation neurologique sommaire du développement par le spécialiste, enfant jusqu'à 12 ans</v>
          </cell>
        </row>
        <row r="650">
          <cell r="A650" t="str">
            <v>05.0090</v>
          </cell>
          <cell r="B650" t="str">
            <v>F</v>
          </cell>
          <cell r="C650" t="str">
            <v>Test au Tensilon</v>
          </cell>
        </row>
        <row r="651">
          <cell r="A651" t="str">
            <v>05.0100</v>
          </cell>
          <cell r="B651" t="str">
            <v>F</v>
          </cell>
          <cell r="C651" t="str">
            <v>Ponction lombaire</v>
          </cell>
        </row>
        <row r="652">
          <cell r="A652" t="str">
            <v>05.0110</v>
          </cell>
          <cell r="B652" t="str">
            <v>F</v>
          </cell>
          <cell r="C652" t="str">
            <v>+ Injection de médicaments lors de ponction lombaire ou sous-occipitale</v>
          </cell>
        </row>
        <row r="653">
          <cell r="A653" t="str">
            <v>05.0120</v>
          </cell>
          <cell r="B653" t="str">
            <v>F</v>
          </cell>
          <cell r="C653" t="str">
            <v>Ponction sous-occipitale</v>
          </cell>
        </row>
        <row r="654">
          <cell r="A654" t="str">
            <v>05.0130</v>
          </cell>
          <cell r="B654" t="str">
            <v>F</v>
          </cell>
          <cell r="C654" t="str">
            <v>Injection de toxine botulinique dans des muscles périphériques, par muscle</v>
          </cell>
        </row>
        <row r="655">
          <cell r="A655" t="str">
            <v>05.0210</v>
          </cell>
          <cell r="B655" t="str">
            <v>F</v>
          </cell>
          <cell r="C655" t="str">
            <v>Electroneurographie: neurographie simple avec stimulation par des électrodes de surface, premier nerf</v>
          </cell>
        </row>
        <row r="656">
          <cell r="A656" t="str">
            <v>05.0220</v>
          </cell>
          <cell r="B656" t="str">
            <v>F</v>
          </cell>
          <cell r="C656" t="str">
            <v>+ Electroneurographie: neurographie simple avec stimulation par des électrodes de surface, par nerf supplémentaire</v>
          </cell>
        </row>
        <row r="657">
          <cell r="A657" t="str">
            <v>05.0230</v>
          </cell>
          <cell r="B657" t="str">
            <v>F</v>
          </cell>
          <cell r="C657" t="str">
            <v>Electroneurographie: neurographie avec aiguille-électrode, premier nerf</v>
          </cell>
        </row>
        <row r="658">
          <cell r="A658" t="str">
            <v>05.0240</v>
          </cell>
          <cell r="B658" t="str">
            <v>F</v>
          </cell>
          <cell r="C658" t="str">
            <v>+ Electroneurographie: neurographie avec aiguille-électrode, par nerf supplémentaire</v>
          </cell>
        </row>
        <row r="659">
          <cell r="A659" t="str">
            <v>05.0250</v>
          </cell>
          <cell r="B659" t="str">
            <v>F</v>
          </cell>
          <cell r="C659" t="str">
            <v>{EMG}: myographie non quantitative, premier muscle</v>
          </cell>
        </row>
        <row r="660">
          <cell r="A660" t="str">
            <v>05.0260</v>
          </cell>
          <cell r="B660" t="str">
            <v>F</v>
          </cell>
          <cell r="C660" t="str">
            <v>+ {EMG}: myographie non quantitative, par muscle supplémentaire</v>
          </cell>
        </row>
        <row r="661">
          <cell r="A661" t="str">
            <v>05.0270</v>
          </cell>
          <cell r="B661" t="str">
            <v>F</v>
          </cell>
          <cell r="C661" t="str">
            <v>{EMG}: myographie quantitative, premier muscle</v>
          </cell>
        </row>
        <row r="662">
          <cell r="A662" t="str">
            <v>05.0280</v>
          </cell>
          <cell r="B662" t="str">
            <v>F</v>
          </cell>
          <cell r="C662" t="str">
            <v>+ {EMG}: myographie quantitative, par muscle supplémentaire</v>
          </cell>
        </row>
        <row r="663">
          <cell r="A663" t="str">
            <v>05.0290</v>
          </cell>
          <cell r="B663" t="str">
            <v>F</v>
          </cell>
          <cell r="C663" t="str">
            <v>{EMG}: myographie single fiber, premier muscle</v>
          </cell>
        </row>
        <row r="664">
          <cell r="A664" t="str">
            <v>05.0300</v>
          </cell>
          <cell r="B664" t="str">
            <v>F</v>
          </cell>
          <cell r="C664" t="str">
            <v>+ {EMG}: étude single fiber, par muscle supplémentaire</v>
          </cell>
        </row>
        <row r="665">
          <cell r="A665" t="str">
            <v>05.0310</v>
          </cell>
          <cell r="B665" t="str">
            <v>F</v>
          </cell>
          <cell r="C665" t="str">
            <v>Investigation électrophysiologique de la jonction neuro-musculaire</v>
          </cell>
        </row>
        <row r="666">
          <cell r="A666" t="str">
            <v>05.0320</v>
          </cell>
          <cell r="B666" t="str">
            <v>F</v>
          </cell>
          <cell r="C666" t="str">
            <v>Investigation électroneurographique des réflexes, par réflexe/localisation</v>
          </cell>
        </row>
        <row r="667">
          <cell r="A667" t="str">
            <v>05.0330</v>
          </cell>
          <cell r="B667" t="str">
            <v>F</v>
          </cell>
          <cell r="C667" t="str">
            <v>Investigation électrophysiologique des fonctions végétatives, par examen</v>
          </cell>
        </row>
        <row r="668">
          <cell r="A668" t="str">
            <v>05.0410</v>
          </cell>
          <cell r="B668" t="str">
            <v>F</v>
          </cell>
          <cell r="C668" t="str">
            <v>{EEG} à l'état d'éveil</v>
          </cell>
        </row>
        <row r="669">
          <cell r="A669" t="str">
            <v>05.0411</v>
          </cell>
          <cell r="B669" t="str">
            <v>F</v>
          </cell>
          <cell r="C669" t="str">
            <v>+ Supplément pour enfants de moins de 7 ans</v>
          </cell>
        </row>
        <row r="670">
          <cell r="A670" t="str">
            <v>05.0420</v>
          </cell>
          <cell r="B670" t="str">
            <v>F</v>
          </cell>
          <cell r="C670" t="str">
            <v>{EEG} après privation de sommeil, à l'état d'éveil et pendant le sommeil</v>
          </cell>
        </row>
        <row r="671">
          <cell r="A671" t="str">
            <v>05.0430</v>
          </cell>
          <cell r="B671" t="str">
            <v>F</v>
          </cell>
          <cell r="C671" t="str">
            <v>Enregistrement {EEG} de longue durée, avec vidéo, premières 30 min</v>
          </cell>
        </row>
        <row r="672">
          <cell r="A672" t="str">
            <v>05.0440</v>
          </cell>
          <cell r="B672" t="str">
            <v>F</v>
          </cell>
          <cell r="C672" t="str">
            <v>+ Enregistrement {EEG} de longue durée, avec vidéo, par période de 30 min supplémentaire</v>
          </cell>
        </row>
        <row r="673">
          <cell r="A673" t="str">
            <v>05.0450</v>
          </cell>
          <cell r="B673" t="str">
            <v>F</v>
          </cell>
          <cell r="C673" t="str">
            <v>Enregistrement {EEG} ambulatoire de longue durée (sur cassette), pendant plus de 20 heures</v>
          </cell>
        </row>
        <row r="674">
          <cell r="A674" t="str">
            <v>05.0460</v>
          </cell>
          <cell r="B674" t="str">
            <v>F</v>
          </cell>
          <cell r="C674" t="str">
            <v>Enregistrement {EEG} télémétrique avec électrodes de surface, y compris enregistrement vidéo, premières 12 heures</v>
          </cell>
        </row>
        <row r="675">
          <cell r="A675" t="str">
            <v>05.0470</v>
          </cell>
          <cell r="B675" t="str">
            <v>F</v>
          </cell>
          <cell r="C675" t="str">
            <v>+ Enregistrement {EEG} télémétrique avec électrodes de surface, y compris enregistrement vidéo, par période de 6 heures supplémentaire</v>
          </cell>
        </row>
        <row r="676">
          <cell r="A676" t="str">
            <v>05.0480</v>
          </cell>
          <cell r="B676" t="str">
            <v>F</v>
          </cell>
          <cell r="C676" t="str">
            <v>Enregistrement {EEG} télémétrique avec électrodes intracérébrales ou sur la dure-mère, y compris enregistrement vidéo, premières 12 heures</v>
          </cell>
        </row>
        <row r="677">
          <cell r="A677" t="str">
            <v>05.0490</v>
          </cell>
          <cell r="B677" t="str">
            <v>F</v>
          </cell>
          <cell r="C677" t="str">
            <v>+ Enregistrement {EEG} télémétrique avec électrodes intracérébrales ou sur la dure-mère, y compris enregistrement vidéo, par période de 6 heures supplémentaire</v>
          </cell>
        </row>
        <row r="678">
          <cell r="A678" t="str">
            <v>05.0500</v>
          </cell>
          <cell r="B678" t="str">
            <v>F</v>
          </cell>
          <cell r="C678" t="str">
            <v>{EEG} de neuromonitoring</v>
          </cell>
        </row>
        <row r="679">
          <cell r="A679" t="str">
            <v>05.0510</v>
          </cell>
          <cell r="B679" t="str">
            <v>F</v>
          </cell>
          <cell r="C679" t="str">
            <v>Monitoring des fonctions cérébrales à l'aide d'un programme d'ordinateur, première heure</v>
          </cell>
        </row>
        <row r="680">
          <cell r="A680" t="str">
            <v>05.0520</v>
          </cell>
          <cell r="B680" t="str">
            <v>F</v>
          </cell>
          <cell r="C680" t="str">
            <v>+ Monitoring des fonctions cérébrales à l'aide d'un programme d'ordinateur, par heure supplémentaire</v>
          </cell>
        </row>
        <row r="681">
          <cell r="A681" t="str">
            <v>05.0530</v>
          </cell>
          <cell r="B681" t="str">
            <v>F</v>
          </cell>
          <cell r="C681" t="str">
            <v>Enregistrement {EEG} intracrânien, par heure</v>
          </cell>
        </row>
        <row r="682">
          <cell r="A682" t="str">
            <v>05.0540</v>
          </cell>
          <cell r="B682" t="str">
            <v>F</v>
          </cell>
          <cell r="C682" t="str">
            <v>(+) Enregistrement {EEG} peropératoire lors d'intervention non neurochirurgicale, par minute</v>
          </cell>
        </row>
        <row r="683">
          <cell r="A683" t="str">
            <v>05.0550</v>
          </cell>
          <cell r="B683" t="str">
            <v>F</v>
          </cell>
          <cell r="C683" t="str">
            <v>Cartographie cérébrale en complément à des investigations {EMG} et {EEG}</v>
          </cell>
        </row>
        <row r="684">
          <cell r="A684" t="str">
            <v>05.0560</v>
          </cell>
          <cell r="B684" t="str">
            <v>F</v>
          </cell>
          <cell r="C684" t="str">
            <v>Sleep-Latency-test multiple</v>
          </cell>
        </row>
        <row r="685">
          <cell r="A685" t="str">
            <v>05.0610</v>
          </cell>
          <cell r="B685" t="str">
            <v>F</v>
          </cell>
          <cell r="C685" t="str">
            <v>Potentiels évoqués visuels ({PEV}), des deux côtés</v>
          </cell>
        </row>
        <row r="686">
          <cell r="A686" t="str">
            <v>05.0620</v>
          </cell>
          <cell r="B686" t="str">
            <v>F</v>
          </cell>
          <cell r="C686" t="str">
            <v>+ Supplément pour enfant jusqu'à 7 ans, lors de potentiels évoqués visuels ({PEV}), des deux côtés</v>
          </cell>
        </row>
        <row r="687">
          <cell r="A687" t="str">
            <v>05.0630</v>
          </cell>
          <cell r="B687" t="str">
            <v>F</v>
          </cell>
          <cell r="C687" t="str">
            <v>Potentiels évoqués acoustiques ({PEA})</v>
          </cell>
        </row>
        <row r="688">
          <cell r="A688" t="str">
            <v>05.0640</v>
          </cell>
          <cell r="B688" t="str">
            <v>F</v>
          </cell>
          <cell r="C688" t="str">
            <v>+ Supplément chez l'enfant jusqu'à 7 ans, lors de potentiels évoqués acoustiques ({PEA})</v>
          </cell>
        </row>
        <row r="689">
          <cell r="A689" t="str">
            <v>05.0650</v>
          </cell>
          <cell r="B689" t="str">
            <v>F</v>
          </cell>
          <cell r="C689" t="str">
            <v>Potentiels évoqués somesthésiques ({PES}), membres supérieurs et/ou inférieurs, des deux côtés</v>
          </cell>
        </row>
        <row r="690">
          <cell r="A690" t="str">
            <v>05.0660</v>
          </cell>
          <cell r="B690" t="str">
            <v>F</v>
          </cell>
          <cell r="C690" t="str">
            <v>Potentiels évoqués moteurs, par paire de nerf</v>
          </cell>
        </row>
        <row r="691">
          <cell r="A691" t="str">
            <v>05.0670</v>
          </cell>
          <cell r="B691" t="str">
            <v>F</v>
          </cell>
          <cell r="C691" t="str">
            <v>Monitoring des potentiels évoqués moteurs, en salle d'opération ou dans l'unité de soins intensifs, par période de 5 min</v>
          </cell>
        </row>
        <row r="692">
          <cell r="A692" t="str">
            <v>05.0680</v>
          </cell>
          <cell r="B692" t="str">
            <v>F</v>
          </cell>
          <cell r="C692" t="str">
            <v>Monitoring des potentiels évoqués somesthésiques, en salle d'opération ou dans l'unité de soins intensifs, par période de 5 min</v>
          </cell>
        </row>
        <row r="693">
          <cell r="A693" t="str">
            <v>05.0690</v>
          </cell>
          <cell r="B693" t="str">
            <v>F</v>
          </cell>
          <cell r="C693" t="str">
            <v>Monitoring en salle d'opération ou stimulation corticale (de localisation) dans l'unité de soins intensifs, par période de 5 min</v>
          </cell>
        </row>
        <row r="694">
          <cell r="A694" t="str">
            <v>05.0710</v>
          </cell>
          <cell r="B694" t="str">
            <v>F</v>
          </cell>
          <cell r="C694" t="str">
            <v>Ponction ventriculaire, sans trou de trépan</v>
          </cell>
        </row>
        <row r="695">
          <cell r="A695" t="str">
            <v>05.0720</v>
          </cell>
          <cell r="B695" t="str">
            <v>F</v>
          </cell>
          <cell r="C695" t="str">
            <v>Implantation épidurale ou intraparenchymateuse d'un instrument de mesure de la pression intracrânienne</v>
          </cell>
        </row>
        <row r="696">
          <cell r="A696" t="str">
            <v>05.0730</v>
          </cell>
          <cell r="B696" t="str">
            <v>F</v>
          </cell>
          <cell r="C696" t="str">
            <v>+ Mise en place d'un capteur externe de pression intracrânienne</v>
          </cell>
        </row>
        <row r="697">
          <cell r="A697" t="str">
            <v>05.0740</v>
          </cell>
          <cell r="B697" t="str">
            <v>F</v>
          </cell>
          <cell r="C697" t="str">
            <v>Implantation d'un cathéter ventriculaire, toute méthode</v>
          </cell>
        </row>
        <row r="698">
          <cell r="A698" t="str">
            <v>05.0750</v>
          </cell>
          <cell r="B698" t="str">
            <v>F</v>
          </cell>
          <cell r="C698" t="str">
            <v>+ Mise en place d'une dérivation externe lors de l'implantation d'un cathéter ventriculaire</v>
          </cell>
        </row>
        <row r="699">
          <cell r="A699" t="str">
            <v>05.0760</v>
          </cell>
          <cell r="B699" t="str">
            <v>F</v>
          </cell>
          <cell r="C699" t="str">
            <v>+ Mise en place d'un réservoir sous-cutané lors de l'implantation d'un cathéter ventriculaire</v>
          </cell>
        </row>
        <row r="700">
          <cell r="A700" t="str">
            <v>05.0770</v>
          </cell>
          <cell r="B700" t="str">
            <v>F</v>
          </cell>
          <cell r="C700" t="str">
            <v>+ Drainage péritonéal lors de l'implantation d'un cathéter ventriculaire</v>
          </cell>
        </row>
        <row r="701">
          <cell r="A701" t="str">
            <v>05.0780</v>
          </cell>
          <cell r="B701" t="str">
            <v>F</v>
          </cell>
          <cell r="C701" t="str">
            <v>+ Drainage atrial ou péridural lors de l'implantation d'un cathéter ventriculaire</v>
          </cell>
        </row>
        <row r="702">
          <cell r="A702" t="str">
            <v>05.0790</v>
          </cell>
          <cell r="B702" t="str">
            <v>F</v>
          </cell>
          <cell r="C702" t="str">
            <v>Mise en place d'un cathéter épidural permanent</v>
          </cell>
        </row>
        <row r="703">
          <cell r="A703" t="str">
            <v>05.0800</v>
          </cell>
          <cell r="B703" t="str">
            <v>F</v>
          </cell>
          <cell r="C703" t="str">
            <v>+ Installation d'une pompe lors de la mise en place d'un cathéter épidural ou intradural permanent</v>
          </cell>
        </row>
        <row r="704">
          <cell r="A704" t="str">
            <v>05.0810</v>
          </cell>
          <cell r="B704" t="str">
            <v>F</v>
          </cell>
          <cell r="C704" t="str">
            <v>Mise en place d'un cathéter intradural permanent</v>
          </cell>
        </row>
        <row r="705">
          <cell r="A705" t="str">
            <v>05.0820</v>
          </cell>
          <cell r="B705" t="str">
            <v>F</v>
          </cell>
          <cell r="C705" t="str">
            <v>Révision de la partie proximale d'un système de dérivation du liquide céphalo-rachidien</v>
          </cell>
        </row>
        <row r="706">
          <cell r="A706" t="str">
            <v>05.0830</v>
          </cell>
          <cell r="B706" t="str">
            <v>F</v>
          </cell>
          <cell r="C706" t="str">
            <v>Révision de la partie distale d'un système de dérivation du liquide céphalo-rachidien, toute méthode</v>
          </cell>
        </row>
        <row r="707">
          <cell r="A707" t="str">
            <v>05.0840</v>
          </cell>
          <cell r="B707" t="str">
            <v>F</v>
          </cell>
          <cell r="C707" t="str">
            <v>Retrait d'un cathéter ventriculaire</v>
          </cell>
        </row>
        <row r="708">
          <cell r="A708" t="str">
            <v>05.0850</v>
          </cell>
          <cell r="B708" t="str">
            <v>F</v>
          </cell>
          <cell r="C708" t="str">
            <v>Retrait complet d'un système de drainage</v>
          </cell>
        </row>
        <row r="709">
          <cell r="A709" t="str">
            <v>05.0910</v>
          </cell>
          <cell r="B709" t="str">
            <v>F</v>
          </cell>
          <cell r="C709" t="str">
            <v>Traitement unilatéral d'un hématome sous-dural/épidural ou d'un hygrome (trou de trépan)</v>
          </cell>
        </row>
        <row r="710">
          <cell r="A710" t="str">
            <v>05.0920</v>
          </cell>
          <cell r="B710" t="str">
            <v>F</v>
          </cell>
          <cell r="C710" t="str">
            <v>Traitement bilatéral d'un hématome sous-dural/épidural ou d'un hygrome (trou de trépan)</v>
          </cell>
        </row>
        <row r="711">
          <cell r="A711" t="str">
            <v>05.0930</v>
          </cell>
          <cell r="B711" t="str">
            <v>F</v>
          </cell>
          <cell r="C711" t="str">
            <v>Traitement d'un abcès/empyème épidural ou sous-dural</v>
          </cell>
        </row>
        <row r="712">
          <cell r="A712" t="str">
            <v>05.0940</v>
          </cell>
          <cell r="B712" t="str">
            <v>F</v>
          </cell>
          <cell r="C712" t="str">
            <v>Débridement d'une fracture embarrée, sans lésion de la dure-mère ou du cortex</v>
          </cell>
        </row>
        <row r="713">
          <cell r="A713" t="str">
            <v>05.0950</v>
          </cell>
          <cell r="B713" t="str">
            <v>F</v>
          </cell>
          <cell r="C713" t="str">
            <v>Débridement d'une fracture embarrée, avec lésion de la dure-mère ou du cortex</v>
          </cell>
        </row>
        <row r="714">
          <cell r="A714" t="str">
            <v>05.0960</v>
          </cell>
          <cell r="B714" t="str">
            <v>F</v>
          </cell>
          <cell r="C714" t="str">
            <v>Traitement par crâniotomie d'une fracture embarrée fermée, sans lésion de la dure-mère ou du cortex</v>
          </cell>
        </row>
        <row r="715">
          <cell r="A715" t="str">
            <v>05.0970</v>
          </cell>
          <cell r="B715" t="str">
            <v>F</v>
          </cell>
          <cell r="C715" t="str">
            <v>Traitement par crâniotomie d'une fracture embarrée fermée, avec lésion de la dure-mère ou du cortex</v>
          </cell>
        </row>
        <row r="716">
          <cell r="A716" t="str">
            <v>05.0980</v>
          </cell>
          <cell r="B716" t="str">
            <v>F</v>
          </cell>
          <cell r="C716" t="str">
            <v>Crâniotomie lors de fracture fronto-basale, unilatérale</v>
          </cell>
        </row>
        <row r="717">
          <cell r="A717" t="str">
            <v>05.0990</v>
          </cell>
          <cell r="B717" t="str">
            <v>F</v>
          </cell>
          <cell r="C717" t="str">
            <v>Crâniotomie lors de fracture fronto-basale, bilatérale</v>
          </cell>
        </row>
        <row r="718">
          <cell r="A718" t="str">
            <v>05.1010</v>
          </cell>
          <cell r="B718" t="str">
            <v>F</v>
          </cell>
          <cell r="C718" t="str">
            <v>Crâniotomie pour exploration ou décompression, niveau supratentoriel</v>
          </cell>
        </row>
        <row r="719">
          <cell r="A719" t="str">
            <v>05.1020</v>
          </cell>
          <cell r="B719" t="str">
            <v>F</v>
          </cell>
          <cell r="C719" t="str">
            <v>+ Crânioplastie, toute méthode</v>
          </cell>
        </row>
        <row r="720">
          <cell r="A720" t="str">
            <v>05.1030</v>
          </cell>
          <cell r="B720" t="str">
            <v>F</v>
          </cell>
          <cell r="C720" t="str">
            <v>+ Plastie de la dure-mère lors d'une crâniotomie pour exploration ou décompression, niveau supra- ou infratentoriel</v>
          </cell>
        </row>
        <row r="721">
          <cell r="A721" t="str">
            <v>05.1040</v>
          </cell>
          <cell r="B721" t="str">
            <v>F</v>
          </cell>
          <cell r="C721" t="str">
            <v>Crâniotomie pour exploration ou décompression, niveau infratentoriel</v>
          </cell>
        </row>
        <row r="722">
          <cell r="A722" t="str">
            <v>05.1050</v>
          </cell>
          <cell r="B722" t="str">
            <v>F</v>
          </cell>
          <cell r="C722" t="str">
            <v>+ Laminectomie C1, C2, (C3) lors de crâniotomie pour exploration ou décompression, niveau infratentoriel, par lame</v>
          </cell>
        </row>
        <row r="723">
          <cell r="A723" t="str">
            <v>05.1060</v>
          </cell>
          <cell r="B723" t="str">
            <v>F</v>
          </cell>
          <cell r="C723" t="str">
            <v>Crâniectomie lors de synostose</v>
          </cell>
        </row>
        <row r="724">
          <cell r="A724" t="str">
            <v>05.1070</v>
          </cell>
          <cell r="B724" t="str">
            <v>F</v>
          </cell>
          <cell r="C724" t="str">
            <v>Trou de trépan pour biopsie</v>
          </cell>
        </row>
        <row r="725">
          <cell r="A725" t="str">
            <v>05.1080</v>
          </cell>
          <cell r="B725" t="str">
            <v>F</v>
          </cell>
          <cell r="C725" t="str">
            <v>Biopsie d'un processus osseux de la calotte crânienne en cas de tumeur ou de processus inflammatoires</v>
          </cell>
        </row>
        <row r="726">
          <cell r="A726" t="str">
            <v>05.1090</v>
          </cell>
          <cell r="B726" t="str">
            <v>F</v>
          </cell>
          <cell r="C726" t="str">
            <v>Biopsie d'un processus osseux de la base du crâne en cas de tumeur ou de processus inflammatoires</v>
          </cell>
        </row>
        <row r="727">
          <cell r="A727" t="str">
            <v>05.1100</v>
          </cell>
          <cell r="B727" t="str">
            <v>F</v>
          </cell>
          <cell r="C727" t="str">
            <v>Traitement d'un processus osseux de la base du crâne en cas de tumeur</v>
          </cell>
        </row>
        <row r="728">
          <cell r="A728" t="str">
            <v>05.1110</v>
          </cell>
          <cell r="B728" t="str">
            <v>F</v>
          </cell>
          <cell r="C728" t="str">
            <v>Traitement d'un processus osseux de la base du crâne en cas de processus inflammatoires</v>
          </cell>
        </row>
        <row r="729">
          <cell r="A729" t="str">
            <v>05.1120</v>
          </cell>
          <cell r="B729" t="str">
            <v>F</v>
          </cell>
          <cell r="C729" t="str">
            <v>Crâniotomie pour évacuation d'un hématome/abcès/empyème, niveau supratentoriel extradural</v>
          </cell>
        </row>
        <row r="730">
          <cell r="A730" t="str">
            <v>05.1130</v>
          </cell>
          <cell r="B730" t="str">
            <v>F</v>
          </cell>
          <cell r="C730" t="str">
            <v>+ Plastie d'élargissement de la dure-mère au cours d'une crâniotomie pour évacuation d'un hématome/abcès/empyème, niveau supra- ou infratentoriel, toute méthode</v>
          </cell>
        </row>
        <row r="731">
          <cell r="A731" t="str">
            <v>05.1140</v>
          </cell>
          <cell r="B731" t="str">
            <v>F</v>
          </cell>
          <cell r="C731" t="str">
            <v>Crâniotomie pour évacuation d'un hématome/abcès/empyème, niveau supratentoriel sous-dural</v>
          </cell>
        </row>
        <row r="732">
          <cell r="A732" t="str">
            <v>05.1150</v>
          </cell>
          <cell r="B732" t="str">
            <v>F</v>
          </cell>
          <cell r="C732" t="str">
            <v>Crâniotomie pour évacuation d'un hématome/abcès/empyème, niveau supratentoriel intracérébral (intraventriculaire), comme prestation exclusive</v>
          </cell>
        </row>
        <row r="733">
          <cell r="A733" t="str">
            <v>05.1160</v>
          </cell>
          <cell r="B733" t="str">
            <v>F</v>
          </cell>
          <cell r="C733" t="str">
            <v>Crâniotomie pour évacuation d'un hématome/abcès/empyème, niveau infratentoriel extradural</v>
          </cell>
        </row>
        <row r="734">
          <cell r="A734" t="str">
            <v>05.1170</v>
          </cell>
          <cell r="B734" t="str">
            <v>F</v>
          </cell>
          <cell r="C734" t="str">
            <v>Crâniotomie pour évacuation d'un hématome/abcès/empyème, niveau infratentoriel sous-dural</v>
          </cell>
        </row>
        <row r="735">
          <cell r="A735" t="str">
            <v>05.1180</v>
          </cell>
          <cell r="B735" t="str">
            <v>F</v>
          </cell>
          <cell r="C735" t="str">
            <v>Crâniotomie pour évacuation d'un hématome/abcès/empyème, niveau infratentoriel intracérébral/intra-axial</v>
          </cell>
        </row>
        <row r="736">
          <cell r="A736" t="str">
            <v>05.1210</v>
          </cell>
          <cell r="B736" t="str">
            <v>F</v>
          </cell>
          <cell r="C736" t="str">
            <v>Crâniotomie pour excision/fenestration d'un kyste intracrânien</v>
          </cell>
        </row>
        <row r="737">
          <cell r="A737" t="str">
            <v>05.1220</v>
          </cell>
          <cell r="B737" t="str">
            <v>F</v>
          </cell>
          <cell r="C737" t="str">
            <v>Crâniotomie pour extirpation d'une tumeur cérébrale, niveau supratentoriel extra-axial, proche de la calotte/superficiel, zone éloquente</v>
          </cell>
        </row>
        <row r="738">
          <cell r="A738" t="str">
            <v>05.1230</v>
          </cell>
          <cell r="B738" t="str">
            <v>F</v>
          </cell>
          <cell r="C738" t="str">
            <v>+ Supplément pour reconstruction de nerfs crâniens, à l'exclusion du prélèvement de greffons, lors de crâniotomie pour extirpation d'une tumeur cérébrale, niveau supra- ou infratentoriel</v>
          </cell>
        </row>
        <row r="739">
          <cell r="A739" t="str">
            <v>05.1240</v>
          </cell>
          <cell r="B739" t="str">
            <v>F</v>
          </cell>
          <cell r="C739" t="str">
            <v>Crâniotomie pour extirpation d'une tumeur cérébrale, niveau supratentoriel extra-axial, proche de la calotte/superficiel, zone non éloquente</v>
          </cell>
        </row>
        <row r="740">
          <cell r="A740" t="str">
            <v>05.1250</v>
          </cell>
          <cell r="B740" t="str">
            <v>F</v>
          </cell>
          <cell r="C740" t="str">
            <v>Crâniotomie pour extirpation d'une tumeur cérébrale, niveau supratentoriel extra-axial, basal, dominant, latéral</v>
          </cell>
        </row>
        <row r="741">
          <cell r="A741" t="str">
            <v>05.1260</v>
          </cell>
          <cell r="B741" t="str">
            <v>F</v>
          </cell>
          <cell r="C741" t="str">
            <v>Crâniotomie pour extirpation d'une tumeur cérébrale, niveau supratentoriel extra-axial, basal, dominant, médian</v>
          </cell>
        </row>
        <row r="742">
          <cell r="A742" t="str">
            <v>05.1270</v>
          </cell>
          <cell r="B742" t="str">
            <v>F</v>
          </cell>
          <cell r="C742" t="str">
            <v>Crâniotomie pour extirpation d'une tumeur cérébrale, niveau supratentoriel extra-axial, basal, non dominant, latéral</v>
          </cell>
        </row>
        <row r="743">
          <cell r="A743" t="str">
            <v>05.1280</v>
          </cell>
          <cell r="B743" t="str">
            <v>F</v>
          </cell>
          <cell r="C743" t="str">
            <v>Crâniotomie pour extirpation d'une tumeur cérébrale, niveau supratentoriel extra-axial, basal, non dominant, médian</v>
          </cell>
        </row>
        <row r="744">
          <cell r="A744" t="str">
            <v>05.1290</v>
          </cell>
          <cell r="B744" t="str">
            <v>F</v>
          </cell>
          <cell r="C744" t="str">
            <v>Crâniotomie pour extirpation d'une tumeur cérébrale, niveau supratentoriel intra-axial, extirpation de la tumeur, superficiel, zone éloquente</v>
          </cell>
        </row>
        <row r="745">
          <cell r="A745" t="str">
            <v>05.1300</v>
          </cell>
          <cell r="B745" t="str">
            <v>F</v>
          </cell>
          <cell r="C745" t="str">
            <v>Crâniotomie pour extirpation d'une tumeur cérébrale, niveau supratentoriel intra-axial, extirpation de la tumeur, superficiel, zone non éloquente</v>
          </cell>
        </row>
        <row r="746">
          <cell r="A746" t="str">
            <v>05.1310</v>
          </cell>
          <cell r="B746" t="str">
            <v>F</v>
          </cell>
          <cell r="C746" t="str">
            <v>Crâniotomie pour extirpation d'une tumeur cérébrale, niveau supratentoriel intra-axial, extirpation de la tumeur, profond, zone éloquente</v>
          </cell>
        </row>
        <row r="747">
          <cell r="A747" t="str">
            <v>05.1320</v>
          </cell>
          <cell r="B747" t="str">
            <v>F</v>
          </cell>
          <cell r="C747" t="str">
            <v>Crâniotomie pour extirpation d'une tumeur cérébrale, niveau supratentoriel intra-axial, extirpation de la tumeur, profond, zone non éloquente</v>
          </cell>
        </row>
        <row r="748">
          <cell r="A748" t="str">
            <v>05.1330</v>
          </cell>
          <cell r="B748" t="str">
            <v>F</v>
          </cell>
          <cell r="C748" t="str">
            <v>Crâniotomie pour extirpation d'une tumeur cérébrale, niveau supratentoriel intra-axial, extirpation de la tumeur avec lobectomie, dominant, frontal</v>
          </cell>
        </row>
        <row r="749">
          <cell r="A749" t="str">
            <v>05.1340</v>
          </cell>
          <cell r="B749" t="str">
            <v>F</v>
          </cell>
          <cell r="C749" t="str">
            <v>Crâniotomie pour extirpation d'une tumeur cérébrale, niveau supratentoriel intra-axial, extirpation de la tumeur avec lobectomie, dominant, temporal</v>
          </cell>
        </row>
        <row r="750">
          <cell r="A750" t="str">
            <v>05.1350</v>
          </cell>
          <cell r="B750" t="str">
            <v>F</v>
          </cell>
          <cell r="C750" t="str">
            <v>Crâniotomie pour extirpation d'une tumeur cérébrale, niveau supratentoriel intra-axial, extirpation de la tumeur avec lobectomie, dominant, occipital</v>
          </cell>
        </row>
        <row r="751">
          <cell r="A751" t="str">
            <v>05.1360</v>
          </cell>
          <cell r="B751" t="str">
            <v>F</v>
          </cell>
          <cell r="C751" t="str">
            <v>Crâniotomie pour extirpation d'une tumeur cérébrale, niveau supratentoriel intra-axial, extirpation de la tumeur avec lobectomie, non dominant, frontal</v>
          </cell>
        </row>
        <row r="752">
          <cell r="A752" t="str">
            <v>05.1370</v>
          </cell>
          <cell r="B752" t="str">
            <v>F</v>
          </cell>
          <cell r="C752" t="str">
            <v>Crâniotomie pour extirpation d'une tumeur cérébrale, niveau supratentoriel intra-axial, extirpation de la tumeur avec lobectomie, non dominant, temporal</v>
          </cell>
        </row>
        <row r="753">
          <cell r="A753" t="str">
            <v>05.1380</v>
          </cell>
          <cell r="B753" t="str">
            <v>F</v>
          </cell>
          <cell r="C753" t="str">
            <v>Crâniotomie pour extirpation d'une tumeur cérébrale, niveau supratentoriel intra-axial, extirpation de la tumeur avec lobectomie, non dominant, occipital</v>
          </cell>
        </row>
        <row r="754">
          <cell r="A754" t="str">
            <v>05.1390</v>
          </cell>
          <cell r="B754" t="str">
            <v>F</v>
          </cell>
          <cell r="C754" t="str">
            <v>Crâniotomie pour extirpation d'une tumeur cérébrale, niveau infratentoriel extra-axial, superficiel</v>
          </cell>
        </row>
        <row r="755">
          <cell r="A755" t="str">
            <v>05.1400</v>
          </cell>
          <cell r="B755" t="str">
            <v>F</v>
          </cell>
          <cell r="C755" t="str">
            <v>Crâniotomie pour extirpation d'une tumeur cérébrale, niveau infratentoriel extra-axial, basal, latéral</v>
          </cell>
        </row>
        <row r="756">
          <cell r="A756" t="str">
            <v>05.1410</v>
          </cell>
          <cell r="B756" t="str">
            <v>F</v>
          </cell>
          <cell r="C756" t="str">
            <v>Crâniotomie pour extirpation d'une tumeur cérébrale, niveau infratentoriel extra-axial, basal, médian</v>
          </cell>
        </row>
        <row r="757">
          <cell r="A757" t="str">
            <v>05.1420</v>
          </cell>
          <cell r="B757" t="str">
            <v>F</v>
          </cell>
          <cell r="C757" t="str">
            <v>Crâniotomie pour extirpation d'une tumeur cérébrale, niveau infratentoriel, intra-axial, superficiel</v>
          </cell>
        </row>
        <row r="758">
          <cell r="A758" t="str">
            <v>05.1430</v>
          </cell>
          <cell r="B758" t="str">
            <v>F</v>
          </cell>
          <cell r="C758" t="str">
            <v>Crâniotomie pour extirpation d'une tumeur cérébrale, niveau infratentoriel intra-axial, profond, extirpation de la tumeur</v>
          </cell>
        </row>
        <row r="759">
          <cell r="A759" t="str">
            <v>05.1440</v>
          </cell>
          <cell r="B759" t="str">
            <v>F</v>
          </cell>
          <cell r="C759" t="str">
            <v>Crâniotomie pour extirpation d'une tumeur cérébrale, niveau infratentoriel intra-axial, extirpation de la tumeur avec lobectomie</v>
          </cell>
        </row>
        <row r="760">
          <cell r="A760" t="str">
            <v>05.1450</v>
          </cell>
          <cell r="B760" t="str">
            <v>F</v>
          </cell>
          <cell r="C760" t="str">
            <v>Interventions par voie transnasale ou transsphénoïdale sur la selle turcique</v>
          </cell>
        </row>
        <row r="761">
          <cell r="A761" t="str">
            <v>05.1510</v>
          </cell>
          <cell r="B761" t="str">
            <v>F</v>
          </cell>
          <cell r="C761" t="str">
            <v>Crâniotomie pour intervention sur des nerfs crâniens avec neurolyse ou neurotomie, niveau supratentoriel</v>
          </cell>
        </row>
        <row r="762">
          <cell r="A762" t="str">
            <v>05.1520</v>
          </cell>
          <cell r="B762" t="str">
            <v>F</v>
          </cell>
          <cell r="C762" t="str">
            <v>Crâniotomie pour intervention sur des nerfs crâniens avec neurolyse ou neurotomie, niveau infratentoriel</v>
          </cell>
        </row>
        <row r="763">
          <cell r="A763" t="str">
            <v>05.1530</v>
          </cell>
          <cell r="B763" t="str">
            <v>F</v>
          </cell>
          <cell r="C763" t="str">
            <v>Crâniotomie pour intervention sur des nerfs crâniens avec tractotomie, niveau infratentoriel</v>
          </cell>
        </row>
        <row r="764">
          <cell r="A764" t="str">
            <v>05.1610</v>
          </cell>
          <cell r="B764" t="str">
            <v>F</v>
          </cell>
          <cell r="C764" t="str">
            <v>Crâniotomie pour intervention sur des nerfs crâniens avec décompression vasculaire, niveau infratentoriel</v>
          </cell>
        </row>
        <row r="765">
          <cell r="A765" t="str">
            <v>05.1620</v>
          </cell>
          <cell r="B765" t="str">
            <v>F</v>
          </cell>
          <cell r="C765" t="str">
            <v>Crâniotomie pour traitement chirurgical d'une malformation artério-veineuse intracrânienne, jusqu'à 3 cm, zone non éloquente et superficielle, comme prestation exclusive</v>
          </cell>
        </row>
        <row r="766">
          <cell r="A766" t="str">
            <v>05.1630</v>
          </cell>
          <cell r="B766" t="str">
            <v>F</v>
          </cell>
          <cell r="C766" t="str">
            <v>+ Evacuation d'hématome en cas d'hémorragie aiguë lors de crâniotomie pour traitement chirurgical d'une malformation artério-veineuse intracrânienne</v>
          </cell>
        </row>
        <row r="767">
          <cell r="A767" t="str">
            <v>05.1640</v>
          </cell>
          <cell r="B767" t="str">
            <v>F</v>
          </cell>
          <cell r="C767" t="str">
            <v>Crâniotomie pour traitement chirurgical d'une malformation artério-veineuse intracrânienne, jusqu'à 3 cm, zone non éloquente et profonde, comme prestation exclusive</v>
          </cell>
        </row>
        <row r="768">
          <cell r="A768" t="str">
            <v>05.1650</v>
          </cell>
          <cell r="B768" t="str">
            <v>F</v>
          </cell>
          <cell r="C768" t="str">
            <v>Crâniotomie pour traitement chirurgical d'une malformation artério-veineuse intracrânienne, jusqu'à 3 cm, zone éloquente et superficielle, comme prestation exclusive</v>
          </cell>
        </row>
        <row r="769">
          <cell r="A769" t="str">
            <v>05.1660</v>
          </cell>
          <cell r="B769" t="str">
            <v>F</v>
          </cell>
          <cell r="C769" t="str">
            <v>Crâniotomie pour traitement chirurgical d'une malformation artério-veineuse intracrânienne, jusqu'à 3 cm, zone éloquente et profonde, comme prestation exclusive</v>
          </cell>
        </row>
        <row r="770">
          <cell r="A770" t="str">
            <v>05.1670</v>
          </cell>
          <cell r="B770" t="str">
            <v>F</v>
          </cell>
          <cell r="C770" t="str">
            <v>Crâniotomie pour traitement chirurgical d'une malformation artério-veineuse intracrânienne, de 4 à 6 cm, zone non éloquente et superficielle, comme prestation exclusive</v>
          </cell>
        </row>
        <row r="771">
          <cell r="A771" t="str">
            <v>05.1680</v>
          </cell>
          <cell r="B771" t="str">
            <v>F</v>
          </cell>
          <cell r="C771" t="str">
            <v>Crâniotomie pour traitement chirurgical d'une malformation artério-veineuse intracrânienne, de 4 à 6 cm, zone non éloquente et profonde, comme prestation exclusive</v>
          </cell>
        </row>
        <row r="772">
          <cell r="A772" t="str">
            <v>05.1690</v>
          </cell>
          <cell r="B772" t="str">
            <v>F</v>
          </cell>
          <cell r="C772" t="str">
            <v>Crâniotomie pour traitement chirurgical d'une malformation artério-veineuse intracrânienne, de 4 à 6 cm, zone éloquente et superficielle, comme prestation exclusive</v>
          </cell>
        </row>
        <row r="773">
          <cell r="A773" t="str">
            <v>05.1700</v>
          </cell>
          <cell r="B773" t="str">
            <v>F</v>
          </cell>
          <cell r="C773" t="str">
            <v>Crâniotomie pour traitement chirurgical d'une malformation artério-veineuse intracrânienne, de 4 à 6 cm, zone éloquente et profonde, comme prestation exclusive</v>
          </cell>
        </row>
        <row r="774">
          <cell r="A774" t="str">
            <v>05.1710</v>
          </cell>
          <cell r="B774" t="str">
            <v>F</v>
          </cell>
          <cell r="C774" t="str">
            <v>Crâniotomie pour traitement chirurgical d'une malformation artério-veineuse intracrânienne, plus de 6 cm, zone non éloquente et superficielle, comme prestation exclusive</v>
          </cell>
        </row>
        <row r="775">
          <cell r="A775" t="str">
            <v>05.1720</v>
          </cell>
          <cell r="B775" t="str">
            <v>F</v>
          </cell>
          <cell r="C775" t="str">
            <v>Crâniotomie pour traitement chirurgical d'une malformation artério-veineuse intracrânienne, plus de 6 cm, zone non éloquente et profonde, comme prestation exclusive</v>
          </cell>
        </row>
        <row r="776">
          <cell r="A776" t="str">
            <v>05.1730</v>
          </cell>
          <cell r="B776" t="str">
            <v>F</v>
          </cell>
          <cell r="C776" t="str">
            <v>Crâniotomie pour traitement chirurgical d'une malformation artério-veineuse intracrânienne, plus de 6 cm, zone éloquente et superficielle, comme prestation exclusive</v>
          </cell>
        </row>
        <row r="777">
          <cell r="A777" t="str">
            <v>05.1740</v>
          </cell>
          <cell r="B777" t="str">
            <v>F</v>
          </cell>
          <cell r="C777" t="str">
            <v>Crâniotomie pour traitement chirurgical d'une malformation artério-veineuse intracrânienne, plus de 6 cm, zone éloquente et profonde, comme prestation exclusive</v>
          </cell>
        </row>
        <row r="778">
          <cell r="A778" t="str">
            <v>05.1750</v>
          </cell>
          <cell r="B778" t="str">
            <v>F</v>
          </cell>
          <cell r="C778" t="str">
            <v>Crâniotomie pour intervention en cas d'anévrisme artériel, territoire carotidien, 1 cm, non dominant, comme prestation exclusive</v>
          </cell>
        </row>
        <row r="779">
          <cell r="A779" t="str">
            <v>05.1760</v>
          </cell>
          <cell r="B779" t="str">
            <v>F</v>
          </cell>
          <cell r="C779" t="str">
            <v>+ Evacuation d'hématome en cas d'hémorragie aiguë lors de crâniotomie pour intervention en cas d'anévrisme artériel</v>
          </cell>
        </row>
        <row r="780">
          <cell r="A780" t="str">
            <v>05.1770</v>
          </cell>
          <cell r="B780" t="str">
            <v>F</v>
          </cell>
          <cell r="C780" t="str">
            <v>Crâniotomie pour chirurgie d'anévrisme artériel, territoire carotidien, 1 cm, dominant, comme prestation exclusive</v>
          </cell>
        </row>
        <row r="781">
          <cell r="A781" t="str">
            <v>05.1780</v>
          </cell>
          <cell r="B781" t="str">
            <v>F</v>
          </cell>
          <cell r="C781" t="str">
            <v>Crâniotomie pour intervention en cas d'anévrisme artériel, territoire carotidien, 2 cm, non dominant, comme prestation exclusive</v>
          </cell>
        </row>
        <row r="782">
          <cell r="A782" t="str">
            <v>05.1790</v>
          </cell>
          <cell r="B782" t="str">
            <v>F</v>
          </cell>
          <cell r="C782" t="str">
            <v>Crâniotomie pour intervention en cas d'anévrisme artériel, territoire carotidien, 2 cm, dominant, comme prestation exclusive</v>
          </cell>
        </row>
        <row r="783">
          <cell r="A783" t="str">
            <v>05.1800</v>
          </cell>
          <cell r="B783" t="str">
            <v>F</v>
          </cell>
          <cell r="C783" t="str">
            <v>Crâniotomie pour intervention en cas d'anévrisme artériel, territoire carotidien, plus de 2 cm, non dominant, comme prestation exclusive</v>
          </cell>
        </row>
        <row r="784">
          <cell r="A784" t="str">
            <v>05.1810</v>
          </cell>
          <cell r="B784" t="str">
            <v>F</v>
          </cell>
          <cell r="C784" t="str">
            <v>Crâniotomie pour intervention en cas d'anévrisme artériel, territoire carotidien, plus de 2 cm, dominant, comme prestation exclusive</v>
          </cell>
        </row>
        <row r="785">
          <cell r="A785" t="str">
            <v>05.1820</v>
          </cell>
          <cell r="B785" t="str">
            <v>F</v>
          </cell>
          <cell r="C785" t="str">
            <v>Crâniotomie pour intervention en cas d'anévrisme artériel, territoire vertébro-basilaire, 1 cm, comme prestation exclusive</v>
          </cell>
        </row>
        <row r="786">
          <cell r="A786" t="str">
            <v>05.1830</v>
          </cell>
          <cell r="B786" t="str">
            <v>F</v>
          </cell>
          <cell r="C786" t="str">
            <v>Crâniotomie pour intervention en cas d'anévrisme artériel, territoire vertébro-basilaire, 2 cm, comme prestation exclusive</v>
          </cell>
        </row>
        <row r="787">
          <cell r="A787" t="str">
            <v>05.1840</v>
          </cell>
          <cell r="B787" t="str">
            <v>F</v>
          </cell>
          <cell r="C787" t="str">
            <v>Crâniotomie pour intervention en cas d'anévrisme artériel, territoire vertébro-basilaire, plus de 2 cm, comme prestation exclusive</v>
          </cell>
        </row>
        <row r="788">
          <cell r="A788" t="str">
            <v>05.1850</v>
          </cell>
          <cell r="B788" t="str">
            <v>F</v>
          </cell>
          <cell r="C788" t="str">
            <v>Crâniotomie en vue d'une anastomose artérielle extra-intracrânienne, niveau supratentoriel</v>
          </cell>
        </row>
        <row r="789">
          <cell r="A789" t="str">
            <v>05.1860</v>
          </cell>
          <cell r="B789" t="str">
            <v>F</v>
          </cell>
          <cell r="C789" t="str">
            <v>Crâniotomie en vue d'une anastomose artérielle extra-intracrânienne, niveau infratentoriel</v>
          </cell>
        </row>
        <row r="790">
          <cell r="A790" t="str">
            <v>05.1910</v>
          </cell>
          <cell r="B790" t="str">
            <v>F</v>
          </cell>
          <cell r="C790" t="str">
            <v>Repérage stéréotaxique de la cible ou de la trajectoire par {CT}</v>
          </cell>
        </row>
        <row r="791">
          <cell r="A791" t="str">
            <v>05.1920</v>
          </cell>
          <cell r="B791" t="str">
            <v>F</v>
          </cell>
          <cell r="C791" t="str">
            <v>+ Mise en place d'électrodes intracrâniennes lors de repérage stéréotaxique de la cible ou de la trajectoire, première électrode</v>
          </cell>
        </row>
        <row r="792">
          <cell r="A792" t="str">
            <v>05.1930</v>
          </cell>
          <cell r="B792" t="str">
            <v>F</v>
          </cell>
          <cell r="C792" t="str">
            <v>+ Mise en place d'électrodes intracrâniennes lors de repérage stéréotaxique de la cible ou de la trajectoire, par électrode supplémentaire</v>
          </cell>
        </row>
        <row r="793">
          <cell r="A793" t="str">
            <v>05.1940</v>
          </cell>
          <cell r="B793" t="str">
            <v>F</v>
          </cell>
          <cell r="C793" t="str">
            <v>+ Production d'une lésion dans le système nerveux central lors de repérage stéréotaxique de la cible ou de la trajectoire, toute méthode</v>
          </cell>
        </row>
        <row r="794">
          <cell r="A794" t="str">
            <v>05.1950</v>
          </cell>
          <cell r="B794" t="str">
            <v>F</v>
          </cell>
          <cell r="C794" t="str">
            <v>+ Intervention endoscopique lors de repérage stéréotaxique de la cible ou de la trajectoire</v>
          </cell>
        </row>
        <row r="795">
          <cell r="A795" t="str">
            <v>05.1960</v>
          </cell>
          <cell r="B795" t="str">
            <v>F</v>
          </cell>
          <cell r="C795" t="str">
            <v>+ Ponction d'un abcès, kyste ou hématome lors de repérage stéréotaxique de la cible ou de la trajectoire</v>
          </cell>
        </row>
        <row r="796">
          <cell r="A796" t="str">
            <v>05.1970</v>
          </cell>
          <cell r="B796" t="str">
            <v>F</v>
          </cell>
          <cell r="C796" t="str">
            <v>+ Mise en place d'un système de cathéters lors de repérage stéréotaxique de la cible ou de la trajectoire</v>
          </cell>
        </row>
        <row r="797">
          <cell r="A797" t="str">
            <v>05.1980</v>
          </cell>
          <cell r="B797" t="str">
            <v>F</v>
          </cell>
          <cell r="C797" t="str">
            <v>+ Biopsie cérébrale lors de repérage stéréotaxique de la cible ou de la trajectoire</v>
          </cell>
        </row>
        <row r="798">
          <cell r="A798" t="str">
            <v>05.1990</v>
          </cell>
          <cell r="B798" t="str">
            <v>F</v>
          </cell>
          <cell r="C798" t="str">
            <v>+ Mise en place de seeds (partie neurochirurgicale) lors de détermination stéréotaxique de la cible ou de la trajectoire</v>
          </cell>
        </row>
        <row r="799">
          <cell r="A799" t="str">
            <v>05.2000</v>
          </cell>
          <cell r="B799" t="str">
            <v>F</v>
          </cell>
          <cell r="C799" t="str">
            <v>Repérage stéréotaxique de cible ou de la trajectoire par {IRM}</v>
          </cell>
        </row>
        <row r="800">
          <cell r="A800" t="str">
            <v>05.2010</v>
          </cell>
          <cell r="B800" t="str">
            <v>F</v>
          </cell>
          <cell r="C800" t="str">
            <v>Repérage stéréotaxique de cible ou de la trajectoire par angiographie</v>
          </cell>
        </row>
        <row r="801">
          <cell r="A801" t="str">
            <v>05.2110</v>
          </cell>
          <cell r="B801" t="str">
            <v>F</v>
          </cell>
          <cell r="C801" t="str">
            <v>Introduction d'une électrode au foramen ovale, par électrode</v>
          </cell>
        </row>
        <row r="802">
          <cell r="A802" t="str">
            <v>05.2120</v>
          </cell>
          <cell r="B802" t="str">
            <v>F</v>
          </cell>
          <cell r="C802" t="str">
            <v>Pose d'une électrode intracrânienne, strips</v>
          </cell>
        </row>
        <row r="803">
          <cell r="A803" t="str">
            <v>05.2130</v>
          </cell>
          <cell r="B803" t="str">
            <v>F</v>
          </cell>
          <cell r="C803" t="str">
            <v>Pose d'une électrode intracrânienne, grids</v>
          </cell>
        </row>
        <row r="804">
          <cell r="A804" t="str">
            <v>05.2140</v>
          </cell>
          <cell r="B804" t="str">
            <v>F</v>
          </cell>
          <cell r="C804" t="str">
            <v>Révision d'une électrode intracrânienne</v>
          </cell>
        </row>
        <row r="805">
          <cell r="A805" t="str">
            <v>05.2150</v>
          </cell>
          <cell r="B805" t="str">
            <v>F</v>
          </cell>
          <cell r="C805" t="str">
            <v>Ablation d'une électrode intracrânienne</v>
          </cell>
        </row>
        <row r="806">
          <cell r="A806" t="str">
            <v>05.2210</v>
          </cell>
          <cell r="B806" t="str">
            <v>F</v>
          </cell>
          <cell r="C806" t="str">
            <v>Ablation d'un foyer épileptogène, superficiel, non éloquent</v>
          </cell>
        </row>
        <row r="807">
          <cell r="A807" t="str">
            <v>05.2220</v>
          </cell>
          <cell r="B807" t="str">
            <v>F</v>
          </cell>
          <cell r="C807" t="str">
            <v>Ablation d'un foyer épileptogène, superficiel, éloquent</v>
          </cell>
        </row>
        <row r="808">
          <cell r="A808" t="str">
            <v>05.2230</v>
          </cell>
          <cell r="B808" t="str">
            <v>F</v>
          </cell>
          <cell r="C808" t="str">
            <v>Ablation d'un foyer épileptogène, profond, zone non éloquente</v>
          </cell>
        </row>
        <row r="809">
          <cell r="A809" t="str">
            <v>05.2240</v>
          </cell>
          <cell r="B809" t="str">
            <v>F</v>
          </cell>
          <cell r="C809" t="str">
            <v>Ablation d'un foyer épileptogène, profond, zone éloquente</v>
          </cell>
        </row>
        <row r="810">
          <cell r="A810" t="str">
            <v>05.2250</v>
          </cell>
          <cell r="B810" t="str">
            <v>F</v>
          </cell>
          <cell r="C810" t="str">
            <v>{VNS} Première implantation, comme prestation exclusive</v>
          </cell>
        </row>
        <row r="811">
          <cell r="A811" t="str">
            <v>05.2260</v>
          </cell>
          <cell r="B811" t="str">
            <v>F</v>
          </cell>
          <cell r="C811" t="str">
            <v>{VNS} Révision des électrodes / Explantation, comme prestation exclusive</v>
          </cell>
        </row>
        <row r="812">
          <cell r="A812" t="str">
            <v>05.2265</v>
          </cell>
          <cell r="B812" t="str">
            <v>F</v>
          </cell>
          <cell r="C812" t="str">
            <v>+ {VNS} Réimplantation</v>
          </cell>
        </row>
        <row r="813">
          <cell r="A813" t="str">
            <v>05.2270</v>
          </cell>
          <cell r="B813" t="str">
            <v>F</v>
          </cell>
          <cell r="C813" t="str">
            <v>{VNS} Changement de batteries, comme prestation exclusive</v>
          </cell>
        </row>
        <row r="814">
          <cell r="A814" t="str">
            <v>05.2310</v>
          </cell>
          <cell r="B814" t="str">
            <v>F</v>
          </cell>
          <cell r="C814" t="str">
            <v>Rhizotomie percutanée fonctionnelle, toute méthode,première racine</v>
          </cell>
        </row>
        <row r="815">
          <cell r="A815" t="str">
            <v>05.2311</v>
          </cell>
          <cell r="B815" t="str">
            <v>F</v>
          </cell>
          <cell r="C815" t="str">
            <v>+ Rhizotomie percutanée fonctionnelle, toute méthode, chaque racine supplémentaire</v>
          </cell>
        </row>
        <row r="816">
          <cell r="A816" t="str">
            <v>05.2312</v>
          </cell>
          <cell r="B816" t="str">
            <v>F</v>
          </cell>
          <cell r="C816" t="str">
            <v>+ Rhizotomie percutanée fonctionnelle, toute méthode, supplément pour le nerf trijumeau</v>
          </cell>
        </row>
        <row r="817">
          <cell r="A817" t="str">
            <v>05.2320</v>
          </cell>
          <cell r="B817" t="str">
            <v>F</v>
          </cell>
          <cell r="C817" t="str">
            <v>Chordotomie percutanée, non cervicale</v>
          </cell>
        </row>
        <row r="818">
          <cell r="A818" t="str">
            <v>05.2330</v>
          </cell>
          <cell r="B818" t="str">
            <v>F</v>
          </cell>
          <cell r="C818" t="str">
            <v>Chordotomie percutanée cervicale</v>
          </cell>
        </row>
        <row r="819">
          <cell r="A819" t="str">
            <v>05.2340</v>
          </cell>
          <cell r="B819" t="str">
            <v>F</v>
          </cell>
          <cell r="C819" t="str">
            <v>Mise en place périmédullaire d'électrodes épidurales et stimulation-test</v>
          </cell>
        </row>
        <row r="820">
          <cell r="A820" t="str">
            <v>05.2350</v>
          </cell>
          <cell r="B820" t="str">
            <v>F</v>
          </cell>
          <cell r="C820" t="str">
            <v>+ Implantation d'un stimulateur après stimulation-test périmédullaire par électrodes épidurales</v>
          </cell>
        </row>
        <row r="821">
          <cell r="A821" t="str">
            <v>05.2360</v>
          </cell>
          <cell r="B821" t="str">
            <v>F</v>
          </cell>
          <cell r="C821" t="str">
            <v>Ablation d'un neurostimulateur périmédullaire</v>
          </cell>
        </row>
        <row r="822">
          <cell r="A822" t="str">
            <v>05.2370</v>
          </cell>
          <cell r="B822" t="str">
            <v>F</v>
          </cell>
          <cell r="C822" t="str">
            <v>Traitement d'une malformation congénitale de la moelle épinière</v>
          </cell>
        </row>
        <row r="823">
          <cell r="A823" t="str">
            <v>05.2410</v>
          </cell>
          <cell r="B823" t="str">
            <v>F</v>
          </cell>
          <cell r="C823" t="str">
            <v>Décompression et neurolyse du nerf médian et/ou cubital (tunnel carpien ou loge de Guyon), comme prestation exclusive</v>
          </cell>
        </row>
        <row r="824">
          <cell r="A824" t="str">
            <v>05.2420</v>
          </cell>
          <cell r="B824" t="str">
            <v>F</v>
          </cell>
          <cell r="C824" t="str">
            <v>Décompression et neurolyse du nerf tibial  dans le tunnel tarsal, comme prestation exclusive</v>
          </cell>
        </row>
        <row r="825">
          <cell r="A825" t="str">
            <v>05.2430</v>
          </cell>
          <cell r="B825" t="str">
            <v>F</v>
          </cell>
          <cell r="C825" t="str">
            <v>Décompression et neurolyse du nerf radial lors de syndrome du pronateur ou du supinateur, comme prestation exclusive</v>
          </cell>
        </row>
        <row r="826">
          <cell r="A826" t="str">
            <v>05.2440</v>
          </cell>
          <cell r="B826" t="str">
            <v>F</v>
          </cell>
          <cell r="C826" t="str">
            <v>Décompression et neurolyse du nerf cubital dans le sillon, comme prestation exclusive</v>
          </cell>
        </row>
        <row r="827">
          <cell r="A827" t="str">
            <v>05.2450</v>
          </cell>
          <cell r="B827" t="str">
            <v>F</v>
          </cell>
          <cell r="C827" t="str">
            <v>Décompression et neurolyse du nerf cubital et ventralisation, comme prestation exclusive</v>
          </cell>
        </row>
        <row r="828">
          <cell r="A828" t="str">
            <v>05.2460</v>
          </cell>
          <cell r="B828" t="str">
            <v>F</v>
          </cell>
          <cell r="C828" t="str">
            <v>Décompression et neurolyse des nerfs médian, cubital, musculo-cutané (branche motrice et sensitive) dans la région du bras, comme prestation exclusive</v>
          </cell>
        </row>
        <row r="829">
          <cell r="A829" t="str">
            <v>05.2470</v>
          </cell>
          <cell r="B829" t="str">
            <v>F</v>
          </cell>
          <cell r="C829" t="str">
            <v>Décompression et neurolyse du nerf radial dans la région du bras, voie d'abord unique, comme prestation exclusive</v>
          </cell>
        </row>
        <row r="830">
          <cell r="A830" t="str">
            <v>05.2480</v>
          </cell>
          <cell r="B830" t="str">
            <v>F</v>
          </cell>
          <cell r="C830" t="str">
            <v>Décompression et neurolyse du nerf radial dans la région du bras, double voie d'abord, comme prestation exclusive</v>
          </cell>
        </row>
        <row r="831">
          <cell r="A831" t="str">
            <v>05.2490</v>
          </cell>
          <cell r="B831" t="str">
            <v>F</v>
          </cell>
          <cell r="C831" t="str">
            <v>Décompression et neurolyse du nerf axillaire, voie d'abord unique, comme prestation exclusive</v>
          </cell>
        </row>
        <row r="832">
          <cell r="A832" t="str">
            <v>05.2500</v>
          </cell>
          <cell r="B832" t="str">
            <v>F</v>
          </cell>
          <cell r="C832" t="str">
            <v>Décompression et neurolyse du nerf axillaire, double voie d'abord, comme prestation exclusive</v>
          </cell>
        </row>
        <row r="833">
          <cell r="A833" t="str">
            <v>05.2510</v>
          </cell>
          <cell r="B833" t="str">
            <v>F</v>
          </cell>
          <cell r="C833" t="str">
            <v>Décompression et neurolyse du plexus brachial par voie sus- ou sous-claviculaire, comme prestation exclusive</v>
          </cell>
        </row>
        <row r="834">
          <cell r="A834" t="str">
            <v>05.2520</v>
          </cell>
          <cell r="B834" t="str">
            <v>F</v>
          </cell>
          <cell r="C834" t="str">
            <v>Décompression et neurolyse du nerf sus-scapulaire, voie d'abord unique, comme prestation exclusive</v>
          </cell>
        </row>
        <row r="835">
          <cell r="A835" t="str">
            <v>05.2530</v>
          </cell>
          <cell r="B835" t="str">
            <v>F</v>
          </cell>
          <cell r="C835" t="str">
            <v>Décompression et neurolyse du nerf sus-scapulaire, double voie d'abord, comme prestation exclusive</v>
          </cell>
        </row>
        <row r="836">
          <cell r="A836" t="str">
            <v>05.2540</v>
          </cell>
          <cell r="B836" t="str">
            <v>F</v>
          </cell>
          <cell r="C836" t="str">
            <v>Décompression et neurolyse du nerf ilio-hypogastrique ou ilio-inguinal, comme prestation exclusive</v>
          </cell>
        </row>
        <row r="837">
          <cell r="A837" t="str">
            <v>05.2550</v>
          </cell>
          <cell r="B837" t="str">
            <v>F</v>
          </cell>
          <cell r="C837" t="str">
            <v>Décompression et neurolyse du nerf fémoral dans la région de la cuisse, comme prestation exclusive</v>
          </cell>
        </row>
        <row r="838">
          <cell r="A838" t="str">
            <v>05.2560</v>
          </cell>
          <cell r="B838" t="str">
            <v>F</v>
          </cell>
          <cell r="C838" t="str">
            <v>Décompression et neurolyse du nerf saphène dans la région de la cuisse, comme prestation exclusive</v>
          </cell>
        </row>
        <row r="839">
          <cell r="A839" t="str">
            <v>05.2570</v>
          </cell>
          <cell r="B839" t="str">
            <v>F</v>
          </cell>
          <cell r="C839" t="str">
            <v>Décompression et neurolyse du nerf cutané fémoral latéral, comme prestation exclusive</v>
          </cell>
        </row>
        <row r="840">
          <cell r="A840" t="str">
            <v>05.2580</v>
          </cell>
          <cell r="B840" t="str">
            <v>F</v>
          </cell>
          <cell r="C840" t="str">
            <v>Décompression et neurolyse du nerf péronier dans la région du genou, comme prestation exclusive</v>
          </cell>
        </row>
        <row r="841">
          <cell r="A841" t="str">
            <v>05.2590</v>
          </cell>
          <cell r="B841" t="str">
            <v>F</v>
          </cell>
          <cell r="C841" t="str">
            <v>Décompression et neurolyse du nerf péronier dans la région de la jambe, comme prestation exclusive</v>
          </cell>
        </row>
        <row r="842">
          <cell r="A842" t="str">
            <v>05.2600</v>
          </cell>
          <cell r="B842" t="str">
            <v>F</v>
          </cell>
          <cell r="C842" t="str">
            <v>Décompression et neurolyse du plexus lombo-sacré, comme prestation exclusive</v>
          </cell>
        </row>
        <row r="843">
          <cell r="A843" t="str">
            <v>05.2610</v>
          </cell>
          <cell r="B843" t="str">
            <v>F</v>
          </cell>
          <cell r="C843" t="str">
            <v>Décompression et neurolyse du nerf sciatique, comme prestation exclusive</v>
          </cell>
        </row>
        <row r="844">
          <cell r="A844" t="str">
            <v>05.2710</v>
          </cell>
          <cell r="B844" t="str">
            <v>F</v>
          </cell>
          <cell r="C844" t="str">
            <v>Suture d'une branche nerveuse hors de la région de la main ou crânio-maxillo-faciale, première branche, comme prestation exclusive</v>
          </cell>
        </row>
        <row r="845">
          <cell r="A845" t="str">
            <v>05.2720</v>
          </cell>
          <cell r="B845" t="str">
            <v>F</v>
          </cell>
          <cell r="C845" t="str">
            <v>+ Sutures de branches nerveuses en dehors de la région de la main ou crânio-maxillo-faciale, par branche supplémentaire</v>
          </cell>
        </row>
        <row r="846">
          <cell r="A846" t="str">
            <v>05.2730</v>
          </cell>
          <cell r="B846" t="str">
            <v>F</v>
          </cell>
          <cell r="C846" t="str">
            <v>Suture d'une branche nerveuse dans la région de la main ou crânio-maxillo-faciale, comme prestation exclusive</v>
          </cell>
        </row>
        <row r="847">
          <cell r="A847" t="str">
            <v>05.2740</v>
          </cell>
          <cell r="B847" t="str">
            <v>F</v>
          </cell>
          <cell r="C847" t="str">
            <v>Suture d'un tronc nerveux dans la partie distale de l'avant-bras ou de la jambe, comme prestation exclusive</v>
          </cell>
        </row>
        <row r="848">
          <cell r="A848" t="str">
            <v>05.2750</v>
          </cell>
          <cell r="B848" t="str">
            <v>F</v>
          </cell>
          <cell r="C848" t="str">
            <v>Suture d'un tronc nerveux dans la région de l'avant-bras proximal ou du coude, de la jambe proximale ou du genou, du bras et de la cuisse, comme prestation exclusive</v>
          </cell>
        </row>
        <row r="849">
          <cell r="A849" t="str">
            <v>05.2760</v>
          </cell>
          <cell r="B849" t="str">
            <v>F</v>
          </cell>
          <cell r="C849" t="str">
            <v>Suture d'un tronc nerveux dans la région de l'épaule, comme prestation exclusive</v>
          </cell>
        </row>
        <row r="850">
          <cell r="A850" t="str">
            <v>05.2770</v>
          </cell>
          <cell r="B850" t="str">
            <v>F</v>
          </cell>
          <cell r="C850" t="str">
            <v>+ Supplément pour double voie d'abord lors de la suture d'un tronc nerveux dans la région de l'épaule</v>
          </cell>
        </row>
        <row r="851">
          <cell r="A851" t="str">
            <v>05.2780</v>
          </cell>
          <cell r="B851" t="str">
            <v>F</v>
          </cell>
          <cell r="C851" t="str">
            <v>Suture nerveuse dans la région du plexus, première racine ou premier tronc</v>
          </cell>
        </row>
        <row r="852">
          <cell r="A852" t="str">
            <v>05.2790</v>
          </cell>
          <cell r="B852" t="str">
            <v>F</v>
          </cell>
          <cell r="C852" t="str">
            <v>+ Supplément pour suture nerveuse dans la région du plexus, par racine ou tronc supplémentaire</v>
          </cell>
        </row>
        <row r="853">
          <cell r="A853" t="str">
            <v>05.2800</v>
          </cell>
          <cell r="B853" t="str">
            <v>F</v>
          </cell>
          <cell r="C853" t="str">
            <v>+ Supplément pour double voie d'abord lors d'une suture nerveuse dans la région du plexus</v>
          </cell>
        </row>
        <row r="854">
          <cell r="A854" t="str">
            <v>05.2810</v>
          </cell>
          <cell r="B854" t="str">
            <v>F</v>
          </cell>
          <cell r="C854" t="str">
            <v>+ Supplément pour neurotisation par le nerf accessoire, le nerf hypoglosse ou les nerfs moteurs du plexus cervical</v>
          </cell>
        </row>
        <row r="855">
          <cell r="A855" t="str">
            <v>05.2820</v>
          </cell>
          <cell r="B855" t="str">
            <v>F</v>
          </cell>
          <cell r="C855" t="str">
            <v>+ Supplément pour neurotisation par le nerf intercostal I</v>
          </cell>
        </row>
        <row r="856">
          <cell r="A856" t="str">
            <v>05.2830</v>
          </cell>
          <cell r="B856" t="str">
            <v>F</v>
          </cell>
          <cell r="C856" t="str">
            <v>+ Supplément pour neurotisation par d'autres nerfs intercostaux</v>
          </cell>
        </row>
        <row r="857">
          <cell r="A857" t="str">
            <v>05.2840</v>
          </cell>
          <cell r="B857" t="str">
            <v>F</v>
          </cell>
          <cell r="C857" t="str">
            <v>Suture du nerf vague, du nerf accessoire ou du nerf hypoglosse</v>
          </cell>
        </row>
        <row r="858">
          <cell r="A858" t="str">
            <v>05.2910</v>
          </cell>
          <cell r="B858" t="str">
            <v>F</v>
          </cell>
          <cell r="C858" t="str">
            <v>Dénervation articulaire du poignet, partielle (2 voies d'abord), comme prestation exclusive</v>
          </cell>
        </row>
        <row r="859">
          <cell r="A859" t="str">
            <v>05.2920</v>
          </cell>
          <cell r="B859" t="str">
            <v>F</v>
          </cell>
          <cell r="C859" t="str">
            <v>Dénervation articulaire du poignet, complète (3 voies d'abord), comme prestation exclusive</v>
          </cell>
        </row>
        <row r="860">
          <cell r="A860" t="str">
            <v>05.2930</v>
          </cell>
          <cell r="B860" t="str">
            <v>F</v>
          </cell>
          <cell r="C860" t="str">
            <v>Excision d'un neurome, comme prestation exclusive</v>
          </cell>
        </row>
        <row r="861">
          <cell r="A861" t="str">
            <v>05.2940</v>
          </cell>
          <cell r="B861" t="str">
            <v>F</v>
          </cell>
          <cell r="C861" t="str">
            <v>Excision d'une tumeur endoneurale, comme prestation exclusive</v>
          </cell>
        </row>
        <row r="862">
          <cell r="A862" t="str">
            <v>06.0010</v>
          </cell>
          <cell r="B862" t="str">
            <v>F</v>
          </cell>
          <cell r="C862" t="str">
            <v>Réduction fermée de luxations ou fractures-luxations, région occipito-cervicale</v>
          </cell>
        </row>
        <row r="863">
          <cell r="A863" t="str">
            <v>06.0020</v>
          </cell>
          <cell r="B863" t="str">
            <v>F</v>
          </cell>
          <cell r="C863" t="str">
            <v>Réduction fermée de luxations ou fractures-luxations, région cervicale</v>
          </cell>
        </row>
        <row r="864">
          <cell r="A864" t="str">
            <v>06.0030</v>
          </cell>
          <cell r="B864" t="str">
            <v>F</v>
          </cell>
          <cell r="C864" t="str">
            <v>Réduction fermée de luxations ou fractures-luxations, région thoraco-lombaire ou lombaire</v>
          </cell>
        </row>
        <row r="865">
          <cell r="A865" t="str">
            <v>06.0040</v>
          </cell>
          <cell r="B865" t="str">
            <v>F</v>
          </cell>
          <cell r="C865" t="str">
            <v>Mise en place d'une fixation externe (excepté fixateur externe), pince de traction/halo</v>
          </cell>
        </row>
        <row r="866">
          <cell r="A866" t="str">
            <v>06.0050</v>
          </cell>
          <cell r="B866" t="str">
            <v>F</v>
          </cell>
          <cell r="C866" t="str">
            <v>Mise en place d'une fixation externe (excepté fixateur externe), système de halo thoracique</v>
          </cell>
        </row>
        <row r="867">
          <cell r="A867" t="str">
            <v>06.0060</v>
          </cell>
          <cell r="B867" t="str">
            <v>F</v>
          </cell>
          <cell r="C867" t="str">
            <v>Mise en place d'une fixation externe (excepté fixateur externe), système de halo pelvien</v>
          </cell>
        </row>
        <row r="868">
          <cell r="A868" t="str">
            <v>06.0070</v>
          </cell>
          <cell r="B868" t="str">
            <v>F</v>
          </cell>
          <cell r="C868" t="str">
            <v>Correction de position d'une fixation externe en place (excepté fixateur externe)</v>
          </cell>
        </row>
        <row r="869">
          <cell r="A869" t="str">
            <v>06.0080</v>
          </cell>
          <cell r="B869" t="str">
            <v>F</v>
          </cell>
          <cell r="C869" t="str">
            <v>Mise en place percutanée d'un fixateur externe, région thoracique, premières 2 vertèbres instrumentées</v>
          </cell>
        </row>
        <row r="870">
          <cell r="A870" t="str">
            <v>06.0090</v>
          </cell>
          <cell r="B870" t="str">
            <v>F</v>
          </cell>
          <cell r="C870" t="str">
            <v>+ Mise en place percutanée d'un fixateur externe, région thoracique, par vertèbre instrumentée supplémentaire</v>
          </cell>
        </row>
        <row r="871">
          <cell r="A871" t="str">
            <v>06.0100</v>
          </cell>
          <cell r="B871" t="str">
            <v>F</v>
          </cell>
          <cell r="C871" t="str">
            <v>Mise en place percutanée d'un fixateur externe, région lombaire ou lombo-sacrée, premières 2 vertèbres instrumentées</v>
          </cell>
        </row>
        <row r="872">
          <cell r="A872" t="str">
            <v>06.0110</v>
          </cell>
          <cell r="B872" t="str">
            <v>F</v>
          </cell>
          <cell r="C872" t="str">
            <v>+ Mise en place percutanée d'un fixateur externe, région lombaire ou lombo-sacrée, par vertèbre instrumentée supplémentaire</v>
          </cell>
        </row>
        <row r="873">
          <cell r="A873" t="str">
            <v>06.0120</v>
          </cell>
          <cell r="B873" t="str">
            <v>F</v>
          </cell>
          <cell r="C873" t="str">
            <v>Mise en place percutanée unilatérale d'un fixateur externe, région sacro-iliaque</v>
          </cell>
        </row>
        <row r="874">
          <cell r="A874" t="str">
            <v>06.0130</v>
          </cell>
          <cell r="B874" t="str">
            <v>F</v>
          </cell>
          <cell r="C874" t="str">
            <v>Mise en place percutanée bilatérale d'un fixateur externe, sacro-iliaque</v>
          </cell>
        </row>
        <row r="875">
          <cell r="A875" t="str">
            <v>06.0210</v>
          </cell>
          <cell r="B875" t="str">
            <v>F</v>
          </cell>
          <cell r="C875" t="str">
            <v>Ponction ou biopsie ou drainage percutanés de vertèbre en cas de spondylite, comme prestation exclusive</v>
          </cell>
        </row>
        <row r="876">
          <cell r="A876" t="str">
            <v>06.0220</v>
          </cell>
          <cell r="B876" t="str">
            <v>F</v>
          </cell>
          <cell r="C876" t="str">
            <v>Plastie vertébrale transpédiculaire percutanée, toute méthode, comme prestation exclusive</v>
          </cell>
        </row>
        <row r="877">
          <cell r="A877" t="str">
            <v>06.0230</v>
          </cell>
          <cell r="B877" t="str">
            <v>F</v>
          </cell>
          <cell r="C877" t="str">
            <v>Discectomie percutanée, toute méthode</v>
          </cell>
        </row>
        <row r="878">
          <cell r="A878" t="str">
            <v>06.0310</v>
          </cell>
          <cell r="B878" t="str">
            <v>F</v>
          </cell>
          <cell r="C878" t="str">
            <v>Biopsie osseuse à ciel ouvert dans la région vertébrale, par voie postérieure ou postérolatérale, éléments postérieurs</v>
          </cell>
        </row>
        <row r="879">
          <cell r="A879" t="str">
            <v>06.0320</v>
          </cell>
          <cell r="B879" t="str">
            <v>F</v>
          </cell>
          <cell r="C879" t="str">
            <v>Biopsie osseuse à ciel ouvert dans la région vertébrale, par voie postérieure ou postérolatérale, éléments antérieurs, région cervicale ou thoracique</v>
          </cell>
        </row>
        <row r="880">
          <cell r="A880" t="str">
            <v>06.0330</v>
          </cell>
          <cell r="B880" t="str">
            <v>F</v>
          </cell>
          <cell r="C880" t="str">
            <v>Biopsie osseuse à ciel ouvert dans la région vertébrale, par voie postérieure ou postérolatérale, éléments antérieurs, région lombaire ou lombo-sacrée</v>
          </cell>
        </row>
        <row r="881">
          <cell r="A881" t="str">
            <v>06.0410</v>
          </cell>
          <cell r="B881" t="str">
            <v>F</v>
          </cell>
          <cell r="C881" t="str">
            <v>Fenestration, hémilaminectomie ou laminotomie unilatérale, un segment, région cervicale, procédure neurochirurgicale</v>
          </cell>
        </row>
        <row r="882">
          <cell r="A882" t="str">
            <v>06.0420</v>
          </cell>
          <cell r="B882" t="str">
            <v>F</v>
          </cell>
          <cell r="C882" t="str">
            <v>+ Supplément par segment supplémentaire, lors de fenestration, hémilaminectomie ou laminotomie unilatérale, région cervicale/thoracique/lombaire ou sacrée</v>
          </cell>
        </row>
        <row r="883">
          <cell r="A883" t="str">
            <v>06.0430</v>
          </cell>
          <cell r="B883" t="str">
            <v>F</v>
          </cell>
          <cell r="C883" t="str">
            <v>+ Majoration en % pour réopération après fenestration, hémilaminectomie ou laminotomie</v>
          </cell>
        </row>
        <row r="884">
          <cell r="A884" t="str">
            <v>06.0440</v>
          </cell>
          <cell r="B884" t="str">
            <v>F</v>
          </cell>
          <cell r="C884" t="str">
            <v>+ Majoration en % pour 3e opération (ou ultérieure) après fenestration, hémilaminectomie ou laminotomie</v>
          </cell>
        </row>
        <row r="885">
          <cell r="A885" t="str">
            <v>06.0450</v>
          </cell>
          <cell r="B885" t="str">
            <v>F</v>
          </cell>
          <cell r="C885" t="str">
            <v>+ Décompression racine nerveuse par facettotomie et/ou foraminotomie, lors de fenestration, d'hémilaminectomie ou de laminotomie, par segment</v>
          </cell>
        </row>
        <row r="886">
          <cell r="A886" t="str">
            <v>06.0460</v>
          </cell>
          <cell r="B886" t="str">
            <v>F</v>
          </cell>
          <cell r="C886" t="str">
            <v>+ Décompression de racine nerveuse par discectomie, y compris l'ablation de fragments libres, lors de fenestration, d'hémilaminectomie ou de laminotomie, par segment</v>
          </cell>
        </row>
        <row r="887">
          <cell r="A887" t="str">
            <v>06.0470</v>
          </cell>
          <cell r="B887" t="str">
            <v>F</v>
          </cell>
          <cell r="C887" t="str">
            <v>+ Ablation extradurale de tumeur, d'hématome, d'empyème ou d'abcès</v>
          </cell>
        </row>
        <row r="888">
          <cell r="A888" t="str">
            <v>06.0480</v>
          </cell>
          <cell r="B888" t="str">
            <v>F</v>
          </cell>
          <cell r="C888" t="str">
            <v>+ Rhizotomie, y compris stimulation nerveuse, lors de fenestration, hémilaminectomie ou laminotomie</v>
          </cell>
        </row>
        <row r="889">
          <cell r="A889" t="str">
            <v>06.0490</v>
          </cell>
          <cell r="B889" t="str">
            <v>F</v>
          </cell>
          <cell r="C889" t="str">
            <v>+ Implantation d'une électrode, lors de fenestration, hémilaminectomie ou laminotomie</v>
          </cell>
        </row>
        <row r="890">
          <cell r="A890" t="str">
            <v>06.0500</v>
          </cell>
          <cell r="B890" t="str">
            <v>F</v>
          </cell>
          <cell r="C890" t="str">
            <v>(+) Fenestration, hémilaminectomie ou laminotomie unilatérale, un segment, région cervicale, procédure orthopédique</v>
          </cell>
        </row>
        <row r="891">
          <cell r="A891" t="str">
            <v>06.0510</v>
          </cell>
          <cell r="B891" t="str">
            <v>F</v>
          </cell>
          <cell r="C891" t="str">
            <v>Fenestration, hémilaminectomie ou laminotomie bilatérale, un segment, région cervicale, procédure neurochirurgicale</v>
          </cell>
        </row>
        <row r="892">
          <cell r="A892" t="str">
            <v>06.0520</v>
          </cell>
          <cell r="B892" t="str">
            <v>F</v>
          </cell>
          <cell r="C892" t="str">
            <v>+ Supplément par segment supplémentaire, lors de fenestration, hémilaminectomie ou laminotomie bilatérale, région ,cervicale/thoracique/lombaire ou sacrée</v>
          </cell>
        </row>
        <row r="893">
          <cell r="A893" t="str">
            <v>06.0530</v>
          </cell>
          <cell r="B893" t="str">
            <v>F</v>
          </cell>
          <cell r="C893" t="str">
            <v>(+) Fenestration, hémilaminectomie ou laminotomie bilatérale, un segment, région cervicale, procédure orthopédique</v>
          </cell>
        </row>
        <row r="894">
          <cell r="A894" t="str">
            <v>06.0540</v>
          </cell>
          <cell r="B894" t="str">
            <v>F</v>
          </cell>
          <cell r="C894" t="str">
            <v>Fenestration, hémilaminectomie ou laminotomie unilatérale, un segment, région thoracique, procédure neurochirurgicale</v>
          </cell>
        </row>
        <row r="895">
          <cell r="A895" t="str">
            <v>06.0550</v>
          </cell>
          <cell r="B895" t="str">
            <v>F</v>
          </cell>
          <cell r="C895" t="str">
            <v>(+) Fenestration, hémilaminectomie ou laminotomie unilatérale, un segment, région thoracique, procédure orthopédique</v>
          </cell>
        </row>
        <row r="896">
          <cell r="A896" t="str">
            <v>06.0560</v>
          </cell>
          <cell r="B896" t="str">
            <v>F</v>
          </cell>
          <cell r="C896" t="str">
            <v>Fenestration, hémilaminectomie ou laminotomie bilatérale, un segment, région thoracique, procédure neurochirurgicale</v>
          </cell>
        </row>
        <row r="897">
          <cell r="A897" t="str">
            <v>06.0570</v>
          </cell>
          <cell r="B897" t="str">
            <v>F</v>
          </cell>
          <cell r="C897" t="str">
            <v>(+) Fenestration, hémilaminectomie ou laminotomie bilatérale, un segment, région thoracique, procédure orthopédique</v>
          </cell>
        </row>
        <row r="898">
          <cell r="A898" t="str">
            <v>06.0580</v>
          </cell>
          <cell r="B898" t="str">
            <v>F</v>
          </cell>
          <cell r="C898" t="str">
            <v>Fenestration, hémilaminectomie ou laminotomie unilatérale, un segment, région lombaire, procédure neurochirurgicale</v>
          </cell>
        </row>
        <row r="899">
          <cell r="A899" t="str">
            <v>06.0590</v>
          </cell>
          <cell r="B899" t="str">
            <v>F</v>
          </cell>
          <cell r="C899" t="str">
            <v>(+) Fenestration, hémilaminectomie ou laminotomie unilatérale, un segment, région lombaire, procédure orthopédique</v>
          </cell>
        </row>
        <row r="900">
          <cell r="A900" t="str">
            <v>06.0600</v>
          </cell>
          <cell r="B900" t="str">
            <v>F</v>
          </cell>
          <cell r="C900" t="str">
            <v>Fenestration, hémilaminectomie ou laminotomie bilatérale, un segment, région lombaire, procédure neurochirurgicale</v>
          </cell>
        </row>
        <row r="901">
          <cell r="A901" t="str">
            <v>06.0610</v>
          </cell>
          <cell r="B901" t="str">
            <v>F</v>
          </cell>
          <cell r="C901" t="str">
            <v>(+) Fenestration, hémilaminectomie ou laminotomie bilatérale, un segment, région lombaire, procédure orthopédique</v>
          </cell>
        </row>
        <row r="902">
          <cell r="A902" t="str">
            <v>06.0620</v>
          </cell>
          <cell r="B902" t="str">
            <v>F</v>
          </cell>
          <cell r="C902" t="str">
            <v>Fenestration, hémilaminectomie ou laminotomie unilatérale, un segment, région sacrée, procédure neurochirurgicale</v>
          </cell>
        </row>
        <row r="903">
          <cell r="A903" t="str">
            <v>06.0630</v>
          </cell>
          <cell r="B903" t="str">
            <v>F</v>
          </cell>
          <cell r="C903" t="str">
            <v>(+) Fenestration, hémilaminectomie ou laminotomie unilatérale, un segment, région sacrée, procédure orthopédique</v>
          </cell>
        </row>
        <row r="904">
          <cell r="A904" t="str">
            <v>06.0640</v>
          </cell>
          <cell r="B904" t="str">
            <v>F</v>
          </cell>
          <cell r="C904" t="str">
            <v>Fenestration, hémilaminectomie ou laminotomie bilatérale, un segment, région sacrée, procédure neurochirurgicale</v>
          </cell>
        </row>
        <row r="905">
          <cell r="A905" t="str">
            <v>06.0650</v>
          </cell>
          <cell r="B905" t="str">
            <v>F</v>
          </cell>
          <cell r="C905" t="str">
            <v>(+) Fenestration, hémilaminectomie ou laminotomie bilatérale, un segment, région sacrée, procédure orthopédique</v>
          </cell>
        </row>
        <row r="906">
          <cell r="A906" t="str">
            <v>06.0710</v>
          </cell>
          <cell r="B906" t="str">
            <v>F</v>
          </cell>
          <cell r="C906" t="str">
            <v>Laminectomie cervicale (occipitale jusqu'à C3), un segment, procédure neurochirurgicale</v>
          </cell>
        </row>
        <row r="907">
          <cell r="A907" t="str">
            <v>06.0720</v>
          </cell>
          <cell r="B907" t="str">
            <v>F</v>
          </cell>
          <cell r="C907" t="str">
            <v>+ Supplément par segment supplémentaire, lors de laminectomie cervicale/thoracique/lombaire/sacrée</v>
          </cell>
        </row>
        <row r="908">
          <cell r="A908" t="str">
            <v>06.0730</v>
          </cell>
          <cell r="B908" t="str">
            <v>F</v>
          </cell>
          <cell r="C908" t="str">
            <v>+ Majoration en % pour 3e opération (ou ultérieure) après laminectomie cervicale/thoracique/lombaire/sacrée</v>
          </cell>
        </row>
        <row r="909">
          <cell r="A909" t="str">
            <v>06.0740</v>
          </cell>
          <cell r="B909" t="str">
            <v>F</v>
          </cell>
          <cell r="C909" t="str">
            <v>+ Majoration en % pour réopération après laminectomie cervicale/thoracique/lombaire/sacrée</v>
          </cell>
        </row>
        <row r="910">
          <cell r="A910" t="str">
            <v>06.0750</v>
          </cell>
          <cell r="B910" t="str">
            <v>F</v>
          </cell>
          <cell r="C910" t="str">
            <v>+ Décompression de racine nerveuse ou du sac dural lors de laminectomie bilatérale cervicale/thoracique/lombaire/sacrée, par facettotomie ou foraminotomie, par segment</v>
          </cell>
        </row>
        <row r="911">
          <cell r="A911" t="str">
            <v>06.0760</v>
          </cell>
          <cell r="B911" t="str">
            <v>F</v>
          </cell>
          <cell r="C911" t="str">
            <v>+ Décompression de racine nerveuse ou du sac dural lors de laminectomie cervicale/thoracique/lombaire/sacrée, par discectomie, y compris l'ablation de fragments libres, par segment</v>
          </cell>
        </row>
        <row r="912">
          <cell r="A912" t="str">
            <v>06.0770</v>
          </cell>
          <cell r="B912" t="str">
            <v>F</v>
          </cell>
          <cell r="C912" t="str">
            <v>+ Ablation d'un hématome sous-dural intramédullaire, lors de laminectomie</v>
          </cell>
        </row>
        <row r="913">
          <cell r="A913" t="str">
            <v>06.0780</v>
          </cell>
          <cell r="B913" t="str">
            <v>F</v>
          </cell>
          <cell r="C913" t="str">
            <v>+ Empyème ou abcès intradural lors de laminectomie</v>
          </cell>
        </row>
        <row r="914">
          <cell r="A914" t="str">
            <v>06.0790</v>
          </cell>
          <cell r="B914" t="str">
            <v>F</v>
          </cell>
          <cell r="C914" t="str">
            <v>+ Rhizotomie lors de laminectomie cervicale/thoracique/lombaire/sacrée</v>
          </cell>
        </row>
        <row r="915">
          <cell r="A915" t="str">
            <v>06.0800</v>
          </cell>
          <cell r="B915" t="str">
            <v>F</v>
          </cell>
          <cell r="C915" t="str">
            <v>+ Chordotomie lors de laminectomie cervicale/thoracique/lombaire/sacrée</v>
          </cell>
        </row>
        <row r="916">
          <cell r="A916" t="str">
            <v>06.0810</v>
          </cell>
          <cell r="B916" t="str">
            <v>F</v>
          </cell>
          <cell r="C916" t="str">
            <v>+ Intervention intradurale lors de laminectomie, malformation vasculaire, jusqu'à 5 segments</v>
          </cell>
        </row>
        <row r="917">
          <cell r="A917" t="str">
            <v>06.0820</v>
          </cell>
          <cell r="B917" t="str">
            <v>F</v>
          </cell>
          <cell r="C917" t="str">
            <v>+ Intervention intradurale lors de laminectomie, malformation vasculaire, plus de 5 segments</v>
          </cell>
        </row>
        <row r="918">
          <cell r="A918" t="str">
            <v>06.0830</v>
          </cell>
          <cell r="B918" t="str">
            <v>F</v>
          </cell>
          <cell r="C918" t="str">
            <v>+ Intervention intradurale lors de laminectomie, syringomyélie, fenestration et drainage, un segment</v>
          </cell>
        </row>
        <row r="919">
          <cell r="A919" t="str">
            <v>06.0840</v>
          </cell>
          <cell r="B919" t="str">
            <v>F</v>
          </cell>
          <cell r="C919" t="str">
            <v>+ Intervention intradurale lors de laminectomie, syringomyélie, fenestration et drainage, plus d'un segment</v>
          </cell>
        </row>
        <row r="920">
          <cell r="A920" t="str">
            <v>06.0850</v>
          </cell>
          <cell r="B920" t="str">
            <v>F</v>
          </cell>
          <cell r="C920" t="str">
            <v>+ Extirpation d'une tumeur extradurale lors de laminectomie cervicale/thoracique/lombaire/sacrée</v>
          </cell>
        </row>
        <row r="921">
          <cell r="A921" t="str">
            <v>06.0860</v>
          </cell>
          <cell r="B921" t="str">
            <v>F</v>
          </cell>
          <cell r="C921" t="str">
            <v>+ Intervention intradurale lors de laminectomie pour tumeur intradurale ou extramédullaire, voie antérieure ou antérolatérale, un segment</v>
          </cell>
        </row>
        <row r="922">
          <cell r="A922" t="str">
            <v>06.0870</v>
          </cell>
          <cell r="B922" t="str">
            <v>F</v>
          </cell>
          <cell r="C922" t="str">
            <v>+ Intervention intradurale lors de laminectomie pour tumeur intradurale ou extramédullaire, voie antérieure ou antérolatérale, plus d'un segment</v>
          </cell>
        </row>
        <row r="923">
          <cell r="A923" t="str">
            <v>06.0880</v>
          </cell>
          <cell r="B923" t="str">
            <v>F</v>
          </cell>
          <cell r="C923" t="str">
            <v>+ Intervention intradurale lors de laminectomie pour tumeur intradurale ou extramédullaire, voie postérieure ou postérolatérale</v>
          </cell>
        </row>
        <row r="924">
          <cell r="A924" t="str">
            <v>06.0890</v>
          </cell>
          <cell r="B924" t="str">
            <v>F</v>
          </cell>
          <cell r="C924" t="str">
            <v>+ Intervention intradurale lors de laminectomie avec extirpation totale de tumeur intradurale ou intramédullaire, jusqu'à 5 segments</v>
          </cell>
        </row>
        <row r="925">
          <cell r="A925" t="str">
            <v>06.0900</v>
          </cell>
          <cell r="B925" t="str">
            <v>F</v>
          </cell>
          <cell r="C925" t="str">
            <v>+ Intervention intradurale lors de laminectomie avec extirpation totale de tumeur intradurale ou intramédullaire, plus de 5 segments</v>
          </cell>
        </row>
        <row r="926">
          <cell r="A926" t="str">
            <v>06.0910</v>
          </cell>
          <cell r="B926" t="str">
            <v>F</v>
          </cell>
          <cell r="C926" t="str">
            <v>+ Intervention intradurale lors de laminectomie avec extirpation partielle de tumeur intradurale ou intramédullaire, y compris l'ouverture de kystes</v>
          </cell>
        </row>
        <row r="927">
          <cell r="A927" t="str">
            <v>06.0920</v>
          </cell>
          <cell r="B927" t="str">
            <v>F</v>
          </cell>
          <cell r="C927" t="str">
            <v>(+) Laminectomie cervicale (occipitale jusqu'à C3), un segment, procédure orthopédique</v>
          </cell>
        </row>
        <row r="928">
          <cell r="A928" t="str">
            <v>06.0930</v>
          </cell>
          <cell r="B928" t="str">
            <v>F</v>
          </cell>
          <cell r="C928" t="str">
            <v>+ Evacuation d'un empyème ou d'un abcès extradural lors de laminectomie</v>
          </cell>
        </row>
        <row r="929">
          <cell r="A929" t="str">
            <v>06.0940</v>
          </cell>
          <cell r="B929" t="str">
            <v>F</v>
          </cell>
          <cell r="C929" t="str">
            <v>+ Evacuation d'un hématome extradural, lors de laminectomie</v>
          </cell>
        </row>
        <row r="930">
          <cell r="A930" t="str">
            <v>06.0950</v>
          </cell>
          <cell r="B930" t="str">
            <v>F</v>
          </cell>
          <cell r="C930" t="str">
            <v>Laminectomie cervicale (de C3 à C7), un segment, procédure neurochirurgicale</v>
          </cell>
        </row>
        <row r="931">
          <cell r="A931" t="str">
            <v>06.0960</v>
          </cell>
          <cell r="B931" t="str">
            <v>F</v>
          </cell>
          <cell r="C931" t="str">
            <v>(+) Laminectomie cervicale (de C3 à C7), un segment, procédure orthopédique</v>
          </cell>
        </row>
        <row r="932">
          <cell r="A932" t="str">
            <v>06.0970</v>
          </cell>
          <cell r="B932" t="str">
            <v>F</v>
          </cell>
          <cell r="C932" t="str">
            <v>Laminectomie thoracique, un segment, procédure neurochirurgicale</v>
          </cell>
        </row>
        <row r="933">
          <cell r="A933" t="str">
            <v>06.0980</v>
          </cell>
          <cell r="B933" t="str">
            <v>F</v>
          </cell>
          <cell r="C933" t="str">
            <v>(+) Laminectomie thoracique, un segment, procédure orthopédique</v>
          </cell>
        </row>
        <row r="934">
          <cell r="A934" t="str">
            <v>06.0990</v>
          </cell>
          <cell r="B934" t="str">
            <v>F</v>
          </cell>
          <cell r="C934" t="str">
            <v>Laminectomie lombaire, un segment, procédure neurochirurgicale</v>
          </cell>
        </row>
        <row r="935">
          <cell r="A935" t="str">
            <v>06.1000</v>
          </cell>
          <cell r="B935" t="str">
            <v>F</v>
          </cell>
          <cell r="C935" t="str">
            <v>(+) Laminectomie lombaire, un segment, procédure orthopédique</v>
          </cell>
        </row>
        <row r="936">
          <cell r="A936" t="str">
            <v>06.1010</v>
          </cell>
          <cell r="B936" t="str">
            <v>F</v>
          </cell>
          <cell r="C936" t="str">
            <v>Laminectomie sacrée, un segment, procédure neurochirurgicale</v>
          </cell>
        </row>
        <row r="937">
          <cell r="A937" t="str">
            <v>06.1020</v>
          </cell>
          <cell r="B937" t="str">
            <v>F</v>
          </cell>
          <cell r="C937" t="str">
            <v>(+) Laminectomie sacrée, un segment, procédure orthopédique</v>
          </cell>
        </row>
        <row r="938">
          <cell r="A938" t="str">
            <v>06.1110</v>
          </cell>
          <cell r="B938" t="str">
            <v>F</v>
          </cell>
          <cell r="C938" t="str">
            <v>Ostéotomie correctrice par résection partielle de corps vertébral ou de disque(s), par voie postérieure ou postérolatérale, premier corps vertébral ou disque, comme prestation exclusive</v>
          </cell>
        </row>
        <row r="939">
          <cell r="A939" t="str">
            <v>06.1120</v>
          </cell>
          <cell r="B939" t="str">
            <v>F</v>
          </cell>
          <cell r="C939" t="str">
            <v>+ Supplément par vertèbre ou disque supplémentaire lors de résection partielle de vertèbre ou disque(s)</v>
          </cell>
        </row>
        <row r="940">
          <cell r="A940" t="str">
            <v>06.1130</v>
          </cell>
          <cell r="B940" t="str">
            <v>F</v>
          </cell>
          <cell r="C940" t="str">
            <v>+ Stabilisation avec implant, par voie postérieure, lors de résection de corps vertébral ou disque(s), jusqu'à 2 segments</v>
          </cell>
        </row>
        <row r="941">
          <cell r="A941" t="str">
            <v>06.1140</v>
          </cell>
          <cell r="B941" t="str">
            <v>F</v>
          </cell>
          <cell r="C941" t="str">
            <v>+ Stabilisation avec implant, par voie postérieure, lors de résection de corps vertébral ou disque(s), plus de 2 segments</v>
          </cell>
        </row>
        <row r="942">
          <cell r="A942" t="str">
            <v>06.1150</v>
          </cell>
          <cell r="B942" t="str">
            <v>F</v>
          </cell>
          <cell r="C942" t="str">
            <v>+ Mise en place d'une prothèse de disque et/ou de corps vertébral par voie postérieure lors de résection de vertèbre ou disque(s), par prothèse</v>
          </cell>
        </row>
        <row r="943">
          <cell r="A943" t="str">
            <v>06.1160</v>
          </cell>
          <cell r="B943" t="str">
            <v>F</v>
          </cell>
          <cell r="C943" t="str">
            <v>+ Spondylodèse postérieure ou postérolatérale par greffon lors de résection de vertèbre ou disque(s)</v>
          </cell>
        </row>
        <row r="944">
          <cell r="A944" t="str">
            <v>06.1170</v>
          </cell>
          <cell r="B944" t="str">
            <v>F</v>
          </cell>
          <cell r="C944" t="str">
            <v>Ostéotomie correctrice par résection complète de vertèbre ou disque(s), par voie postérieure ou postérolatérale, premier corps vertébral/disque, comme prestation exclusive</v>
          </cell>
        </row>
        <row r="945">
          <cell r="A945" t="str">
            <v>06.1180</v>
          </cell>
          <cell r="B945" t="str">
            <v>F</v>
          </cell>
          <cell r="C945" t="str">
            <v>+ Supplément pour chaque vertèbre ou disque supplémentaire lors de résection complète de vertèbre ou disque(s)</v>
          </cell>
        </row>
        <row r="946">
          <cell r="A946" t="str">
            <v>06.1210</v>
          </cell>
          <cell r="B946" t="str">
            <v>F</v>
          </cell>
          <cell r="C946" t="str">
            <v>Stabilisation vertébrale par ligaments en matériel alloplastique, par segment, procédure orthopédique</v>
          </cell>
        </row>
        <row r="947">
          <cell r="A947" t="str">
            <v>06.1220</v>
          </cell>
          <cell r="B947" t="str">
            <v>F</v>
          </cell>
          <cell r="C947" t="str">
            <v>(+) Stabilisation vertébrale par ligaments en matériel alloplastique, par segment, procédure neurochirurgicale</v>
          </cell>
        </row>
        <row r="948">
          <cell r="A948" t="str">
            <v>06.1230</v>
          </cell>
          <cell r="B948" t="str">
            <v>F</v>
          </cell>
          <cell r="C948" t="str">
            <v>Laminoplastie de la colonne vertébrale, jusqu'à 3 segments, procédure orthopédique</v>
          </cell>
        </row>
        <row r="949">
          <cell r="A949" t="str">
            <v>06.1240</v>
          </cell>
          <cell r="B949" t="str">
            <v>F</v>
          </cell>
          <cell r="C949" t="str">
            <v>Laminoplastie de la colonne vertébrale, plus de 3 segments, procédure orthopédique</v>
          </cell>
        </row>
        <row r="950">
          <cell r="A950" t="str">
            <v>06.1250</v>
          </cell>
          <cell r="B950" t="str">
            <v>F</v>
          </cell>
          <cell r="C950" t="str">
            <v>(+) Laminoplastie de la colonne vertébrale, jusqu'à 3 segments, procédure neurochirurgicale</v>
          </cell>
        </row>
        <row r="951">
          <cell r="A951" t="str">
            <v>06.1260</v>
          </cell>
          <cell r="B951" t="str">
            <v>F</v>
          </cell>
          <cell r="C951" t="str">
            <v>(+) Laminoplastie de la colonne vertébrale, plus de 3 segments, procédure neurochirurgicale</v>
          </cell>
        </row>
        <row r="952">
          <cell r="A952" t="str">
            <v>06.1310</v>
          </cell>
          <cell r="B952" t="str">
            <v>F</v>
          </cell>
          <cell r="C952" t="str">
            <v>Spondylodèse postérieure, région occipito-cervicale et cervicale supérieure (occipitale jusqu'à C2; mono- ou bisegmentaire), procédure orthopédique</v>
          </cell>
        </row>
        <row r="953">
          <cell r="A953" t="str">
            <v>06.1320</v>
          </cell>
          <cell r="B953" t="str">
            <v>F</v>
          </cell>
          <cell r="C953" t="str">
            <v>+ Lors d'extension à la colonne cervicale moyenne/inférieure lors de spondylodèse postérieure (de C2 à T1)</v>
          </cell>
        </row>
        <row r="954">
          <cell r="A954" t="str">
            <v>06.1330</v>
          </cell>
          <cell r="B954" t="str">
            <v>F</v>
          </cell>
          <cell r="C954" t="str">
            <v>+ résection d'une gibbosité costale lors d'intervention pour scoliose lors de spondylodèse postérieure</v>
          </cell>
        </row>
        <row r="955">
          <cell r="A955" t="str">
            <v>06.1340</v>
          </cell>
          <cell r="B955" t="str">
            <v>F</v>
          </cell>
          <cell r="C955" t="str">
            <v>+ Instrumentation de la spondylodèse avec un implant postérieur, jusqu'à 2 segments, avec système de tiges ou de plaques, fixateur</v>
          </cell>
        </row>
        <row r="956">
          <cell r="A956" t="str">
            <v>06.1350</v>
          </cell>
          <cell r="B956" t="str">
            <v>F</v>
          </cell>
          <cell r="C956" t="str">
            <v>+ Instrumentation de la spondylodèse avec un implant postérieur, jusqu'à 2 segments, avec vis</v>
          </cell>
        </row>
        <row r="957">
          <cell r="A957" t="str">
            <v>06.1360</v>
          </cell>
          <cell r="B957" t="str">
            <v>F</v>
          </cell>
          <cell r="C957" t="str">
            <v>+ Instrumentation de la spondylodèse avec un implant postérieur, jusqu'à 2 segments, avec cerclage</v>
          </cell>
        </row>
        <row r="958">
          <cell r="A958" t="str">
            <v>06.1370</v>
          </cell>
          <cell r="B958" t="str">
            <v>F</v>
          </cell>
          <cell r="C958" t="str">
            <v>+ Instrumentation de la spondylodèse avec un implant postérieur, de 3 à 8 segments, toute méthode</v>
          </cell>
        </row>
        <row r="959">
          <cell r="A959" t="str">
            <v>06.1380</v>
          </cell>
          <cell r="B959" t="str">
            <v>F</v>
          </cell>
          <cell r="C959" t="str">
            <v>+ Instrumentation de la spondylodèse avec un implant postérieur, plus de 8 segments, toute méthode</v>
          </cell>
        </row>
        <row r="960">
          <cell r="A960" t="str">
            <v>06.1390</v>
          </cell>
          <cell r="B960" t="str">
            <v>F</v>
          </cell>
          <cell r="C960" t="str">
            <v>(+) Spondylodèse postérieure, région occipito-cervicale et cervicale supérieure (occipitale jusqu'à C2; mono- ou bisegmentaire), procédure neurochirurgicale</v>
          </cell>
        </row>
        <row r="961">
          <cell r="A961" t="str">
            <v>06.1400</v>
          </cell>
          <cell r="B961" t="str">
            <v>F</v>
          </cell>
          <cell r="C961" t="str">
            <v>Spondylodèse postérieure, colonne cervicale moyenne et inférieure (de C2 à T1), jusqu'à 2 segments, procédure orthopédique</v>
          </cell>
        </row>
        <row r="962">
          <cell r="A962" t="str">
            <v>06.1410</v>
          </cell>
          <cell r="B962" t="str">
            <v>F</v>
          </cell>
          <cell r="C962" t="str">
            <v>(+) Spondylodèse postérieure, colonne cervicale moyenne et inférieure (de C2 à T1), jusqu'à 2 segments, procédure neurochirurgicale</v>
          </cell>
        </row>
        <row r="963">
          <cell r="A963" t="str">
            <v>06.1420</v>
          </cell>
          <cell r="B963" t="str">
            <v>F</v>
          </cell>
          <cell r="C963" t="str">
            <v>Spondylodèse postérieure, colonne cervicale moyenne et inférieure (de C2 à T1), plus de 2 segments, procédure orthopédique</v>
          </cell>
        </row>
        <row r="964">
          <cell r="A964" t="str">
            <v>06.1430</v>
          </cell>
          <cell r="B964" t="str">
            <v>F</v>
          </cell>
          <cell r="C964" t="str">
            <v>(+) Spondylodèse postérieure, colonne cervicale moyenne et inférieure (de C2 à T1), plus de 2 segments, procédure neurochirurgicale</v>
          </cell>
        </row>
        <row r="965">
          <cell r="A965" t="str">
            <v>06.1440</v>
          </cell>
          <cell r="B965" t="str">
            <v>F</v>
          </cell>
          <cell r="C965" t="str">
            <v>Spondylodèse postérieure, thoracique, thoraco-lombaire, lombaire, jusqu'à 2 segments, procédure orthopédique</v>
          </cell>
        </row>
        <row r="966">
          <cell r="A966" t="str">
            <v>06.1450</v>
          </cell>
          <cell r="B966" t="str">
            <v>F</v>
          </cell>
          <cell r="C966" t="str">
            <v>(+) Spondylodèse postérieure, région thoracique, thoraco-lombaire, lombaire, jusqu'à 2 segments, procédure neurochirurgicale</v>
          </cell>
        </row>
        <row r="967">
          <cell r="A967" t="str">
            <v>06.1460</v>
          </cell>
          <cell r="B967" t="str">
            <v>F</v>
          </cell>
          <cell r="C967" t="str">
            <v>Spondylodèse postérieure, région thoracique, thoraco-lombaire, lombaire, de 3 à 5 segments, procédure orthopédique</v>
          </cell>
        </row>
        <row r="968">
          <cell r="A968" t="str">
            <v>06.1470</v>
          </cell>
          <cell r="B968" t="str">
            <v>F</v>
          </cell>
          <cell r="C968" t="str">
            <v>(+) Spondylodèse postérieure, région thoracique, thoraco-lombaire, lombaire, de 3 à 5 segments, procédure neurochirurgicale</v>
          </cell>
        </row>
        <row r="969">
          <cell r="A969" t="str">
            <v>06.1480</v>
          </cell>
          <cell r="B969" t="str">
            <v>F</v>
          </cell>
          <cell r="C969" t="str">
            <v>Spondylodèse postérieure, région thoracique, thoraco-lombaire, lombaire, plus de 5 segments, procédure orthopédique</v>
          </cell>
        </row>
        <row r="970">
          <cell r="A970" t="str">
            <v>06.1490</v>
          </cell>
          <cell r="B970" t="str">
            <v>F</v>
          </cell>
          <cell r="C970" t="str">
            <v>(+) Spondylodèse postérieure, région thoracique, thoraco-lombaire, lombaire, plus de 5 segments, procédure neurochirurgicale</v>
          </cell>
        </row>
        <row r="971">
          <cell r="A971" t="str">
            <v>06.1500</v>
          </cell>
          <cell r="B971" t="str">
            <v>F</v>
          </cell>
          <cell r="C971" t="str">
            <v>Spondylodèse postérieure, région lombo-sacrée, 1 segment, procédure orthopédique</v>
          </cell>
        </row>
        <row r="972">
          <cell r="A972" t="str">
            <v>06.1510</v>
          </cell>
          <cell r="B972" t="str">
            <v>F</v>
          </cell>
          <cell r="C972" t="str">
            <v>(+) Spondylodèse postérieure, région lombo-sacrée, 1 segment, procédure neurochirurgicale</v>
          </cell>
        </row>
        <row r="973">
          <cell r="A973" t="str">
            <v>06.1520</v>
          </cell>
          <cell r="B973" t="str">
            <v>F</v>
          </cell>
          <cell r="C973" t="str">
            <v>Spondylodèse postérieure, région lombo-sacrée, de 2 à 3 segments, procédure orthopédique</v>
          </cell>
        </row>
        <row r="974">
          <cell r="A974" t="str">
            <v>06.1530</v>
          </cell>
          <cell r="B974" t="str">
            <v>F</v>
          </cell>
          <cell r="C974" t="str">
            <v>(+) Spondylodèse postérieure, région lombo-sacrée, de 2 à 3 segments, procédure neurochirurgicale</v>
          </cell>
        </row>
        <row r="975">
          <cell r="A975" t="str">
            <v>06.1540</v>
          </cell>
          <cell r="B975" t="str">
            <v>F</v>
          </cell>
          <cell r="C975" t="str">
            <v>Spondylodèse postérieure, région lombo-sacrée, plus de 3 segments, procédure orthopédique</v>
          </cell>
        </row>
        <row r="976">
          <cell r="A976" t="str">
            <v>06.1550</v>
          </cell>
          <cell r="B976" t="str">
            <v>F</v>
          </cell>
          <cell r="C976" t="str">
            <v>(+) Spondylodèse postérieure, région lombo-sacrée, plus de 3 segments, procédure neurochirurgicale</v>
          </cell>
        </row>
        <row r="977">
          <cell r="A977" t="str">
            <v>06.1610</v>
          </cell>
          <cell r="B977" t="str">
            <v>F</v>
          </cell>
          <cell r="C977" t="str">
            <v>Voie antérieure pour opération sur la colonne vertébrale, région cervicale, jusqu'à 2 segments</v>
          </cell>
        </row>
        <row r="978">
          <cell r="A978" t="str">
            <v>06.1620</v>
          </cell>
          <cell r="B978" t="str">
            <v>F</v>
          </cell>
          <cell r="C978" t="str">
            <v>+ Incision/débridement/drainage d'un abcès intra- ou paravertébral, lors d'opération sur la colonne vertébrale par voie antérieure</v>
          </cell>
        </row>
        <row r="979">
          <cell r="A979" t="str">
            <v>06.1630</v>
          </cell>
          <cell r="B979" t="str">
            <v>F</v>
          </cell>
          <cell r="C979" t="str">
            <v>+ Résection de corps vertébral, y compris d'ostéophytes et disques, lors d'opération sur la colonne vertébrale, première vertèbre</v>
          </cell>
        </row>
        <row r="980">
          <cell r="A980" t="str">
            <v>06.1640</v>
          </cell>
          <cell r="B980" t="str">
            <v>F</v>
          </cell>
          <cell r="C980" t="str">
            <v>+ Résection de corps vertébral, y compris d'ostéophytes et disques, lors d'opération sur la colonne vertébrale, par vertèbre supplémentaire</v>
          </cell>
        </row>
        <row r="981">
          <cell r="A981" t="str">
            <v>06.1650</v>
          </cell>
          <cell r="B981" t="str">
            <v>F</v>
          </cell>
          <cell r="C981" t="str">
            <v>+ Discectomie et/ou «anterior release», lors d'opération sur la colonne vertébrale par voie antérieure, par disque</v>
          </cell>
        </row>
        <row r="982">
          <cell r="A982" t="str">
            <v>06.1660</v>
          </cell>
          <cell r="B982" t="str">
            <v>F</v>
          </cell>
          <cell r="C982" t="str">
            <v>+ Ablation transdiscale de spondylophytes postérieurs intracanalaires, lors d'opération sur la colonne vertébrale, par segment</v>
          </cell>
        </row>
        <row r="983">
          <cell r="A983" t="str">
            <v>06.1670</v>
          </cell>
          <cell r="B983" t="str">
            <v>F</v>
          </cell>
          <cell r="C983" t="str">
            <v>+ Remplacement d'un corps vertébral (reconstruction osseuse lors de manque) lors d'opération sur la colonne vertébrale</v>
          </cell>
        </row>
        <row r="984">
          <cell r="A984" t="str">
            <v>06.1680</v>
          </cell>
          <cell r="B984" t="str">
            <v>F</v>
          </cell>
          <cell r="C984" t="str">
            <v>+ Vissage de l'odontoïde lors d'opération sur la colonne vertébrale</v>
          </cell>
        </row>
        <row r="985">
          <cell r="A985" t="str">
            <v>06.1690</v>
          </cell>
          <cell r="B985" t="str">
            <v>F</v>
          </cell>
          <cell r="C985" t="str">
            <v>+ Préparation spéciale (positionnement/extension) lors de vissage de l'odontoïde dans le cadre d'une opération sur la colonne vertébrale</v>
          </cell>
        </row>
        <row r="986">
          <cell r="A986" t="str">
            <v>06.1700</v>
          </cell>
          <cell r="B986" t="str">
            <v>F</v>
          </cell>
          <cell r="C986" t="str">
            <v>+ Interposition ou mise en place d'un greffon intercorporel lors d'opération sur la colonne vertébrale, par segment et par mise en place</v>
          </cell>
        </row>
        <row r="987">
          <cell r="A987" t="str">
            <v>06.1710</v>
          </cell>
          <cell r="B987" t="str">
            <v>F</v>
          </cell>
          <cell r="C987" t="str">
            <v>+ Instrumentation, jusqu'à 2 segments</v>
          </cell>
        </row>
        <row r="988">
          <cell r="A988" t="str">
            <v>06.1720</v>
          </cell>
          <cell r="B988" t="str">
            <v>F</v>
          </cell>
          <cell r="C988" t="str">
            <v>+ Instrumentation, plus de 2 segments</v>
          </cell>
        </row>
        <row r="989">
          <cell r="A989" t="str">
            <v>06.1730</v>
          </cell>
          <cell r="B989" t="str">
            <v>F</v>
          </cell>
          <cell r="C989" t="str">
            <v>+ Instrumentation avec implant, sans correction de position, lors d'opération sur la colonne vertébrale par voie antérieure, cervicale, jusqu'à 2 segments</v>
          </cell>
        </row>
        <row r="990">
          <cell r="A990" t="str">
            <v>06.1740</v>
          </cell>
          <cell r="B990" t="str">
            <v>F</v>
          </cell>
          <cell r="C990" t="str">
            <v>+ Instrumentation avec implant, sans correction de position, lors d'opération sur la colonne vertébrale par voie antérieure, cervicale, plus de 2 segments</v>
          </cell>
        </row>
        <row r="991">
          <cell r="A991" t="str">
            <v>06.1750</v>
          </cell>
          <cell r="B991" t="str">
            <v>F</v>
          </cell>
          <cell r="C991" t="str">
            <v>+ Instrumentation avec implant, avec correction supplémentaire de position par implant, lors d'opération sur la colonne vertébrale par voie antérieure, toute méthode</v>
          </cell>
        </row>
        <row r="992">
          <cell r="A992" t="str">
            <v>06.1760</v>
          </cell>
          <cell r="B992" t="str">
            <v>F</v>
          </cell>
          <cell r="C992" t="str">
            <v>+ Ablation d'un implant lors d'opération sur la colonne vertébrale par voie antérieure</v>
          </cell>
        </row>
        <row r="993">
          <cell r="A993" t="str">
            <v>06.1770</v>
          </cell>
          <cell r="B993" t="str">
            <v>F</v>
          </cell>
          <cell r="C993" t="str">
            <v>Voie antérieure pour opération sur la colonne vertébrale, région cervicale, plus de 2 segments</v>
          </cell>
        </row>
        <row r="994">
          <cell r="A994" t="str">
            <v>06.1780</v>
          </cell>
          <cell r="B994" t="str">
            <v>F</v>
          </cell>
          <cell r="C994" t="str">
            <v>Voie antérieure pour opération sur la colonne vertébrale, région thoracique, par sternotomie ou thoracotomie</v>
          </cell>
        </row>
        <row r="995">
          <cell r="A995" t="str">
            <v>06.1790</v>
          </cell>
          <cell r="B995" t="str">
            <v>F</v>
          </cell>
          <cell r="C995" t="str">
            <v>Voie antérieure pour opération sur la colonne vertébrale, région thoraco-lombaire, par thoraco-phrénico-lombotomie</v>
          </cell>
        </row>
        <row r="996">
          <cell r="A996" t="str">
            <v>06.1800</v>
          </cell>
          <cell r="B996" t="str">
            <v>F</v>
          </cell>
          <cell r="C996" t="str">
            <v>Voie antérieure pour opération sur la colonne vertébrale, région lombaire, par lombotomie</v>
          </cell>
        </row>
        <row r="997">
          <cell r="A997" t="str">
            <v>06.1810</v>
          </cell>
          <cell r="B997" t="str">
            <v>F</v>
          </cell>
          <cell r="C997" t="str">
            <v>Voie antérieure pour opération sur la colonne vertébrale, région lombaire ou lombo-sacrée, par laparotomie</v>
          </cell>
        </row>
        <row r="998">
          <cell r="A998" t="str">
            <v>06.1910</v>
          </cell>
          <cell r="B998" t="str">
            <v>F</v>
          </cell>
          <cell r="C998" t="str">
            <v>Traitement ouvert d'une fracture/luxation vertébrale par voie postérieure, région occipitale jusqu'à C2, jusqu'à 2 segments</v>
          </cell>
        </row>
        <row r="999">
          <cell r="A999" t="str">
            <v>06.1920</v>
          </cell>
          <cell r="B999" t="str">
            <v>F</v>
          </cell>
          <cell r="C999" t="str">
            <v>+ Myélographie peropératoire lors de traitement ouvert d'une fracture/luxation vertébrale par voie postérieure</v>
          </cell>
        </row>
        <row r="1000">
          <cell r="A1000" t="str">
            <v>06.1930</v>
          </cell>
          <cell r="B1000" t="str">
            <v>F</v>
          </cell>
          <cell r="C1000" t="str">
            <v>+ Plastie spongieuse d'une vertèbre fracturée (transpédiculaire, etc.) lors de traitement ouvert de fracture/luxation vertébrale par voie postérieure</v>
          </cell>
        </row>
        <row r="1001">
          <cell r="A1001" t="str">
            <v>06.1940</v>
          </cell>
          <cell r="B1001" t="str">
            <v>F</v>
          </cell>
          <cell r="C1001" t="str">
            <v>+ Réparation de la dure-mère lors du traitement ouvert d'une fracture/luxation vertébrale par voie postérieure</v>
          </cell>
        </row>
        <row r="1002">
          <cell r="A1002" t="str">
            <v>06.1950</v>
          </cell>
          <cell r="B1002" t="str">
            <v>F</v>
          </cell>
          <cell r="C1002" t="str">
            <v>+ Stabilisation par implant postérieur lors de traitement ouvert d'une fracture/luxation vertébrale par voie postérieure, système de plaques ou de tiges</v>
          </cell>
        </row>
        <row r="1003">
          <cell r="A1003" t="str">
            <v>06.1960</v>
          </cell>
          <cell r="B1003" t="str">
            <v>F</v>
          </cell>
          <cell r="C1003" t="str">
            <v>+ Stabilisation par implant postérieur lors de traitement ouvert d'une fracture/luxation vertébrale par voie postérieure, cerclage</v>
          </cell>
        </row>
        <row r="1004">
          <cell r="A1004" t="str">
            <v>06.1970</v>
          </cell>
          <cell r="B1004" t="str">
            <v>F</v>
          </cell>
          <cell r="C1004" t="str">
            <v>+ Stabilisation par implant postérieur lors de traitement ouvert d'une fracture/luxation vertébrale par voie postérieure, vis</v>
          </cell>
        </row>
        <row r="1005">
          <cell r="A1005" t="str">
            <v>06.1980</v>
          </cell>
          <cell r="B1005" t="str">
            <v>F</v>
          </cell>
          <cell r="C1005" t="str">
            <v>+ Stabilisation par implant postérieur lors de traitement ouvert d'une fracture/luxation vertébrale par voie postérieure, fixateur externe</v>
          </cell>
        </row>
        <row r="1006">
          <cell r="A1006" t="str">
            <v>06.1990</v>
          </cell>
          <cell r="B1006" t="str">
            <v>F</v>
          </cell>
          <cell r="C1006" t="str">
            <v>Traitement ouvert d'une fracture/luxation vertébrale par voie postérieure, de C3 à T1, jusqu'à 2 segments</v>
          </cell>
        </row>
        <row r="1007">
          <cell r="A1007" t="str">
            <v>06.2000</v>
          </cell>
          <cell r="B1007" t="str">
            <v>F</v>
          </cell>
          <cell r="C1007" t="str">
            <v>Traitement ouvert d'une fracture/luxation vertébrale par voie postérieure, de C3 à T1, plus de 2 segments</v>
          </cell>
        </row>
        <row r="1008">
          <cell r="A1008" t="str">
            <v>06.2010</v>
          </cell>
          <cell r="B1008" t="str">
            <v>F</v>
          </cell>
          <cell r="C1008" t="str">
            <v>Traitement ouvert d'une fracture/luxation vertébrale par voie postérieure, thoracique, au-dessus de T10, jusqu'à 2 segments</v>
          </cell>
        </row>
        <row r="1009">
          <cell r="A1009" t="str">
            <v>06.2020</v>
          </cell>
          <cell r="B1009" t="str">
            <v>F</v>
          </cell>
          <cell r="C1009" t="str">
            <v>Traitement ouvert d'une fracture/luxation vertébrale par voie postérieure, thoracique, au-dessus de T10, plus de 2 segments</v>
          </cell>
        </row>
        <row r="1010">
          <cell r="A1010" t="str">
            <v>06.2030</v>
          </cell>
          <cell r="B1010" t="str">
            <v>F</v>
          </cell>
          <cell r="C1010" t="str">
            <v>Traitement ouvert d'une fracture/luxation vertébrale par voie postérieure, thoraco-lombaire/lombaire, jusqu'à 2 segments</v>
          </cell>
        </row>
        <row r="1011">
          <cell r="A1011" t="str">
            <v>06.2040</v>
          </cell>
          <cell r="B1011" t="str">
            <v>F</v>
          </cell>
          <cell r="C1011" t="str">
            <v>Traitement ouvert d'une fracture/luxation vertébrale par voie postérieure, thoraco-lombaire/lombaire, plus de 2 segments</v>
          </cell>
        </row>
        <row r="1012">
          <cell r="A1012" t="str">
            <v>06.2050</v>
          </cell>
          <cell r="B1012" t="str">
            <v>F</v>
          </cell>
          <cell r="C1012" t="str">
            <v>Traitement ouvert d'une fracture/luxation vertébrale par voie postérieure, région lombo-sacrée</v>
          </cell>
        </row>
        <row r="1013">
          <cell r="A1013" t="str">
            <v>06.2110</v>
          </cell>
          <cell r="B1013" t="str">
            <v>F</v>
          </cell>
          <cell r="C1013" t="str">
            <v>Ablation de matériel d'ostéosynthèse, par voie postérieure, y compris abord, région cervicale, jusqu'à 3 segments, comme prestation exclusive</v>
          </cell>
        </row>
        <row r="1014">
          <cell r="A1014" t="str">
            <v>06.2120</v>
          </cell>
          <cell r="B1014" t="str">
            <v>F</v>
          </cell>
          <cell r="C1014" t="str">
            <v>Ablation de matériel d'ostéosynthèse, par voie postérieure, y compris abord, région cervicale, plus de 3 segments, comme prestation exclusive</v>
          </cell>
        </row>
        <row r="1015">
          <cell r="A1015" t="str">
            <v>06.2130</v>
          </cell>
          <cell r="B1015" t="str">
            <v>F</v>
          </cell>
          <cell r="C1015" t="str">
            <v>Ablation de matériel d'ostéosynthèse, par voie postérieure, y compris abord, région thoracique ou lombaire, jusqu'à 3 segments, comme prestation exclusive</v>
          </cell>
        </row>
        <row r="1016">
          <cell r="A1016" t="str">
            <v>06.2140</v>
          </cell>
          <cell r="B1016" t="str">
            <v>F</v>
          </cell>
          <cell r="C1016" t="str">
            <v>Ablation de matériel d'ostéosynthèse, par voie postérieure, y compris abord, région thoracique ou lombaire, plus de 3 segments, comme prestation exclusive</v>
          </cell>
        </row>
        <row r="1017">
          <cell r="A1017" t="str">
            <v>06.2150</v>
          </cell>
          <cell r="B1017" t="str">
            <v>F</v>
          </cell>
          <cell r="C1017" t="str">
            <v>(+) Ablation de matériel d'ostéosynthèse, voie postérieure, jusqu'à 3 segments, comme prestation additionnelle</v>
          </cell>
        </row>
        <row r="1018">
          <cell r="A1018" t="str">
            <v>06.2160</v>
          </cell>
          <cell r="B1018" t="str">
            <v>F</v>
          </cell>
          <cell r="C1018" t="str">
            <v>(+) Ablation de matériel d'ostéosynthèse, voie postérieure, plus de 3 segments, comme prestation additionnelle</v>
          </cell>
        </row>
        <row r="1019">
          <cell r="A1019" t="str">
            <v>06.2170</v>
          </cell>
          <cell r="B1019" t="str">
            <v>F</v>
          </cell>
          <cell r="C1019" t="str">
            <v>Ablation chirurgicale/changement de pile d'une électrode péridurale/d'un système antalgique, comme prestation exclusive</v>
          </cell>
        </row>
        <row r="1020">
          <cell r="A1020" t="str">
            <v>07.0015</v>
          </cell>
          <cell r="B1020" t="str">
            <v>F</v>
          </cell>
          <cell r="C1020" t="str">
            <v>Examen par le spécialiste en chirurgie maxillo-faciale, par période de 5 min</v>
          </cell>
        </row>
        <row r="1021">
          <cell r="A1021" t="str">
            <v>07.0110</v>
          </cell>
          <cell r="B1021" t="str">
            <v>F</v>
          </cell>
          <cell r="C1021" t="str">
            <v>Réduction fermée d'une fracture de la région du sinus frontal (os frontal et/ou rebord orbitaire supérieur)</v>
          </cell>
        </row>
        <row r="1022">
          <cell r="A1022" t="str">
            <v>07.0120</v>
          </cell>
          <cell r="B1022" t="str">
            <v>F</v>
          </cell>
          <cell r="C1022" t="str">
            <v>Réduction ouverte d'une fracture naso-ethmoïdienne ou fronto-basale</v>
          </cell>
        </row>
        <row r="1023">
          <cell r="A1023" t="str">
            <v>07.0130</v>
          </cell>
          <cell r="B1023" t="str">
            <v>F</v>
          </cell>
          <cell r="C1023" t="str">
            <v>+ Supplément pour plastie lors de liquorrhée à la base du crâne lors de traitement de fracture naso-ethmoïdale ou fronto-basale, toute méthode</v>
          </cell>
        </row>
        <row r="1024">
          <cell r="A1024" t="str">
            <v>07.0140</v>
          </cell>
          <cell r="B1024" t="str">
            <v>F</v>
          </cell>
          <cell r="C1024" t="str">
            <v>+ Supplément pour ostéosynthèse de la région frontale lors de traitement de fracture naso-ethmoïdale ou fronto-basale, toute méthode</v>
          </cell>
        </row>
        <row r="1025">
          <cell r="A1025" t="str">
            <v>07.0150</v>
          </cell>
          <cell r="B1025" t="str">
            <v>F</v>
          </cell>
          <cell r="C1025" t="str">
            <v>Réduction fermée d'une fracture de l'orbite (à l'exception des fractures de type blow-in/blow-out)</v>
          </cell>
        </row>
        <row r="1026">
          <cell r="A1026" t="str">
            <v>07.0160</v>
          </cell>
          <cell r="B1026" t="str">
            <v>F</v>
          </cell>
          <cell r="C1026" t="str">
            <v>Réduction fermée d'une fracture latérale de l'étage moyen (os malaire et/ou arcade zygomatique)</v>
          </cell>
        </row>
        <row r="1027">
          <cell r="A1027" t="str">
            <v>07.0170</v>
          </cell>
          <cell r="B1027" t="str">
            <v>F</v>
          </cell>
          <cell r="C1027" t="str">
            <v>Réduction fermée d'une fracture centrale de l'étage moyen (Le Fort I, Le Fort II et Le Fort III)</v>
          </cell>
        </row>
        <row r="1028">
          <cell r="A1028" t="str">
            <v>07.0180</v>
          </cell>
          <cell r="B1028" t="str">
            <v>F</v>
          </cell>
          <cell r="C1028" t="str">
            <v>Réduction ouverte d'une fracture du plancher de l'orbite (blow-in/blow-out)</v>
          </cell>
        </row>
        <row r="1029">
          <cell r="A1029" t="str">
            <v>07.0190</v>
          </cell>
          <cell r="B1029" t="str">
            <v>F</v>
          </cell>
          <cell r="C1029" t="str">
            <v>Réduction ouverte d'une fracture du plancher de l'orbite (blow-in/blow-out) avec reconstruction, greffe et fixation</v>
          </cell>
        </row>
        <row r="1030">
          <cell r="A1030" t="str">
            <v>07.0200</v>
          </cell>
          <cell r="B1030" t="str">
            <v>F</v>
          </cell>
          <cell r="C1030" t="str">
            <v>Réduction ouverte d'une fracture de l'orbite (excepté fracture de type blow-in/blow-out), par côté</v>
          </cell>
        </row>
        <row r="1031">
          <cell r="A1031" t="str">
            <v>07.0210</v>
          </cell>
          <cell r="B1031" t="str">
            <v>F</v>
          </cell>
          <cell r="C1031" t="str">
            <v>+ Ostéosynthèse de l'étage inférieur lors de réduction ouverte de fracture, par côté</v>
          </cell>
        </row>
        <row r="1032">
          <cell r="A1032" t="str">
            <v>07.0220</v>
          </cell>
          <cell r="B1032" t="str">
            <v>F</v>
          </cell>
          <cell r="C1032" t="str">
            <v>+ Ostéosynthèse de l'étage moyen (rebord orbitaire inférieur) lors de réduction ouverte de fracture, par côté</v>
          </cell>
        </row>
        <row r="1033">
          <cell r="A1033" t="str">
            <v>07.0230</v>
          </cell>
          <cell r="B1033" t="str">
            <v>F</v>
          </cell>
          <cell r="C1033" t="str">
            <v>+ Ostéosynthèse de l'étage supérieur (jusqu'à la région fronto-basale) lors de réduction ouverte de fracture, par côté</v>
          </cell>
        </row>
        <row r="1034">
          <cell r="A1034" t="str">
            <v>07.0240</v>
          </cell>
          <cell r="B1034" t="str">
            <v>F</v>
          </cell>
          <cell r="C1034" t="str">
            <v>+ Ostéosynthèse latérale de l'étage moyen (rebord orbitaire externe et/ou os malaire et/ou arcade zygomatique) lors de réduction ouverte de fracture, par côté</v>
          </cell>
        </row>
        <row r="1035">
          <cell r="A1035" t="str">
            <v>07.0250</v>
          </cell>
          <cell r="B1035" t="str">
            <v>F</v>
          </cell>
          <cell r="C1035" t="str">
            <v>+ Pontage d'une perte de substance interruptrice par plaque d'ostéosynthèse, étages inférieur, moyen ou supérieur, lors de réduction ouverte de fracture maxillaire, par côté</v>
          </cell>
        </row>
        <row r="1036">
          <cell r="A1036" t="str">
            <v>07.0260</v>
          </cell>
          <cell r="B1036" t="str">
            <v>F</v>
          </cell>
          <cell r="C1036" t="str">
            <v>+ Pontage d'une perte de substance interruptrice par plaque d'ostéosynthèse, partie latérale de l'étage supérieur de la face, lors de réduction ouverte de fracture maxillaire, par côté</v>
          </cell>
        </row>
        <row r="1037">
          <cell r="A1037" t="str">
            <v>07.0270</v>
          </cell>
          <cell r="B1037" t="str">
            <v>F</v>
          </cell>
          <cell r="C1037" t="str">
            <v>+ Suspension de la face au crâne par fils d'acier, lors de réduction ouverte de fracture maxillaire, par côté</v>
          </cell>
        </row>
        <row r="1038">
          <cell r="A1038" t="str">
            <v>07.0280</v>
          </cell>
          <cell r="B1038" t="str">
            <v>F</v>
          </cell>
          <cell r="C1038" t="str">
            <v>+ Fixation d'une attelle lors de réduction ouverte de fracture maxillaire, par côté, toute méthode</v>
          </cell>
        </row>
        <row r="1039">
          <cell r="A1039" t="str">
            <v>07.0290</v>
          </cell>
          <cell r="B1039" t="str">
            <v>F</v>
          </cell>
          <cell r="C1039" t="str">
            <v>+ Pose d'un crânio-fixateur externe lors de réduction ouverte de fracture du maxillaire, unilatérale ou bilatérale</v>
          </cell>
        </row>
        <row r="1040">
          <cell r="A1040" t="str">
            <v>07.0300</v>
          </cell>
          <cell r="B1040" t="str">
            <v>F</v>
          </cell>
          <cell r="C1040" t="str">
            <v>(+) Majoration en % pour traitement par ostéosynthèse d'une ossification incomplète et/ou d'une fracture sur pseudarthrose au niveau des os de la face et de la région frontale</v>
          </cell>
        </row>
        <row r="1041">
          <cell r="A1041" t="str">
            <v>07.0310</v>
          </cell>
          <cell r="B1041" t="str">
            <v>F</v>
          </cell>
          <cell r="C1041" t="str">
            <v>(+) Ablation de matériel d'ostéosynthèse au niveau des os de la face et de la région frontale</v>
          </cell>
        </row>
        <row r="1042">
          <cell r="A1042" t="str">
            <v>07.0320</v>
          </cell>
          <cell r="B1042" t="str">
            <v>F</v>
          </cell>
          <cell r="C1042" t="str">
            <v>Réduction ouverte d'une fracture latérale de la face (os malaire et/ou arcade zygomatique)</v>
          </cell>
        </row>
        <row r="1043">
          <cell r="A1043" t="str">
            <v>07.0330</v>
          </cell>
          <cell r="B1043" t="str">
            <v>F</v>
          </cell>
          <cell r="C1043" t="str">
            <v>Réduction ouverte d'une fracture centrale de la face (Le Fort I, Le Fort II et Le Fort III)</v>
          </cell>
        </row>
        <row r="1044">
          <cell r="A1044" t="str">
            <v>07.0410</v>
          </cell>
          <cell r="B1044" t="str">
            <v>F</v>
          </cell>
          <cell r="C1044" t="str">
            <v>Réduction fermée d'une fracture mandibulaire</v>
          </cell>
        </row>
        <row r="1045">
          <cell r="A1045" t="str">
            <v>07.0420</v>
          </cell>
          <cell r="B1045" t="str">
            <v>F</v>
          </cell>
          <cell r="C1045" t="str">
            <v>Réduction ouverte d'une fracture du procès alvéolaire de la mandibule</v>
          </cell>
        </row>
        <row r="1046">
          <cell r="A1046" t="str">
            <v>07.0430</v>
          </cell>
          <cell r="B1046" t="str">
            <v>F</v>
          </cell>
          <cell r="C1046" t="str">
            <v>Réduction ouverte unilatérale d'une fracture mandibulaire, toute voie d'abord</v>
          </cell>
        </row>
        <row r="1047">
          <cell r="A1047" t="str">
            <v>07.0440</v>
          </cell>
          <cell r="B1047" t="str">
            <v>F</v>
          </cell>
          <cell r="C1047" t="str">
            <v>+ Supplément pour ostéosynthèse lors de réduction ouverte d'une fracture mandibulaire, par côté</v>
          </cell>
        </row>
        <row r="1048">
          <cell r="A1048" t="str">
            <v>07.0450</v>
          </cell>
          <cell r="B1048" t="str">
            <v>F</v>
          </cell>
          <cell r="C1048" t="str">
            <v>+ Supplément pour pontage d'une perte de substance interruptrice par plaque d'ostéosynthèse lors de réduction ouverte d'une fracture mandibulaire, par côté</v>
          </cell>
        </row>
        <row r="1049">
          <cell r="A1049" t="str">
            <v>07.0460</v>
          </cell>
          <cell r="B1049" t="str">
            <v>F</v>
          </cell>
          <cell r="C1049" t="str">
            <v>+ Supplément pour fixation d'une attelle lors de réduction ouverte de fracture mandibulaire, toute méthode, par côté</v>
          </cell>
        </row>
        <row r="1050">
          <cell r="A1050" t="str">
            <v>07.0470</v>
          </cell>
          <cell r="B1050" t="str">
            <v>F</v>
          </cell>
          <cell r="C1050" t="str">
            <v>+ Supplément pour pose d'un fixateur externe/distracteur lors de réduction ouverte d'une fracture mandibulaire, par côté</v>
          </cell>
        </row>
        <row r="1051">
          <cell r="A1051" t="str">
            <v>07.0480</v>
          </cell>
          <cell r="B1051" t="str">
            <v>F</v>
          </cell>
          <cell r="C1051" t="str">
            <v>Réduction ouverte bilatérale d'une fracture mandibulaire, toute voie d'abord</v>
          </cell>
        </row>
        <row r="1052">
          <cell r="A1052" t="str">
            <v>07.0490</v>
          </cell>
          <cell r="B1052" t="str">
            <v>F</v>
          </cell>
          <cell r="C1052" t="str">
            <v>Réduction fermée d'une fracture condylienne ou capitale</v>
          </cell>
        </row>
        <row r="1053">
          <cell r="A1053" t="str">
            <v>07.0500</v>
          </cell>
          <cell r="B1053" t="str">
            <v>F</v>
          </cell>
          <cell r="C1053" t="str">
            <v>Réduction ouverte d'une fracture condylienne ou capitale</v>
          </cell>
        </row>
        <row r="1054">
          <cell r="A1054" t="str">
            <v>07.0510</v>
          </cell>
          <cell r="B1054" t="str">
            <v>F</v>
          </cell>
          <cell r="C1054" t="str">
            <v>+ Supplément pour ostéosynthèse lors de réduction d'une fracture condylienne ou capitale, par côté</v>
          </cell>
        </row>
        <row r="1055">
          <cell r="A1055" t="str">
            <v>07.0610</v>
          </cell>
          <cell r="B1055" t="str">
            <v>F</v>
          </cell>
          <cell r="C1055" t="str">
            <v>Fermeture d'une fente labiale</v>
          </cell>
        </row>
        <row r="1056">
          <cell r="A1056" t="str">
            <v>07.0620</v>
          </cell>
          <cell r="B1056" t="str">
            <v>F</v>
          </cell>
          <cell r="C1056" t="str">
            <v>Fermeture d'une fente labiale bilatérale</v>
          </cell>
        </row>
        <row r="1057">
          <cell r="A1057" t="str">
            <v>07.0630</v>
          </cell>
          <cell r="B1057" t="str">
            <v>F</v>
          </cell>
          <cell r="C1057" t="str">
            <v>Fermeture d'une fente labio-maxillaire</v>
          </cell>
        </row>
        <row r="1058">
          <cell r="A1058" t="str">
            <v>07.0640</v>
          </cell>
          <cell r="B1058" t="str">
            <v>F</v>
          </cell>
          <cell r="C1058" t="str">
            <v>Fermeture d'une fente labio-maxillo-palatine</v>
          </cell>
        </row>
        <row r="1059">
          <cell r="A1059" t="str">
            <v>07.0650</v>
          </cell>
          <cell r="B1059" t="str">
            <v>F</v>
          </cell>
          <cell r="C1059" t="str">
            <v>Fermeture du palais mou lors de traitement d'une fente labio-maxillo-palatine</v>
          </cell>
        </row>
        <row r="1060">
          <cell r="A1060" t="str">
            <v>07.0660</v>
          </cell>
          <cell r="B1060" t="str">
            <v>F</v>
          </cell>
          <cell r="C1060" t="str">
            <v>Fermeture du palais dur lors du traitement d'une fente labio-maxillo-palatine</v>
          </cell>
        </row>
        <row r="1061">
          <cell r="A1061" t="str">
            <v>07.0670</v>
          </cell>
          <cell r="B1061" t="str">
            <v>F</v>
          </cell>
          <cell r="C1061" t="str">
            <v>Rhinoplastie unilatérale lors de chirurgie primaire des fentes</v>
          </cell>
        </row>
        <row r="1062">
          <cell r="A1062" t="str">
            <v>07.0680</v>
          </cell>
          <cell r="B1062" t="str">
            <v>F</v>
          </cell>
          <cell r="C1062" t="str">
            <v>Rhinoplastie bilatérale lors de chirurgie primaire des fentes</v>
          </cell>
        </row>
        <row r="1063">
          <cell r="A1063" t="str">
            <v>07.0690</v>
          </cell>
          <cell r="B1063" t="str">
            <v>F</v>
          </cell>
          <cell r="C1063" t="str">
            <v>Plastie vélo-pharyngée, toute méthode</v>
          </cell>
        </row>
        <row r="1064">
          <cell r="A1064" t="str">
            <v>07.0700</v>
          </cell>
          <cell r="B1064" t="str">
            <v>F</v>
          </cell>
          <cell r="C1064" t="str">
            <v>Pharyngoplastie</v>
          </cell>
        </row>
        <row r="1065">
          <cell r="A1065" t="str">
            <v>07.0710</v>
          </cell>
          <cell r="B1065" t="str">
            <v>F</v>
          </cell>
          <cell r="C1065" t="str">
            <v>Fermeture secondaire osseuse lors de fente palatine, première ou deuxième séance</v>
          </cell>
        </row>
        <row r="1066">
          <cell r="A1066" t="str">
            <v>07.0720</v>
          </cell>
          <cell r="B1066" t="str">
            <v>F</v>
          </cell>
          <cell r="C1066" t="str">
            <v>Correction secondaire des tissus mous en cas de fente palatine</v>
          </cell>
        </row>
        <row r="1067">
          <cell r="A1067" t="str">
            <v>07.0730</v>
          </cell>
          <cell r="B1067" t="str">
            <v>F</v>
          </cell>
          <cell r="C1067" t="str">
            <v>Lambeau lingual lors de chirurgie des fentes, première ou deuxième séance</v>
          </cell>
        </row>
        <row r="1068">
          <cell r="A1068" t="str">
            <v>07.0740</v>
          </cell>
          <cell r="B1068" t="str">
            <v>F</v>
          </cell>
          <cell r="C1068" t="str">
            <v>Fermeture d'une fente résiduelle ou lambeau de recul lors de chirurgie secondaire des fentes</v>
          </cell>
        </row>
        <row r="1069">
          <cell r="A1069" t="str">
            <v>07.0750</v>
          </cell>
          <cell r="B1069" t="str">
            <v>F</v>
          </cell>
          <cell r="C1069" t="str">
            <v>Correction secondaire d'une fente du palais mou</v>
          </cell>
        </row>
        <row r="1070">
          <cell r="A1070" t="str">
            <v>07.0760</v>
          </cell>
          <cell r="B1070" t="str">
            <v>F</v>
          </cell>
          <cell r="C1070" t="str">
            <v>Correction secondaire de fente maxillaire.</v>
          </cell>
        </row>
        <row r="1071">
          <cell r="A1071" t="str">
            <v>07.0770</v>
          </cell>
          <cell r="B1071" t="str">
            <v>F</v>
          </cell>
          <cell r="C1071" t="str">
            <v>Correction secondaire de fente labiale lors de fente labio-maxillo-palatine</v>
          </cell>
        </row>
        <row r="1072">
          <cell r="A1072" t="str">
            <v>07.0780</v>
          </cell>
          <cell r="B1072" t="str">
            <v>F</v>
          </cell>
          <cell r="C1072" t="str">
            <v>Reconstruction des lèvres par lambeau pédiculé lors de fente labio-maxillo-palatine, première ou deuxième séance</v>
          </cell>
        </row>
        <row r="1073">
          <cell r="A1073" t="str">
            <v>07.0790</v>
          </cell>
          <cell r="B1073" t="str">
            <v>F</v>
          </cell>
          <cell r="C1073" t="str">
            <v>Correction secondaire du rouge des lèvres et/ou de leurs faces et/ou du philtrum, lors de fente labio-maxillo-palatine</v>
          </cell>
        </row>
        <row r="1074">
          <cell r="A1074" t="str">
            <v>07.0800</v>
          </cell>
          <cell r="B1074" t="str">
            <v>F</v>
          </cell>
          <cell r="C1074" t="str">
            <v>Traitement chirurgical d'une fistule labiale (lip pit) lors de chirurgie secondaire des fentes</v>
          </cell>
        </row>
        <row r="1075">
          <cell r="A1075" t="str">
            <v>07.0810</v>
          </cell>
          <cell r="B1075" t="str">
            <v>F</v>
          </cell>
          <cell r="C1075" t="str">
            <v>Allongement ou plastie de la columelle lors de chirurgie secondaire des fentes</v>
          </cell>
        </row>
        <row r="1076">
          <cell r="A1076" t="str">
            <v>07.0820</v>
          </cell>
          <cell r="B1076" t="str">
            <v>F</v>
          </cell>
          <cell r="C1076" t="str">
            <v>Correction d'un orifice narinaire lors de chirurgie secondaire des fentes</v>
          </cell>
        </row>
        <row r="1077">
          <cell r="A1077" t="str">
            <v>07.0830</v>
          </cell>
          <cell r="B1077" t="str">
            <v>F</v>
          </cell>
          <cell r="C1077" t="str">
            <v>Correction des orifices narinaires lors de chirurgie secondaire des fentes</v>
          </cell>
        </row>
        <row r="1078">
          <cell r="A1078" t="str">
            <v>07.0840</v>
          </cell>
          <cell r="B1078" t="str">
            <v>F</v>
          </cell>
          <cell r="C1078" t="str">
            <v>Correction de la pointe du nez lors de chirurgie secondaire des fentes</v>
          </cell>
        </row>
        <row r="1079">
          <cell r="A1079" t="str">
            <v>07.0910</v>
          </cell>
          <cell r="B1079" t="str">
            <v>F</v>
          </cell>
          <cell r="C1079" t="str">
            <v>Ostéotomie unilatérale du procès alvéolaire de la mandibule</v>
          </cell>
        </row>
        <row r="1080">
          <cell r="A1080" t="str">
            <v>07.0920</v>
          </cell>
          <cell r="B1080" t="str">
            <v>F</v>
          </cell>
          <cell r="C1080" t="str">
            <v>Ostéotomie bilatérale du procès alvéolaire de la mandibule</v>
          </cell>
        </row>
        <row r="1081">
          <cell r="A1081" t="str">
            <v>07.0930</v>
          </cell>
          <cell r="B1081" t="str">
            <v>F</v>
          </cell>
          <cell r="C1081" t="str">
            <v>Ostéotomie unilatérale du menton ou du rebord basilaire de la mandibule sans interruption de la continuité</v>
          </cell>
        </row>
        <row r="1082">
          <cell r="A1082" t="str">
            <v>07.0940</v>
          </cell>
          <cell r="B1082" t="str">
            <v>F</v>
          </cell>
          <cell r="C1082" t="str">
            <v>Ostéotomie bilatérale du menton ou du rebord basilaire de la mâchoire sans interruption de la continuité</v>
          </cell>
        </row>
        <row r="1083">
          <cell r="A1083" t="str">
            <v>07.0950</v>
          </cell>
          <cell r="B1083" t="str">
            <v>F</v>
          </cell>
          <cell r="C1083" t="str">
            <v>Ostéotomie interruptrice unilatérale de la mandibule</v>
          </cell>
        </row>
        <row r="1084">
          <cell r="A1084" t="str">
            <v>07.0960</v>
          </cell>
          <cell r="B1084" t="str">
            <v>F</v>
          </cell>
          <cell r="C1084" t="str">
            <v>Ostéotomie interruptrice bilatérale du corps de la mandibule</v>
          </cell>
        </row>
        <row r="1085">
          <cell r="A1085" t="str">
            <v>07.0970</v>
          </cell>
          <cell r="B1085" t="str">
            <v>F</v>
          </cell>
          <cell r="C1085" t="str">
            <v>Ostéotomie sagittale ou autre ostéotomie interruptrice de la mandibule, par côté</v>
          </cell>
        </row>
        <row r="1086">
          <cell r="A1086" t="str">
            <v>07.0980</v>
          </cell>
          <cell r="B1086" t="str">
            <v>F</v>
          </cell>
          <cell r="C1086" t="str">
            <v>+ Supplément pour fixation d'une attelle lors d'une ostéotomie de la mandibule, toute méthode, par côté</v>
          </cell>
        </row>
        <row r="1087">
          <cell r="A1087" t="str">
            <v>07.0990</v>
          </cell>
          <cell r="B1087" t="str">
            <v>F</v>
          </cell>
          <cell r="C1087" t="str">
            <v>+ Supplément pour ostéosynthèse ou fixateur externe/distracteur lors d'une ostéotomie de la mandibule, par côté</v>
          </cell>
        </row>
        <row r="1088">
          <cell r="A1088" t="str">
            <v>07.1000</v>
          </cell>
          <cell r="B1088" t="str">
            <v>F</v>
          </cell>
          <cell r="C1088" t="str">
            <v>Ostéotomie sagittale ou autre ostéotomie interruptrice bilatérale de la mandibule</v>
          </cell>
        </row>
        <row r="1089">
          <cell r="A1089" t="str">
            <v>07.1010</v>
          </cell>
          <cell r="B1089" t="str">
            <v>F</v>
          </cell>
          <cell r="C1089" t="str">
            <v>Ostéotomie du procès alvéolaire du maxillaire, par côté</v>
          </cell>
        </row>
        <row r="1090">
          <cell r="A1090" t="str">
            <v>07.1020</v>
          </cell>
          <cell r="B1090" t="str">
            <v>F</v>
          </cell>
          <cell r="C1090" t="str">
            <v>+ Ostéosynthèse ou crânio-fixateur externe/distracteur, étage inférieur de la face, par côté</v>
          </cell>
        </row>
        <row r="1091">
          <cell r="A1091" t="str">
            <v>07.1030</v>
          </cell>
          <cell r="B1091" t="str">
            <v>F</v>
          </cell>
          <cell r="C1091" t="str">
            <v>Ostéotomie bilatérale du procès alvéolaire du maxillaire</v>
          </cell>
        </row>
        <row r="1092">
          <cell r="A1092" t="str">
            <v>07.1040</v>
          </cell>
          <cell r="B1092" t="str">
            <v>F</v>
          </cell>
          <cell r="C1092" t="str">
            <v>Ostéotomie sous-crânienne de type Le Fort II, bilatérale</v>
          </cell>
        </row>
        <row r="1093">
          <cell r="A1093" t="str">
            <v>07.1050</v>
          </cell>
          <cell r="B1093" t="str">
            <v>F</v>
          </cell>
          <cell r="C1093" t="str">
            <v>+ Ostéosynthèse pour Le Fort I, Le Fort II ou Le Fort III, étage supérieur de la face, par côté</v>
          </cell>
        </row>
        <row r="1094">
          <cell r="A1094" t="str">
            <v>07.1060</v>
          </cell>
          <cell r="B1094" t="str">
            <v>F</v>
          </cell>
          <cell r="C1094" t="str">
            <v>+ Ostéosynthèse ou crânio-fixateur externe/distracteur pour Le Fort I, Le Fort II ou Le Fort III, étage moyen de la face, par côté</v>
          </cell>
        </row>
        <row r="1095">
          <cell r="A1095" t="str">
            <v>07.1070</v>
          </cell>
          <cell r="B1095" t="str">
            <v>F</v>
          </cell>
          <cell r="C1095" t="str">
            <v>Ostéotomie sous-crânienne de type Le Fort III, bilatérale</v>
          </cell>
        </row>
        <row r="1096">
          <cell r="A1096" t="str">
            <v>07.1080</v>
          </cell>
          <cell r="B1096" t="str">
            <v>F</v>
          </cell>
          <cell r="C1096" t="str">
            <v>Ostéotomie sous-crânienne de type Le Fort III et Le Fort I, bilatérale</v>
          </cell>
        </row>
        <row r="1097">
          <cell r="A1097" t="str">
            <v>07.1090</v>
          </cell>
          <cell r="B1097" t="str">
            <v>F</v>
          </cell>
          <cell r="C1097" t="str">
            <v>Glossectomie partielle dans le cadre d'un traitement orthodontique</v>
          </cell>
        </row>
        <row r="1098">
          <cell r="A1098" t="str">
            <v>07.1110</v>
          </cell>
          <cell r="B1098" t="str">
            <v>F</v>
          </cell>
          <cell r="C1098" t="str">
            <v>Planification sur modèles pour intervention chirurgicale maxillo-faciale</v>
          </cell>
        </row>
        <row r="1099">
          <cell r="A1099" t="str">
            <v>07.1120</v>
          </cell>
          <cell r="B1099" t="str">
            <v>F</v>
          </cell>
          <cell r="C1099" t="str">
            <v>Set-up diagnostique pour intervention orthodontique</v>
          </cell>
        </row>
        <row r="1100">
          <cell r="A1100" t="str">
            <v>07.1130</v>
          </cell>
          <cell r="B1100" t="str">
            <v>F</v>
          </cell>
          <cell r="C1100" t="str">
            <v>Prédiction céphalométrique et/ou simulographie</v>
          </cell>
        </row>
        <row r="1101">
          <cell r="A1101" t="str">
            <v>07.1210</v>
          </cell>
          <cell r="B1101" t="str">
            <v>F</v>
          </cell>
          <cell r="C1101" t="str">
            <v>Traitement d'une dent ectopique située en dehors du procès alvéolaire, toute voie d'abord</v>
          </cell>
        </row>
        <row r="1102">
          <cell r="A1102" t="str">
            <v>07.1220</v>
          </cell>
          <cell r="B1102" t="str">
            <v>F</v>
          </cell>
          <cell r="C1102" t="str">
            <v>Traitement d'un kyste osseux situé en dehors du procès alvéolaire ou dans les parties molles de la cavité buccale, toute voie d'abord, comme prestation exclusive</v>
          </cell>
        </row>
        <row r="1103">
          <cell r="A1103" t="str">
            <v>07.1230</v>
          </cell>
          <cell r="B1103" t="str">
            <v>F</v>
          </cell>
          <cell r="C1103" t="str">
            <v>Traitement d'un kyste osseux au voisinage des cavités pansinusales, de la branche montante ou du corps de la mandibule, toute voie d'abord, comme prestation exclusive</v>
          </cell>
        </row>
        <row r="1104">
          <cell r="A1104" t="str">
            <v>07.1240</v>
          </cell>
          <cell r="B1104" t="str">
            <v>F</v>
          </cell>
          <cell r="C1104" t="str">
            <v>Résection segmentaire d'une tumeur osseuse de la région maxillo-faciale, jusqu'à 3 cm, comme prestation exclusive</v>
          </cell>
        </row>
        <row r="1105">
          <cell r="A1105" t="str">
            <v>07.1250</v>
          </cell>
          <cell r="B1105" t="str">
            <v>F</v>
          </cell>
          <cell r="C1105" t="str">
            <v>+ Supplément pour ostéosynthèse lors de résection segmentaire d'une tumeur osseuse de la région maxillo-faciale</v>
          </cell>
        </row>
        <row r="1106">
          <cell r="A1106" t="str">
            <v>07.1260</v>
          </cell>
          <cell r="B1106" t="str">
            <v>F</v>
          </cell>
          <cell r="C1106" t="str">
            <v>Résection segmentaire d'une tumeur osseuse de la région maxillo-faciale, plus de 3 cm, comme prestation exclusive</v>
          </cell>
        </row>
        <row r="1107">
          <cell r="A1107" t="str">
            <v>07.1270</v>
          </cell>
          <cell r="B1107" t="str">
            <v>F</v>
          </cell>
          <cell r="C1107" t="str">
            <v>+ Supplément pour ostéosynthèse lors de résection segmentaire d'une tumeur osseuse de la région maxillo-faciale</v>
          </cell>
        </row>
        <row r="1108">
          <cell r="A1108" t="str">
            <v>07.1280</v>
          </cell>
          <cell r="B1108" t="str">
            <v>F</v>
          </cell>
          <cell r="C1108" t="str">
            <v>Ostéotomie interruptrice de la région maxillo-faciale, toute voie d'abord, comme prestation exclusive</v>
          </cell>
        </row>
        <row r="1109">
          <cell r="A1109" t="str">
            <v>07.1290</v>
          </cell>
          <cell r="B1109" t="str">
            <v>F</v>
          </cell>
          <cell r="C1109" t="str">
            <v>+ Supplément pour reconstruction et pontage avec plaque lors d'interruption de continuité de la région maxillo-faciale, toute voie d'abord</v>
          </cell>
        </row>
        <row r="1110">
          <cell r="A1110" t="str">
            <v>07.1300</v>
          </cell>
          <cell r="B1110" t="str">
            <v>F</v>
          </cell>
          <cell r="C1110" t="str">
            <v>Curetage d'un foyer d'ostéomyélite de la région maxillo-faciale</v>
          </cell>
        </row>
        <row r="1111">
          <cell r="A1111" t="str">
            <v>07.1310</v>
          </cell>
          <cell r="B1111" t="str">
            <v>F</v>
          </cell>
          <cell r="C1111" t="str">
            <v>Décortication et curetage lors d'ostéomyélite ou de radio-ostéomyélite de la région maxillo-faciale</v>
          </cell>
        </row>
        <row r="1112">
          <cell r="A1112" t="str">
            <v>07.1320</v>
          </cell>
          <cell r="B1112" t="str">
            <v>F</v>
          </cell>
          <cell r="C1112" t="str">
            <v>+ Supplément pour ostéosynthèse après traitement à ciel ouvert d'une infection de la région maxillo-faciale</v>
          </cell>
        </row>
        <row r="1113">
          <cell r="A1113" t="str">
            <v>07.1330</v>
          </cell>
          <cell r="B1113" t="str">
            <v>F</v>
          </cell>
          <cell r="C1113" t="str">
            <v>Résection de partie osseuse atteinte d'ostéomyélite avec perte de continuité osseuse de la région maxillo-faciale</v>
          </cell>
        </row>
        <row r="1114">
          <cell r="A1114" t="str">
            <v>07.1340</v>
          </cell>
          <cell r="B1114" t="str">
            <v>F</v>
          </cell>
          <cell r="C1114" t="str">
            <v>+ Supplément pour reconstruction et pontage avec plaque lors de résection d'une partie osseuse atteinte d'ostéomyélite dans la région maxillo-faciale</v>
          </cell>
        </row>
        <row r="1115">
          <cell r="A1115" t="str">
            <v>07.1410</v>
          </cell>
          <cell r="B1115" t="str">
            <v>F</v>
          </cell>
          <cell r="C1115" t="str">
            <v>Neurolyse du nerf mentonnier, comme prestation exclusive</v>
          </cell>
        </row>
        <row r="1116">
          <cell r="A1116" t="str">
            <v>07.1420</v>
          </cell>
          <cell r="B1116" t="str">
            <v>F</v>
          </cell>
          <cell r="C1116" t="str">
            <v>+ Suture primaire ou secondaire du nerf mentonnier</v>
          </cell>
        </row>
        <row r="1117">
          <cell r="A1117" t="str">
            <v>07.1430</v>
          </cell>
          <cell r="B1117" t="str">
            <v>F</v>
          </cell>
          <cell r="C1117" t="str">
            <v>+ Reconstruction du nerf mentonnier par greffe</v>
          </cell>
        </row>
        <row r="1118">
          <cell r="A1118" t="str">
            <v>07.1440</v>
          </cell>
          <cell r="B1118" t="str">
            <v>F</v>
          </cell>
          <cell r="C1118" t="str">
            <v>(+) Neurolyse du nerf mentonnier, comme prestation additionnelle</v>
          </cell>
        </row>
        <row r="1119">
          <cell r="A1119" t="str">
            <v>07.1450</v>
          </cell>
          <cell r="B1119" t="str">
            <v>F</v>
          </cell>
          <cell r="C1119" t="str">
            <v>Neurolyse du nerf lingual ou du nerf alvéolaire inférieur, comme prestation exclusive</v>
          </cell>
        </row>
        <row r="1120">
          <cell r="A1120" t="str">
            <v>07.1460</v>
          </cell>
          <cell r="B1120" t="str">
            <v>F</v>
          </cell>
          <cell r="C1120" t="str">
            <v>+ Suture primaire ou secondaire du nerf lingual ou du nerf alvéolaire inférieur</v>
          </cell>
        </row>
        <row r="1121">
          <cell r="A1121" t="str">
            <v>07.1470</v>
          </cell>
          <cell r="B1121" t="str">
            <v>F</v>
          </cell>
          <cell r="C1121" t="str">
            <v>+ Reconstruction par greffe, nerf lingual ou alvéolaire inférieur</v>
          </cell>
        </row>
        <row r="1122">
          <cell r="A1122" t="str">
            <v>07.1480</v>
          </cell>
          <cell r="B1122" t="str">
            <v>F</v>
          </cell>
          <cell r="C1122" t="str">
            <v>(+) Neurolyse du nerf lingual ou du nerf alvéolaire inférieur, comme prestation additionnelle</v>
          </cell>
        </row>
        <row r="1123">
          <cell r="A1123" t="str">
            <v>07.1510</v>
          </cell>
          <cell r="B1123" t="str">
            <v>F</v>
          </cell>
          <cell r="C1123" t="str">
            <v>Reconstruction des contours de la face, comme prestation exclusive</v>
          </cell>
        </row>
        <row r="1124">
          <cell r="A1124" t="str">
            <v>07.1520</v>
          </cell>
          <cell r="B1124" t="str">
            <v>F</v>
          </cell>
          <cell r="C1124" t="str">
            <v>Reconstruction des contours par greffe osseuse lors de déficit osseux sans interruption de continuité, comme prestation exclusive</v>
          </cell>
        </row>
        <row r="1125">
          <cell r="A1125" t="str">
            <v>07.1530</v>
          </cell>
          <cell r="B1125" t="str">
            <v>F</v>
          </cell>
          <cell r="C1125" t="str">
            <v>Reconstruction de la calotte crânienne et compensation du déficit, toute méthode, premiers 5 cm², comme prestation exclusive</v>
          </cell>
        </row>
        <row r="1126">
          <cell r="A1126" t="str">
            <v>07.1540</v>
          </cell>
          <cell r="B1126" t="str">
            <v>F</v>
          </cell>
          <cell r="C1126" t="str">
            <v>+ Reconstruction de la calotte crânienne et compensation du déficit, toute méthode, par 5 cm² supplémentaires</v>
          </cell>
        </row>
        <row r="1127">
          <cell r="A1127" t="str">
            <v>07.1550</v>
          </cell>
          <cell r="B1127" t="str">
            <v>F</v>
          </cell>
          <cell r="C1127" t="str">
            <v>+ Pontage d'une perte de substance interruptrice par plaque d'ostéosynthèse lors de reconstruction de la calotte crânienne avec compensation du déficit osseux</v>
          </cell>
        </row>
        <row r="1128">
          <cell r="A1128" t="str">
            <v>07.1560</v>
          </cell>
          <cell r="B1128" t="str">
            <v>F</v>
          </cell>
          <cell r="C1128" t="str">
            <v>Reconstruction pour interruption de continuité ou malposition de la face, comme prestation exclusive</v>
          </cell>
        </row>
        <row r="1129">
          <cell r="A1129" t="str">
            <v>07.1570</v>
          </cell>
          <cell r="B1129" t="str">
            <v>F</v>
          </cell>
          <cell r="C1129" t="str">
            <v>+ Pontage par plaque d'ostéosynthèse lors de reconstruction sur perte de substance ou malposition</v>
          </cell>
        </row>
        <row r="1130">
          <cell r="A1130" t="str">
            <v>07.1610</v>
          </cell>
          <cell r="B1130" t="str">
            <v>F</v>
          </cell>
          <cell r="C1130" t="str">
            <v>Réduction fermée d'une luxation temporo-mandibulaire</v>
          </cell>
        </row>
        <row r="1131">
          <cell r="A1131" t="str">
            <v>07.1620</v>
          </cell>
          <cell r="B1131" t="str">
            <v>F</v>
          </cell>
          <cell r="C1131" t="str">
            <v>Réduction ouverte d'une luxation temporo-mandibulaire, comme prestation exclusive</v>
          </cell>
        </row>
        <row r="1132">
          <cell r="A1132" t="str">
            <v>07.1630</v>
          </cell>
          <cell r="B1132" t="str">
            <v>F</v>
          </cell>
          <cell r="C1132" t="str">
            <v>Arthroscopie de l'articulation temporo-mandibulaire</v>
          </cell>
        </row>
        <row r="1133">
          <cell r="A1133" t="str">
            <v>07.1640</v>
          </cell>
          <cell r="B1133" t="str">
            <v>F</v>
          </cell>
          <cell r="C1133" t="str">
            <v>+ Discectomie et/ou shaving condylaire lors d'arthroscopie de l'articulation temporo-mandibulaire</v>
          </cell>
        </row>
        <row r="1134">
          <cell r="A1134" t="str">
            <v>07.1650</v>
          </cell>
          <cell r="B1134" t="str">
            <v>F</v>
          </cell>
          <cell r="C1134" t="str">
            <v>Extirpation du disque, condylectomie et/ou remodelage de l'articulation temporo-mandibulaire, comme prestation exclusive</v>
          </cell>
        </row>
        <row r="1135">
          <cell r="A1135" t="str">
            <v>07.1660</v>
          </cell>
          <cell r="B1135" t="str">
            <v>F</v>
          </cell>
          <cell r="C1135" t="str">
            <v>Coronoïdectomie, comme prestation exclusive</v>
          </cell>
        </row>
        <row r="1136">
          <cell r="A1136" t="str">
            <v>07.1670</v>
          </cell>
          <cell r="B1136" t="str">
            <v>F</v>
          </cell>
          <cell r="C1136" t="str">
            <v>Plastie ligamentaire ou butée précondylienne de l'articulation temporo-mandibulaire, comme prestation exclusive</v>
          </cell>
        </row>
        <row r="1137">
          <cell r="A1137" t="str">
            <v>07.1680</v>
          </cell>
          <cell r="B1137" t="str">
            <v>F</v>
          </cell>
          <cell r="C1137" t="str">
            <v>Plastie ligamentaire ou butée précondylienne de l'articulation temporo-mandibulaire, comme prestation exclusive</v>
          </cell>
        </row>
        <row r="1138">
          <cell r="A1138" t="str">
            <v>07.1690</v>
          </cell>
          <cell r="B1138" t="str">
            <v>F</v>
          </cell>
          <cell r="C1138" t="str">
            <v>Cure d'ankylose de l'articulation temporo-mandibulaire, y compris condylectomie, comme prestation exclusive, par côté</v>
          </cell>
        </row>
        <row r="1139">
          <cell r="A1139" t="str">
            <v>07.1700</v>
          </cell>
          <cell r="B1139" t="str">
            <v>F</v>
          </cell>
          <cell r="C1139" t="str">
            <v>+ Reconstruction de l'articulation temporo-mandibulaire par greffe osseuse, y compris éventuelle ostéosynthèse</v>
          </cell>
        </row>
        <row r="1140">
          <cell r="A1140" t="str">
            <v>07.1710</v>
          </cell>
          <cell r="B1140" t="str">
            <v>F</v>
          </cell>
          <cell r="C1140" t="str">
            <v>+ Reconstruction de l'articulation temporo-mandibulaire par prothèse condylienne</v>
          </cell>
        </row>
        <row r="1141">
          <cell r="A1141" t="str">
            <v>07.1720</v>
          </cell>
          <cell r="B1141" t="str">
            <v>F</v>
          </cell>
          <cell r="C1141" t="str">
            <v>Plastie du plancher buccal avec désinsertion du muscle mylo-hyoïdien, comme prestation exclusive</v>
          </cell>
        </row>
        <row r="1142">
          <cell r="A1142" t="str">
            <v>07.1730</v>
          </cell>
          <cell r="B1142" t="str">
            <v>F</v>
          </cell>
          <cell r="C1142" t="str">
            <v>Plastie unilatérale de la tubérosité avec résection de l'apophyse ptérygoïde, comme prestation exclusive</v>
          </cell>
        </row>
        <row r="1143">
          <cell r="A1143" t="str">
            <v>07.1740</v>
          </cell>
          <cell r="B1143" t="str">
            <v>F</v>
          </cell>
          <cell r="C1143" t="str">
            <v>Plastie bilatérale de la tubérosité avec résection de l'apophyse ptérygoïde, comme prestation exclusive</v>
          </cell>
        </row>
        <row r="1144">
          <cell r="A1144" t="str">
            <v>07.1810</v>
          </cell>
          <cell r="B1144" t="str">
            <v>F</v>
          </cell>
          <cell r="C1144" t="str">
            <v>Chirurgie préprothétique: plastie d'augmentation de l'os alvéolaire, toute méthode, par mâchoire, comme prestation exclusive</v>
          </cell>
        </row>
        <row r="1145">
          <cell r="A1145" t="str">
            <v>07.1820</v>
          </cell>
          <cell r="B1145" t="str">
            <v>F</v>
          </cell>
          <cell r="C1145" t="str">
            <v>+ Ostéosynthèse lors de chirurgie préprothétique de la mandibule, par côté</v>
          </cell>
        </row>
        <row r="1146">
          <cell r="A1146" t="str">
            <v>07.1830</v>
          </cell>
          <cell r="B1146" t="str">
            <v>F</v>
          </cell>
          <cell r="C1146" t="str">
            <v>+ Augmentation bilatérale par greffe osseuse en chirurgie préprothétique, par mâchoire</v>
          </cell>
        </row>
        <row r="1147">
          <cell r="A1147" t="str">
            <v>07.1840</v>
          </cell>
          <cell r="B1147" t="str">
            <v>F</v>
          </cell>
          <cell r="C1147" t="str">
            <v>+ Fixation d'une attelle en chirurgie préprothétique, toute méthode, par mâchoire, par côté</v>
          </cell>
        </row>
        <row r="1148">
          <cell r="A1148" t="str">
            <v>07.1850</v>
          </cell>
          <cell r="B1148" t="str">
            <v>F</v>
          </cell>
          <cell r="C1148" t="str">
            <v>Chirurgie préprothétique: réhaussement du plancher sinusien unilatéral ou augmentation d'un sinus maxillaire, comme prestation exclusive</v>
          </cell>
        </row>
        <row r="1149">
          <cell r="A1149" t="str">
            <v>07.1860</v>
          </cell>
          <cell r="B1149" t="str">
            <v>F</v>
          </cell>
          <cell r="C1149" t="str">
            <v>Chirurgie préprothétique: réhaussement des planchers sinusiens ou augmentation des sinus maxillaires, comme prestation exclusive</v>
          </cell>
        </row>
        <row r="1150">
          <cell r="A1150" t="str">
            <v>07.1870</v>
          </cell>
          <cell r="B1150" t="str">
            <v>F</v>
          </cell>
          <cell r="C1150" t="str">
            <v>Chirurgie préprothétique: ostéotomie du palais dur, comme prestation exclusive</v>
          </cell>
        </row>
        <row r="1151">
          <cell r="A1151" t="str">
            <v>07.1880</v>
          </cell>
          <cell r="B1151" t="str">
            <v>F</v>
          </cell>
          <cell r="C1151" t="str">
            <v>Chirurgie préprothétique: ostéotomie du maxillaire avec interposition en sandwich, comme prestation exclusive</v>
          </cell>
        </row>
        <row r="1152">
          <cell r="A1152" t="str">
            <v>07.1890</v>
          </cell>
          <cell r="B1152" t="str">
            <v>F</v>
          </cell>
          <cell r="C1152" t="str">
            <v>Chirurgie préprothétique: ostéotomie du maxillaire en fer-à-cheval, comme prestation exclusive</v>
          </cell>
        </row>
        <row r="1153">
          <cell r="A1153" t="str">
            <v>07.1910</v>
          </cell>
          <cell r="B1153" t="str">
            <v>F</v>
          </cell>
          <cell r="C1153" t="str">
            <v>Décompression et/ou neurolyse et/ou déplacement du nerf sus- ou sous-orbitaire, comme prestation exclusive</v>
          </cell>
        </row>
        <row r="1154">
          <cell r="A1154" t="str">
            <v>07.1920</v>
          </cell>
          <cell r="B1154" t="str">
            <v>F</v>
          </cell>
          <cell r="C1154" t="str">
            <v>Décompression du nerf optique, toute méthode</v>
          </cell>
        </row>
        <row r="1155">
          <cell r="A1155" t="str">
            <v>07.1930</v>
          </cell>
          <cell r="B1155" t="str">
            <v>F</v>
          </cell>
          <cell r="C1155" t="str">
            <v>Décompression de l'orbite, toute méthode, comme prestation exclusive</v>
          </cell>
        </row>
        <row r="1156">
          <cell r="A1156" t="str">
            <v>07.1940</v>
          </cell>
          <cell r="B1156" t="str">
            <v>F</v>
          </cell>
          <cell r="C1156" t="str">
            <v>+ Recherche et ablation de corps étrangers dans la partie antérieure de l'orbite lors de décompression</v>
          </cell>
        </row>
        <row r="1157">
          <cell r="A1157" t="str">
            <v>07.1950</v>
          </cell>
          <cell r="B1157" t="str">
            <v>F</v>
          </cell>
          <cell r="C1157" t="str">
            <v>+ Recherche et ablation de corps étrangers dans la partie postérieure de l'orbite lors de décompression</v>
          </cell>
        </row>
        <row r="1158">
          <cell r="A1158" t="str">
            <v>07.1960</v>
          </cell>
          <cell r="B1158" t="str">
            <v>F</v>
          </cell>
          <cell r="C1158" t="str">
            <v>Canthopéxie interne ou externe, toute méthode, premier ligament</v>
          </cell>
        </row>
        <row r="1159">
          <cell r="A1159" t="str">
            <v>07.1970</v>
          </cell>
          <cell r="B1159" t="str">
            <v>F</v>
          </cell>
          <cell r="C1159" t="str">
            <v>+ Canthopéxie interne ou externe, toute méthode, par ligament supplémentaire</v>
          </cell>
        </row>
        <row r="1160">
          <cell r="A1160" t="str">
            <v>07.1980</v>
          </cell>
          <cell r="B1160" t="str">
            <v>F</v>
          </cell>
          <cell r="C1160" t="str">
            <v>Déplacement du ligament canthal interne ou externe par ostéotomie, premier ligament</v>
          </cell>
        </row>
        <row r="1161">
          <cell r="A1161" t="str">
            <v>07.1990</v>
          </cell>
          <cell r="B1161" t="str">
            <v>F</v>
          </cell>
          <cell r="C1161" t="str">
            <v>+ Déplacement du ligament canthal interne ou externe par ostéotomie, par ligament supplémentaire</v>
          </cell>
        </row>
        <row r="1162">
          <cell r="A1162" t="str">
            <v>07.2000</v>
          </cell>
          <cell r="B1162" t="str">
            <v>F</v>
          </cell>
          <cell r="C1162" t="str">
            <v>Résection ou ostéotomie d'une paroi de l'orbite, par oeil, comme prestation exclusive</v>
          </cell>
        </row>
        <row r="1163">
          <cell r="A1163" t="str">
            <v>07.2010</v>
          </cell>
          <cell r="B1163" t="str">
            <v>F</v>
          </cell>
          <cell r="C1163" t="str">
            <v>Résection ou ostéotomie de deux parois de l'orbite, par oeil, comme prestation exclusive</v>
          </cell>
        </row>
        <row r="1164">
          <cell r="A1164" t="str">
            <v>07.2020</v>
          </cell>
          <cell r="B1164" t="str">
            <v>F</v>
          </cell>
          <cell r="C1164" t="str">
            <v>Résection ou ostéotomie de trois parois de l'orbite, par oeil, comme prestation exclusive</v>
          </cell>
        </row>
        <row r="1165">
          <cell r="A1165" t="str">
            <v>07.2030</v>
          </cell>
          <cell r="B1165" t="str">
            <v>F</v>
          </cell>
          <cell r="C1165" t="str">
            <v>Enucléation ou éviscération du globe oculaire, comme prestation exclusive</v>
          </cell>
        </row>
        <row r="1166">
          <cell r="A1166" t="str">
            <v>07.2040</v>
          </cell>
          <cell r="B1166" t="str">
            <v>F</v>
          </cell>
          <cell r="C1166" t="str">
            <v>Exentération de l'orbite, comme prestation exclusive</v>
          </cell>
        </row>
        <row r="1167">
          <cell r="A1167" t="str">
            <v>07.2050</v>
          </cell>
          <cell r="B1167" t="str">
            <v>F</v>
          </cell>
          <cell r="C1167" t="str">
            <v>Préparation unilatérale de l'orbite pour réception de prothèse oculaire, comme prestation exclusive</v>
          </cell>
        </row>
        <row r="1168">
          <cell r="A1168" t="str">
            <v>07.2060</v>
          </cell>
          <cell r="B1168" t="str">
            <v>F</v>
          </cell>
          <cell r="C1168" t="str">
            <v>Préparation bilatérale de l'orbite pour réception de prothèse oculaire, comme prestation exclusive</v>
          </cell>
        </row>
        <row r="1169">
          <cell r="A1169" t="str">
            <v>07.2070</v>
          </cell>
          <cell r="B1169" t="str">
            <v>F</v>
          </cell>
          <cell r="C1169" t="str">
            <v>Exérèse d'une tumeur de l'orbite, comme prestation exclusive</v>
          </cell>
        </row>
        <row r="1170">
          <cell r="A1170" t="str">
            <v>08.0010</v>
          </cell>
          <cell r="B1170" t="str">
            <v>F</v>
          </cell>
          <cell r="C1170" t="str">
            <v>Réfraction objective (fait partie des «prestations de base générales»)</v>
          </cell>
        </row>
        <row r="1171">
          <cell r="A1171" t="str">
            <v>08.0020</v>
          </cell>
          <cell r="B1171" t="str">
            <v>F</v>
          </cell>
          <cell r="C1171" t="str">
            <v>Réfraction objective à l'aide du réfractomètre (fait partie des «prestations de base générales»)</v>
          </cell>
        </row>
        <row r="1172">
          <cell r="A1172" t="str">
            <v>08.0030</v>
          </cell>
          <cell r="B1172" t="str">
            <v>F</v>
          </cell>
          <cell r="C1172" t="str">
            <v>Mesure de l'acuité visuelle corrigée (fait partie des «prestations de base générales»)</v>
          </cell>
        </row>
        <row r="1173">
          <cell r="A1173" t="str">
            <v>08.0040</v>
          </cell>
          <cell r="B1173" t="str">
            <v>F</v>
          </cell>
          <cell r="C1173" t="str">
            <v>Réfraction subjective bilatérale par le spécialiste</v>
          </cell>
        </row>
        <row r="1174">
          <cell r="A1174" t="str">
            <v>08.0050</v>
          </cell>
          <cell r="B1174" t="str">
            <v>F</v>
          </cell>
          <cell r="C1174" t="str">
            <v>+ Réfraction élargie bilatérale par le spécialiste, y compris prescription éventuelle de lunettes ou de lentilles de contact</v>
          </cell>
        </row>
        <row r="1175">
          <cell r="A1175" t="str">
            <v>08.0060</v>
          </cell>
          <cell r="B1175" t="str">
            <v>F</v>
          </cell>
          <cell r="C1175" t="str">
            <v>Mesure et contrôle de lunettes, quel que soit leur type et le nombre de verres (fait partie des «prestations de base générales»)</v>
          </cell>
        </row>
        <row r="1176">
          <cell r="A1176" t="str">
            <v>08.0070</v>
          </cell>
          <cell r="B1176" t="str">
            <v>F</v>
          </cell>
          <cell r="C1176" t="str">
            <v>Kératométrie par le spécialiste (fait partie des «prestations de base générales»)</v>
          </cell>
        </row>
        <row r="1177">
          <cell r="A1177" t="str">
            <v>08.0080</v>
          </cell>
          <cell r="B1177" t="str">
            <v>F</v>
          </cell>
          <cell r="C1177" t="str">
            <v>Opacimétrie bilatérale sommaire</v>
          </cell>
        </row>
        <row r="1178">
          <cell r="A1178" t="str">
            <v>08.0090</v>
          </cell>
          <cell r="B1178" t="str">
            <v>F</v>
          </cell>
          <cell r="C1178" t="str">
            <v>Examen de la vision binoculaire par le spécialiste</v>
          </cell>
        </row>
        <row r="1179">
          <cell r="A1179" t="str">
            <v>08.0100</v>
          </cell>
          <cell r="B1179" t="str">
            <v>F</v>
          </cell>
          <cell r="C1179" t="str">
            <v>Détermination bilatérale de la sensibilité au contraste</v>
          </cell>
        </row>
        <row r="1180">
          <cell r="A1180" t="str">
            <v>08.0110</v>
          </cell>
          <cell r="B1180" t="str">
            <v>F</v>
          </cell>
          <cell r="C1180" t="str">
            <v>Test fonctionnel pour milieux opaques à l'aide de moyens techniques</v>
          </cell>
        </row>
        <row r="1181">
          <cell r="A1181" t="str">
            <v>08.0120</v>
          </cell>
          <cell r="B1181" t="str">
            <v>F</v>
          </cell>
          <cell r="C1181" t="str">
            <v>Test quantitatif bilatéral de Pulfrich</v>
          </cell>
        </row>
        <row r="1182">
          <cell r="A1182" t="str">
            <v>08.0130</v>
          </cell>
          <cell r="B1182" t="str">
            <v>F</v>
          </cell>
          <cell r="C1182" t="str">
            <v>Tests de simulation de la vision, par côté</v>
          </cell>
        </row>
        <row r="1183">
          <cell r="A1183" t="str">
            <v>08.0140</v>
          </cell>
          <cell r="B1183" t="str">
            <v>F</v>
          </cell>
          <cell r="C1183" t="str">
            <v>Examen à l'aide de la grille d'Amsler, par côté</v>
          </cell>
        </row>
        <row r="1184">
          <cell r="A1184" t="str">
            <v>08.0210</v>
          </cell>
          <cell r="B1184" t="str">
            <v>F</v>
          </cell>
          <cell r="C1184" t="str">
            <v>Tonométrie instrumentale par le spécialiste en ophtalmologie (fait partie des «prestations de base générales»)</v>
          </cell>
        </row>
        <row r="1185">
          <cell r="A1185" t="str">
            <v>08.0220</v>
          </cell>
          <cell r="B1185" t="str">
            <v>F</v>
          </cell>
          <cell r="C1185" t="str">
            <v>Tonométrie aplanatoire bilatérale et vérification stéréoscopique des papilles</v>
          </cell>
        </row>
        <row r="1186">
          <cell r="A1186" t="str">
            <v>08.0230</v>
          </cell>
          <cell r="B1186" t="str">
            <v>F</v>
          </cell>
          <cell r="C1186" t="str">
            <v>Profil journalier bilatéral de la tension oculaire</v>
          </cell>
        </row>
        <row r="1187">
          <cell r="A1187" t="str">
            <v>08.0240</v>
          </cell>
          <cell r="B1187" t="str">
            <v>F</v>
          </cell>
          <cell r="C1187" t="str">
            <v>Tonographie bilatérale</v>
          </cell>
        </row>
        <row r="1188">
          <cell r="A1188" t="str">
            <v>08.0250</v>
          </cell>
          <cell r="B1188" t="str">
            <v>F</v>
          </cell>
          <cell r="C1188" t="str">
            <v>Ophtalmodynamométrie bilatérale</v>
          </cell>
        </row>
        <row r="1189">
          <cell r="A1189" t="str">
            <v>08.0310</v>
          </cell>
          <cell r="B1189" t="str">
            <v>F</v>
          </cell>
          <cell r="C1189" t="str">
            <v>Périmétrie cinétique manuelle, mesure des limites périphériques des deux yeux</v>
          </cell>
        </row>
        <row r="1190">
          <cell r="A1190" t="str">
            <v>08.0320</v>
          </cell>
          <cell r="B1190" t="str">
            <v>F</v>
          </cell>
          <cell r="C1190" t="str">
            <v>Périmétrie cinétique manuelle, détermination d'au moins 4 isoptères, par oeil</v>
          </cell>
        </row>
        <row r="1191">
          <cell r="A1191" t="str">
            <v>08.0330</v>
          </cell>
          <cell r="B1191" t="str">
            <v>F</v>
          </cell>
          <cell r="C1191" t="str">
            <v>Périmétrie statique automatisée, détermination du seuil d'excitabilité pour au moins 55 points, premier programme, premier oeil</v>
          </cell>
        </row>
        <row r="1192">
          <cell r="A1192" t="str">
            <v>08.0340</v>
          </cell>
          <cell r="B1192" t="str">
            <v>F</v>
          </cell>
          <cell r="C1192" t="str">
            <v>Périmétrie statique automatisée, détermination du seuil d'excitabilité pour au moins 55 points, chaque programme suivant</v>
          </cell>
        </row>
        <row r="1193">
          <cell r="A1193" t="str">
            <v>08.0350</v>
          </cell>
          <cell r="B1193" t="str">
            <v>F</v>
          </cell>
          <cell r="C1193" t="str">
            <v>Périmétrie statique automatisée, programme court, premier programme, premier oeil</v>
          </cell>
        </row>
        <row r="1194">
          <cell r="A1194" t="str">
            <v>08.0360</v>
          </cell>
          <cell r="B1194" t="str">
            <v>F</v>
          </cell>
          <cell r="C1194" t="str">
            <v>Périmétrie statique automatisée, programme court, chaque programme suivant</v>
          </cell>
        </row>
        <row r="1195">
          <cell r="A1195" t="str">
            <v>08.0410</v>
          </cell>
          <cell r="B1195" t="str">
            <v>F</v>
          </cell>
          <cell r="C1195" t="str">
            <v>Status orthoptique complet bilatéral</v>
          </cell>
        </row>
        <row r="1196">
          <cell r="A1196" t="str">
            <v>08.0420</v>
          </cell>
          <cell r="B1196" t="str">
            <v>F</v>
          </cell>
          <cell r="C1196" t="str">
            <v>Contrôle partiel de l'évolution de l'état orthoptique</v>
          </cell>
        </row>
        <row r="1197">
          <cell r="A1197" t="str">
            <v>08.0430</v>
          </cell>
          <cell r="B1197" t="str">
            <v>F</v>
          </cell>
          <cell r="C1197" t="str">
            <v>Coordinométrie bilatérale</v>
          </cell>
        </row>
        <row r="1198">
          <cell r="A1198" t="str">
            <v>08.0440</v>
          </cell>
          <cell r="B1198" t="str">
            <v>F</v>
          </cell>
          <cell r="C1198" t="str">
            <v>Examen au synoptophore/synoptomètre</v>
          </cell>
        </row>
        <row r="1199">
          <cell r="A1199" t="str">
            <v>08.0450</v>
          </cell>
          <cell r="B1199" t="str">
            <v>F</v>
          </cell>
          <cell r="C1199" t="str">
            <v>Test du regard préférentiel (capacité de discrimination visuelle)</v>
          </cell>
        </row>
        <row r="1200">
          <cell r="A1200" t="str">
            <v>08.0460</v>
          </cell>
          <cell r="B1200" t="str">
            <v>F</v>
          </cell>
          <cell r="C1200" t="str">
            <v>Examen de motilité passive, par côté</v>
          </cell>
        </row>
        <row r="1201">
          <cell r="A1201" t="str">
            <v>08.0470</v>
          </cell>
          <cell r="B1201" t="str">
            <v>F</v>
          </cell>
          <cell r="C1201" t="str">
            <v>Examen quantitatif complet bilatéral de l'hétérophorie à l'aide de moyens techniques et mesure de la vision stéréscopique bilatérale</v>
          </cell>
        </row>
        <row r="1202">
          <cell r="A1202" t="str">
            <v>08.0480</v>
          </cell>
          <cell r="B1202" t="str">
            <v>F</v>
          </cell>
          <cell r="C1202" t="str">
            <v>Examen succinct bilatéral de la motilité et de la vision stéréoscopique chez l'enfant jusqu'à 7 ans</v>
          </cell>
        </row>
        <row r="1203">
          <cell r="A1203" t="str">
            <v>08.0490</v>
          </cell>
          <cell r="B1203" t="str">
            <v>F</v>
          </cell>
          <cell r="C1203" t="str">
            <v>Status neuro-ophtalmologique</v>
          </cell>
        </row>
        <row r="1204">
          <cell r="A1204" t="str">
            <v>08.0500</v>
          </cell>
          <cell r="B1204" t="str">
            <v>F</v>
          </cell>
          <cell r="C1204" t="str">
            <v>Orthoptique thérapeutique, par période de 5 min</v>
          </cell>
        </row>
        <row r="1205">
          <cell r="A1205" t="str">
            <v>08.0510</v>
          </cell>
          <cell r="B1205" t="str">
            <v>F</v>
          </cell>
          <cell r="C1205" t="str">
            <v>Petit test des couleurs (fait partie des «prestations de base générales»)</v>
          </cell>
        </row>
        <row r="1206">
          <cell r="A1206" t="str">
            <v>08.0520</v>
          </cell>
          <cell r="B1206" t="str">
            <v>F</v>
          </cell>
          <cell r="C1206" t="str">
            <v>Test des couleurs bilatéral d'importance moyenne</v>
          </cell>
        </row>
        <row r="1207">
          <cell r="A1207" t="str">
            <v>08.0530</v>
          </cell>
          <cell r="B1207" t="str">
            <v>F</v>
          </cell>
          <cell r="C1207" t="str">
            <v>Grand test bilatéral des couleurs</v>
          </cell>
        </row>
        <row r="1208">
          <cell r="A1208" t="str">
            <v>08.0540</v>
          </cell>
          <cell r="B1208" t="str">
            <v>F</v>
          </cell>
          <cell r="C1208" t="str">
            <v>Test bilatéral des couleurs avec anomaloscope</v>
          </cell>
        </row>
        <row r="1209">
          <cell r="A1209" t="str">
            <v>08.0610</v>
          </cell>
          <cell r="B1209" t="str">
            <v>F</v>
          </cell>
          <cell r="C1209" t="str">
            <v>Test de Schirmer bilatéral et/ou test bilatéral de perméabilité à la fluorescéine</v>
          </cell>
        </row>
        <row r="1210">
          <cell r="A1210" t="str">
            <v>08.0620</v>
          </cell>
          <cell r="B1210" t="str">
            <v>F</v>
          </cell>
          <cell r="C1210" t="str">
            <v>Détermination du temps de déchirure du film lacrymal (break up time/BUT) (fait partie des «prestations de base générales»)</v>
          </cell>
        </row>
        <row r="1211">
          <cell r="A1211" t="str">
            <v>08.0630</v>
          </cell>
          <cell r="B1211" t="str">
            <v>F</v>
          </cell>
          <cell r="C1211" t="str">
            <v>Rinçage unilatéral des voies lacrymales</v>
          </cell>
        </row>
        <row r="1212">
          <cell r="A1212" t="str">
            <v>08.0640</v>
          </cell>
          <cell r="B1212" t="str">
            <v>F</v>
          </cell>
          <cell r="C1212" t="str">
            <v>Rinçage bilatéral des voies lacrymales</v>
          </cell>
        </row>
        <row r="1213">
          <cell r="A1213" t="str">
            <v>08.0650</v>
          </cell>
          <cell r="B1213" t="str">
            <v>F</v>
          </cell>
          <cell r="C1213" t="str">
            <v>Sondage unilatéral des voies lacrymales</v>
          </cell>
        </row>
        <row r="1214">
          <cell r="A1214" t="str">
            <v>08.0660</v>
          </cell>
          <cell r="B1214" t="str">
            <v>F</v>
          </cell>
          <cell r="C1214" t="str">
            <v>+ Supplément pour sondage des voies lacrymales chez l'enfant jusqu'à 7 ans</v>
          </cell>
        </row>
        <row r="1215">
          <cell r="A1215" t="str">
            <v>08.0670</v>
          </cell>
          <cell r="B1215" t="str">
            <v>F</v>
          </cell>
          <cell r="C1215" t="str">
            <v>Sondage bilatéral des voies lacrymales</v>
          </cell>
        </row>
        <row r="1216">
          <cell r="A1216" t="str">
            <v>08.0680</v>
          </cell>
          <cell r="B1216" t="str">
            <v>F</v>
          </cell>
          <cell r="C1216" t="str">
            <v>Intervention sur les points lacrymaux, par point lacrymal</v>
          </cell>
        </row>
        <row r="1217">
          <cell r="A1217" t="str">
            <v>08.0690</v>
          </cell>
          <cell r="B1217" t="str">
            <v>F</v>
          </cell>
          <cell r="C1217" t="str">
            <v>Mise en place unilatérale d'une sonde bicanaliculaire des voies lacrymales</v>
          </cell>
        </row>
        <row r="1218">
          <cell r="A1218" t="str">
            <v>08.0700</v>
          </cell>
          <cell r="B1218" t="str">
            <v>F</v>
          </cell>
          <cell r="C1218" t="str">
            <v>Mise en place bilatérale d'une sonde bicanaliculaire des voies lacrymales</v>
          </cell>
        </row>
        <row r="1219">
          <cell r="A1219" t="str">
            <v>08.0710</v>
          </cell>
          <cell r="B1219" t="str">
            <v>F</v>
          </cell>
          <cell r="C1219" t="str">
            <v>Mise en place unilatérale d'une sonde canaliculo-nasale des voies lacrymales</v>
          </cell>
        </row>
        <row r="1220">
          <cell r="A1220" t="str">
            <v>08.0720</v>
          </cell>
          <cell r="B1220" t="str">
            <v>F</v>
          </cell>
          <cell r="C1220" t="str">
            <v>Mise en place bilatérale d'une sonde canaliculo-nasale des voies lacrymales</v>
          </cell>
        </row>
        <row r="1221">
          <cell r="A1221" t="str">
            <v>08.0730</v>
          </cell>
          <cell r="B1221" t="str">
            <v>F</v>
          </cell>
          <cell r="C1221" t="str">
            <v>Micro-anastomose après déchirure isolée d'un canal lacrymal, avec ou sans exploration canaliculaire</v>
          </cell>
        </row>
        <row r="1222">
          <cell r="A1222" t="str">
            <v>08.0740</v>
          </cell>
          <cell r="B1222" t="str">
            <v>F</v>
          </cell>
          <cell r="C1222" t="str">
            <v>Fistulectomie dans la région des voies lacrymales</v>
          </cell>
        </row>
        <row r="1223">
          <cell r="A1223" t="str">
            <v>08.0750</v>
          </cell>
          <cell r="B1223" t="str">
            <v>F</v>
          </cell>
          <cell r="C1223" t="str">
            <v>Dacryocystectomie</v>
          </cell>
        </row>
        <row r="1224">
          <cell r="A1224" t="str">
            <v>08.0760</v>
          </cell>
          <cell r="B1224" t="str">
            <v>F</v>
          </cell>
          <cell r="C1224" t="str">
            <v>Dacryo-cysto-rhinostomie ou lacro-rhinostomie ou conjonctivo-rhinostomie</v>
          </cell>
        </row>
        <row r="1225">
          <cell r="A1225" t="str">
            <v>08.0810</v>
          </cell>
          <cell r="B1225" t="str">
            <v>F</v>
          </cell>
          <cell r="C1225" t="str">
            <v>Extraction de corps étranger(s) de la conjonctive sans incision, par oeil (fait partie des «prestations de base générales»)</v>
          </cell>
        </row>
        <row r="1226">
          <cell r="A1226" t="str">
            <v>08.0820</v>
          </cell>
          <cell r="B1226" t="str">
            <v>F</v>
          </cell>
          <cell r="C1226" t="str">
            <v>Extraction de corps étranger(s) de la conjonctive avec incision, par oeil</v>
          </cell>
        </row>
        <row r="1227">
          <cell r="A1227" t="str">
            <v>08.0830</v>
          </cell>
          <cell r="B1227" t="str">
            <v>F</v>
          </cell>
          <cell r="C1227" t="str">
            <v>Nettoyage mécanique du sac conjonctival, par oeil (fait partie des «prestations de base générales»)</v>
          </cell>
        </row>
        <row r="1228">
          <cell r="A1228" t="str">
            <v>08.0840</v>
          </cell>
          <cell r="B1228" t="str">
            <v>F</v>
          </cell>
          <cell r="C1228" t="str">
            <v>Rinçage du sac conjonctival après brûlure chimique, par oeil</v>
          </cell>
        </row>
        <row r="1229">
          <cell r="A1229" t="str">
            <v>08.0850</v>
          </cell>
          <cell r="B1229" t="str">
            <v>F</v>
          </cell>
          <cell r="C1229" t="str">
            <v>Suture conjonctivale superficielle, jusqu'à 1 quadrant, comme prestation exclusive</v>
          </cell>
        </row>
        <row r="1230">
          <cell r="A1230" t="str">
            <v>08.0860</v>
          </cell>
          <cell r="B1230" t="str">
            <v>F</v>
          </cell>
          <cell r="C1230" t="str">
            <v>+ Plus de 1 quadrant lors de suture conjonctivale superficielle</v>
          </cell>
        </row>
        <row r="1231">
          <cell r="A1231" t="str">
            <v>08.0870</v>
          </cell>
          <cell r="B1231" t="str">
            <v>F</v>
          </cell>
          <cell r="C1231" t="str">
            <v>+ Révision élargie de la sclère lors de suture conjonctivale</v>
          </cell>
        </row>
        <row r="1232">
          <cell r="A1232" t="str">
            <v>08.0880</v>
          </cell>
          <cell r="B1232" t="str">
            <v>F</v>
          </cell>
          <cell r="C1232" t="str">
            <v>Excision d'une tumeur conjonctivale sans suture</v>
          </cell>
        </row>
        <row r="1233">
          <cell r="A1233" t="str">
            <v>08.0890</v>
          </cell>
          <cell r="B1233" t="str">
            <v>F</v>
          </cell>
          <cell r="C1233" t="str">
            <v>Excision d'une tumeur conjonctivale avec suture, avec ou sans lambeau de glissement</v>
          </cell>
        </row>
        <row r="1234">
          <cell r="A1234" t="str">
            <v>08.0900</v>
          </cell>
          <cell r="B1234" t="str">
            <v>F</v>
          </cell>
          <cell r="C1234" t="str">
            <v>+ Plastie libre avec muqueuse après excision d'une tumeur conjonctivale</v>
          </cell>
        </row>
        <row r="1235">
          <cell r="A1235" t="str">
            <v>08.0910</v>
          </cell>
          <cell r="B1235" t="str">
            <v>F</v>
          </cell>
          <cell r="C1235" t="str">
            <v>Plastie conjonctivale, jusqu'à 1 quadrant, comme prestation exclusive</v>
          </cell>
        </row>
        <row r="1236">
          <cell r="A1236" t="str">
            <v>08.0920</v>
          </cell>
          <cell r="B1236" t="str">
            <v>F</v>
          </cell>
          <cell r="C1236" t="str">
            <v>+ Plus de 1 quadrant en cas de plastie conjonctivale</v>
          </cell>
        </row>
        <row r="1237">
          <cell r="A1237" t="str">
            <v>08.1010</v>
          </cell>
          <cell r="B1237" t="str">
            <v>F</v>
          </cell>
          <cell r="C1237" t="str">
            <v>Electrorétinographie bilatérale</v>
          </cell>
        </row>
        <row r="1238">
          <cell r="A1238" t="str">
            <v>08.1020</v>
          </cell>
          <cell r="B1238" t="str">
            <v>F</v>
          </cell>
          <cell r="C1238" t="str">
            <v>+ Electrorétinographie adaptative bilatérale</v>
          </cell>
        </row>
        <row r="1239">
          <cell r="A1239" t="str">
            <v>08.1030</v>
          </cell>
          <cell r="B1239" t="str">
            <v>F</v>
          </cell>
          <cell r="C1239" t="str">
            <v>Electro-oculographie bilatérale</v>
          </cell>
        </row>
        <row r="1240">
          <cell r="A1240" t="str">
            <v>08.1040</v>
          </cell>
          <cell r="B1240" t="str">
            <v>F</v>
          </cell>
          <cell r="C1240" t="str">
            <v>Enregistrement des mouvements oculaires au moyen d'un système coil, les deux yeux</v>
          </cell>
        </row>
        <row r="1241">
          <cell r="A1241" t="str">
            <v>08.1050</v>
          </cell>
          <cell r="B1241" t="str">
            <v>F</v>
          </cell>
          <cell r="C1241" t="str">
            <v>Enregistrement des mouvements oculaires au moyen d'une caméra infrarouge, les deux yeux</v>
          </cell>
        </row>
        <row r="1242">
          <cell r="A1242" t="str">
            <v>08.1060</v>
          </cell>
          <cell r="B1242" t="str">
            <v>F</v>
          </cell>
          <cell r="C1242" t="str">
            <v>Angiographie fluorescéinique, par côté</v>
          </cell>
        </row>
        <row r="1243">
          <cell r="A1243" t="str">
            <v>08.1070</v>
          </cell>
          <cell r="B1243" t="str">
            <v>F</v>
          </cell>
          <cell r="C1243" t="str">
            <v>Angioscopie fluorescéinique, par côté</v>
          </cell>
        </row>
        <row r="1244">
          <cell r="A1244" t="str">
            <v>08.1080</v>
          </cell>
          <cell r="B1244" t="str">
            <v>F</v>
          </cell>
          <cell r="C1244" t="str">
            <v>Ophtalmoscopie à laser à balayage (laser infrarouge), par côté</v>
          </cell>
        </row>
        <row r="1245">
          <cell r="A1245" t="str">
            <v>08.1090</v>
          </cell>
          <cell r="B1245" t="str">
            <v>F</v>
          </cell>
          <cell r="C1245" t="str">
            <v>Photos de la coordination des yeux</v>
          </cell>
        </row>
        <row r="1246">
          <cell r="A1246" t="str">
            <v>08.1100</v>
          </cell>
          <cell r="B1246" t="str">
            <v>F</v>
          </cell>
          <cell r="C1246" t="str">
            <v>Photos d'un fond de l'oeil</v>
          </cell>
        </row>
        <row r="1247">
          <cell r="A1247" t="str">
            <v>08.1110</v>
          </cell>
          <cell r="B1247" t="str">
            <v>F</v>
          </cell>
          <cell r="C1247" t="str">
            <v>Photos bilatérales du fond de l'oeil</v>
          </cell>
        </row>
        <row r="1248">
          <cell r="A1248" t="str">
            <v>08.1120</v>
          </cell>
          <cell r="B1248" t="str">
            <v>F</v>
          </cell>
          <cell r="C1248" t="str">
            <v>Photos panoramiques unilatérales du fond de l'oeil</v>
          </cell>
        </row>
        <row r="1249">
          <cell r="A1249" t="str">
            <v>08.1130</v>
          </cell>
          <cell r="B1249" t="str">
            <v>F</v>
          </cell>
          <cell r="C1249" t="str">
            <v>Photos panoramiques bilatérales du fond de l'oeil</v>
          </cell>
        </row>
        <row r="1250">
          <cell r="A1250" t="str">
            <v>08.1140</v>
          </cell>
          <cell r="B1250" t="str">
            <v>F</v>
          </cell>
          <cell r="C1250" t="str">
            <v>Scanning Laser Angiografie, par côté</v>
          </cell>
        </row>
        <row r="1251">
          <cell r="A1251" t="str">
            <v>08.1210</v>
          </cell>
          <cell r="B1251" t="str">
            <v>F</v>
          </cell>
          <cell r="C1251" t="str">
            <v>Esthésiométrie quantitative bilatérale</v>
          </cell>
        </row>
        <row r="1252">
          <cell r="A1252" t="str">
            <v>08.1220</v>
          </cell>
          <cell r="B1252" t="str">
            <v>F</v>
          </cell>
          <cell r="C1252" t="str">
            <v>Gonioscopie bilatérale</v>
          </cell>
        </row>
        <row r="1253">
          <cell r="A1253" t="str">
            <v>08.1230</v>
          </cell>
          <cell r="B1253" t="str">
            <v>F</v>
          </cell>
          <cell r="C1253" t="str">
            <v>Examen bilatéral des segments oculaires antérieurs à la lampe à fente</v>
          </cell>
        </row>
        <row r="1254">
          <cell r="A1254" t="str">
            <v>08.1240</v>
          </cell>
          <cell r="B1254" t="str">
            <v>F</v>
          </cell>
          <cell r="C1254" t="str">
            <v>+ Supplément pour petite intervention lors d'examen à la lampe à fente, par côté</v>
          </cell>
        </row>
        <row r="1255">
          <cell r="A1255" t="str">
            <v>08.1250</v>
          </cell>
          <cell r="B1255" t="str">
            <v>F</v>
          </cell>
          <cell r="C1255" t="str">
            <v>Exophtalmométrie bilatérale</v>
          </cell>
        </row>
        <row r="1256">
          <cell r="A1256" t="str">
            <v>08.1260</v>
          </cell>
          <cell r="B1256" t="str">
            <v>F</v>
          </cell>
          <cell r="C1256" t="str">
            <v>Frottis de conjonctive ou de cornée (fait partie des «prestations de base générales»)</v>
          </cell>
        </row>
        <row r="1257">
          <cell r="A1257" t="str">
            <v>08.1270</v>
          </cell>
          <cell r="B1257" t="str">
            <v>F</v>
          </cell>
          <cell r="C1257" t="str">
            <v>Ponction de la chambre antérieure, diagnostique ou thérapeutique, par côté</v>
          </cell>
        </row>
        <row r="1258">
          <cell r="A1258" t="str">
            <v>08.1280</v>
          </cell>
          <cell r="B1258" t="str">
            <v>F</v>
          </cell>
          <cell r="C1258" t="str">
            <v>Diaphanoscopie de l'oeil (fait partie des «prestations de base générales»)</v>
          </cell>
        </row>
        <row r="1259">
          <cell r="A1259" t="str">
            <v>08.1290</v>
          </cell>
          <cell r="B1259" t="str">
            <v>F</v>
          </cell>
          <cell r="C1259" t="str">
            <v>Mesure bilatérale de l'adaptation à l'obscurité</v>
          </cell>
        </row>
        <row r="1260">
          <cell r="A1260" t="str">
            <v>08.1300</v>
          </cell>
          <cell r="B1260" t="str">
            <v>F</v>
          </cell>
          <cell r="C1260" t="str">
            <v>Test parmacodynamique bilatéral de la fonction pupillaire</v>
          </cell>
        </row>
        <row r="1261">
          <cell r="A1261" t="str">
            <v>08.1310</v>
          </cell>
          <cell r="B1261" t="str">
            <v>F</v>
          </cell>
          <cell r="C1261" t="str">
            <v>Mesure bilatérale du temps de réaction des pupilles</v>
          </cell>
        </row>
        <row r="1262">
          <cell r="A1262" t="str">
            <v>08.1320</v>
          </cell>
          <cell r="B1262" t="str">
            <v>F</v>
          </cell>
          <cell r="C1262" t="str">
            <v>Détermination bilatérale du temps de repos après éblouissement</v>
          </cell>
        </row>
        <row r="1263">
          <cell r="A1263" t="str">
            <v>08.1330</v>
          </cell>
          <cell r="B1263" t="str">
            <v>F</v>
          </cell>
          <cell r="C1263" t="str">
            <v>Mesure bilatérale de la sensibilité à l'éblouissement</v>
          </cell>
        </row>
        <row r="1264">
          <cell r="A1264" t="str">
            <v>08.1340</v>
          </cell>
          <cell r="B1264" t="str">
            <v>F</v>
          </cell>
          <cell r="C1264" t="str">
            <v>Test bilatéral d'adaptation à l'obscurité à l'aide de moyens techniques</v>
          </cell>
        </row>
        <row r="1265">
          <cell r="A1265" t="str">
            <v>08.1350</v>
          </cell>
          <cell r="B1265" t="str">
            <v>F</v>
          </cell>
          <cell r="C1265" t="str">
            <v>Provocation conjonctivale, premier dosage</v>
          </cell>
        </row>
        <row r="1266">
          <cell r="A1266" t="str">
            <v>08.1360</v>
          </cell>
          <cell r="B1266" t="str">
            <v>F</v>
          </cell>
          <cell r="C1266" t="str">
            <v>+ Provocation conjonctivale, par dosage supplémentaire</v>
          </cell>
        </row>
        <row r="1267">
          <cell r="A1267" t="str">
            <v>08.1410</v>
          </cell>
          <cell r="B1267" t="str">
            <v>F</v>
          </cell>
          <cell r="C1267" t="str">
            <v>Première adaptation d'une lentille de contact thérapeutique ou autre, sans indication réfractive, par côté</v>
          </cell>
        </row>
        <row r="1268">
          <cell r="A1268" t="str">
            <v>08.1420</v>
          </cell>
          <cell r="B1268" t="str">
            <v>F</v>
          </cell>
          <cell r="C1268" t="str">
            <v>Changement d'une lentille de contact thérapeutique ou autre, sans indication réfractive (fait partie des «prestations de base générales»)</v>
          </cell>
        </row>
        <row r="1269">
          <cell r="A1269" t="str">
            <v>08.1430</v>
          </cell>
          <cell r="B1269" t="str">
            <v>F</v>
          </cell>
          <cell r="C1269" t="str">
            <v>Injection ou ponction sous-conjonctivale, par côté</v>
          </cell>
        </row>
        <row r="1270">
          <cell r="A1270" t="str">
            <v>08.1440</v>
          </cell>
          <cell r="B1270" t="str">
            <v>F</v>
          </cell>
          <cell r="C1270" t="str">
            <v>Injection rétro- ou parabulbaire, par côté</v>
          </cell>
        </row>
        <row r="1271">
          <cell r="A1271" t="str">
            <v>08.1510</v>
          </cell>
          <cell r="B1271" t="str">
            <v>F</v>
          </cell>
          <cell r="C1271" t="str">
            <v>Adaptation de lentille de contact, cas simple, un oeil</v>
          </cell>
        </row>
        <row r="1272">
          <cell r="A1272" t="str">
            <v>08.1520</v>
          </cell>
          <cell r="B1272" t="str">
            <v>F</v>
          </cell>
          <cell r="C1272" t="str">
            <v>Adaptation de lentille de contact, cas simple, les deux yeux</v>
          </cell>
        </row>
        <row r="1273">
          <cell r="A1273" t="str">
            <v>08.1530</v>
          </cell>
          <cell r="B1273" t="str">
            <v>F</v>
          </cell>
          <cell r="C1273" t="str">
            <v>Adaptation de lentille de contact, cas difficile, un oeil</v>
          </cell>
        </row>
        <row r="1274">
          <cell r="A1274" t="str">
            <v>08.1540</v>
          </cell>
          <cell r="B1274" t="str">
            <v>F</v>
          </cell>
          <cell r="C1274" t="str">
            <v>Adaptation de lentille, cas difficile, les deux yeux</v>
          </cell>
        </row>
        <row r="1275">
          <cell r="A1275" t="str">
            <v>08.1550</v>
          </cell>
          <cell r="B1275" t="str">
            <v>F</v>
          </cell>
          <cell r="C1275" t="str">
            <v>Adaptation de lentille, cas très difficile, par oeil</v>
          </cell>
        </row>
        <row r="1276">
          <cell r="A1276" t="str">
            <v>08.1560</v>
          </cell>
          <cell r="B1276" t="str">
            <v>F</v>
          </cell>
          <cell r="C1276" t="str">
            <v>Contrôle unilatéral de la position de la lentille après plus de 2 mois</v>
          </cell>
        </row>
        <row r="1277">
          <cell r="A1277" t="str">
            <v>08.1570</v>
          </cell>
          <cell r="B1277" t="str">
            <v>F</v>
          </cell>
          <cell r="C1277" t="str">
            <v>Contrôle bilatéral du bon emplacement de la lentille après plus de 2 mois</v>
          </cell>
        </row>
        <row r="1278">
          <cell r="A1278" t="str">
            <v>08.1610</v>
          </cell>
          <cell r="B1278" t="str">
            <v>F</v>
          </cell>
          <cell r="C1278" t="str">
            <v>Akinésie palpébrale par infiltration, par paupière</v>
          </cell>
        </row>
        <row r="1279">
          <cell r="A1279" t="str">
            <v>08.1620</v>
          </cell>
          <cell r="B1279" t="str">
            <v>F</v>
          </cell>
          <cell r="C1279" t="str">
            <v>Epilation mécanique des cils (fait partie des «prestations de base générales»)</v>
          </cell>
        </row>
        <row r="1280">
          <cell r="A1280" t="str">
            <v>08.1630</v>
          </cell>
          <cell r="B1280" t="str">
            <v>F</v>
          </cell>
          <cell r="C1280" t="str">
            <v>Electro- ou cryoépilation, par paupière</v>
          </cell>
        </row>
        <row r="1281">
          <cell r="A1281" t="str">
            <v>08.1640</v>
          </cell>
          <cell r="B1281" t="str">
            <v>F</v>
          </cell>
          <cell r="C1281" t="str">
            <v>Excision d'une tumeur palpébrale bénigne, jusqu'à 5 mm, première lésion</v>
          </cell>
        </row>
        <row r="1282">
          <cell r="A1282" t="str">
            <v>08.1650</v>
          </cell>
          <cell r="B1282" t="str">
            <v>F</v>
          </cell>
          <cell r="C1282" t="str">
            <v>+ Excision d'une tumeur palpébrale bénigne, jusqu'à 5 mm, par lésion supplémentaire</v>
          </cell>
        </row>
        <row r="1283">
          <cell r="A1283" t="str">
            <v>08.1660</v>
          </cell>
          <cell r="B1283" t="str">
            <v>F</v>
          </cell>
          <cell r="C1283" t="str">
            <v>Excision d'une tumeur palpébrale, plus de 5 mm ou maligne, avec ou sans fermeture primaire de la plaie</v>
          </cell>
        </row>
        <row r="1284">
          <cell r="A1284" t="str">
            <v>08.1670</v>
          </cell>
          <cell r="B1284" t="str">
            <v>F</v>
          </cell>
          <cell r="C1284" t="str">
            <v>+ Excision avec contrôle histologique durant la même séance qu'une excision de tumeur palpébrale</v>
          </cell>
        </row>
        <row r="1285">
          <cell r="A1285" t="str">
            <v>08.1680</v>
          </cell>
          <cell r="B1285" t="str">
            <v>F</v>
          </cell>
          <cell r="C1285" t="str">
            <v>+ Fermeture du bord de paupière après excision d'une tumeur palpébrale</v>
          </cell>
        </row>
        <row r="1286">
          <cell r="A1286" t="str">
            <v>08.1690</v>
          </cell>
          <cell r="B1286" t="str">
            <v>F</v>
          </cell>
          <cell r="C1286" t="str">
            <v>+ Cantholyse et/ou canthoplastie lors de l'excision d'une tumeur palpébrale</v>
          </cell>
        </row>
        <row r="1287">
          <cell r="A1287" t="str">
            <v>08.1700</v>
          </cell>
          <cell r="B1287" t="str">
            <v>F</v>
          </cell>
          <cell r="C1287" t="str">
            <v>+ Amarrage intra-orbital du ligament canthal lors de l'excision d'une tumeur palpébrale</v>
          </cell>
        </row>
        <row r="1288">
          <cell r="A1288" t="str">
            <v>08.1710</v>
          </cell>
          <cell r="B1288" t="str">
            <v>F</v>
          </cell>
          <cell r="C1288" t="str">
            <v>+ Reconstruction des voies lacrymales lors de l'excision d'une tumeur palpébrale</v>
          </cell>
        </row>
        <row r="1289">
          <cell r="A1289" t="str">
            <v>08.1720</v>
          </cell>
          <cell r="B1289" t="str">
            <v>F</v>
          </cell>
          <cell r="C1289" t="str">
            <v>Blépharorraphie (tarsorraphie) unilatérale</v>
          </cell>
        </row>
        <row r="1290">
          <cell r="A1290" t="str">
            <v>08.1730</v>
          </cell>
          <cell r="B1290" t="str">
            <v>F</v>
          </cell>
          <cell r="C1290" t="str">
            <v>Blépharorraphie (tarsorraphie) bilatérale</v>
          </cell>
        </row>
        <row r="1291">
          <cell r="A1291" t="str">
            <v>08.1740</v>
          </cell>
          <cell r="B1291" t="str">
            <v>F</v>
          </cell>
          <cell r="C1291" t="str">
            <v>Blépharolyse (tarsolyse) unilatérale</v>
          </cell>
        </row>
        <row r="1292">
          <cell r="A1292" t="str">
            <v>08.1750</v>
          </cell>
          <cell r="B1292" t="str">
            <v>F</v>
          </cell>
          <cell r="C1292" t="str">
            <v>Blépharolyse (tarsolyse) bilatérale</v>
          </cell>
        </row>
        <row r="1293">
          <cell r="A1293" t="str">
            <v>08.1760</v>
          </cell>
          <cell r="B1293" t="str">
            <v>F</v>
          </cell>
          <cell r="C1293" t="str">
            <v>Cure d'ectropion par sutures inversantes, première paupière</v>
          </cell>
        </row>
        <row r="1294">
          <cell r="A1294" t="str">
            <v>08.1770</v>
          </cell>
          <cell r="B1294" t="str">
            <v>F</v>
          </cell>
          <cell r="C1294" t="str">
            <v>+ Cure d'ectropion par sutures inversantes, autre paupière</v>
          </cell>
        </row>
        <row r="1295">
          <cell r="A1295" t="str">
            <v>08.1780</v>
          </cell>
          <cell r="B1295" t="str">
            <v>F</v>
          </cell>
          <cell r="C1295" t="str">
            <v>Cure d'ectropion par raccourcissement du bord de la paupière, première paupière</v>
          </cell>
        </row>
        <row r="1296">
          <cell r="A1296" t="str">
            <v>08.1790</v>
          </cell>
          <cell r="B1296" t="str">
            <v>F</v>
          </cell>
          <cell r="C1296" t="str">
            <v>+ Cure d'ectropion par raccourcissement du bord de la paupière, autre paupière</v>
          </cell>
        </row>
        <row r="1297">
          <cell r="A1297" t="str">
            <v>08.1800</v>
          </cell>
          <cell r="B1297" t="str">
            <v>F</v>
          </cell>
          <cell r="C1297" t="str">
            <v>Cure d'ectropion cicatriciel, première paupière</v>
          </cell>
        </row>
        <row r="1298">
          <cell r="A1298" t="str">
            <v>08.1810</v>
          </cell>
          <cell r="B1298" t="str">
            <v>F</v>
          </cell>
          <cell r="C1298" t="str">
            <v>+ Cure d'ectropion cicatriciel, autre paupière</v>
          </cell>
        </row>
        <row r="1299">
          <cell r="A1299" t="str">
            <v>08.1820</v>
          </cell>
          <cell r="B1299" t="str">
            <v>F</v>
          </cell>
          <cell r="C1299" t="str">
            <v>Cure d'entropion par sutures éversantes, première paupière</v>
          </cell>
        </row>
        <row r="1300">
          <cell r="A1300" t="str">
            <v>08.1830</v>
          </cell>
          <cell r="B1300" t="str">
            <v>F</v>
          </cell>
          <cell r="C1300" t="str">
            <v>+ Cure d'entropion par sutures éversantes, autre paupière</v>
          </cell>
        </row>
        <row r="1301">
          <cell r="A1301" t="str">
            <v>08.1840</v>
          </cell>
          <cell r="B1301" t="str">
            <v>F</v>
          </cell>
          <cell r="C1301" t="str">
            <v>Cure d'entropion avec raccourcissement du bord de la paupière, première paupière</v>
          </cell>
        </row>
        <row r="1302">
          <cell r="A1302" t="str">
            <v>08.1850</v>
          </cell>
          <cell r="B1302" t="str">
            <v>F</v>
          </cell>
          <cell r="C1302" t="str">
            <v>+ Cure d'entropion avec raccourcissement du bord de la paupière, autre paupière</v>
          </cell>
        </row>
        <row r="1303">
          <cell r="A1303" t="str">
            <v>08.1860</v>
          </cell>
          <cell r="B1303" t="str">
            <v>F</v>
          </cell>
          <cell r="C1303" t="str">
            <v>Correction unilatérale - lors d'éversion ou d'inversion du point lacrymal - par raccourcissement du rétracteur de la paupière inférieure</v>
          </cell>
        </row>
        <row r="1304">
          <cell r="A1304" t="str">
            <v>08.1870</v>
          </cell>
          <cell r="B1304" t="str">
            <v>F</v>
          </cell>
          <cell r="C1304" t="str">
            <v>Correction bilatérale - lors d'éversion ou d'inversion du point lacrymal - par raccourcissement du rétracteur de la paupière inférieure</v>
          </cell>
        </row>
        <row r="1305">
          <cell r="A1305" t="str">
            <v>08.1880</v>
          </cell>
          <cell r="B1305" t="str">
            <v>F</v>
          </cell>
          <cell r="C1305" t="str">
            <v>Correction unilatérale - lors d'éversion du point lacrymal, opération d'ectropion médian - par raccourcissement du rétracteur de la paupière inférieure et plastie palpébrale</v>
          </cell>
        </row>
        <row r="1306">
          <cell r="A1306" t="str">
            <v>08.1890</v>
          </cell>
          <cell r="B1306" t="str">
            <v>F</v>
          </cell>
          <cell r="C1306" t="str">
            <v>+ Amarrage intra-orbital du ligament canthal lors de cure d'un ectropion médial</v>
          </cell>
        </row>
        <row r="1307">
          <cell r="A1307" t="str">
            <v>08.1900</v>
          </cell>
          <cell r="B1307" t="str">
            <v>F</v>
          </cell>
          <cell r="C1307" t="str">
            <v>Correction bilatérale - lors d'éversion du point lacrymal, opération d'ectropion médian - par raccourcissement du rétracteur de la paupière inférieure et plastie palpébrale</v>
          </cell>
        </row>
        <row r="1308">
          <cell r="A1308" t="str">
            <v>08.1910</v>
          </cell>
          <cell r="B1308" t="str">
            <v>F</v>
          </cell>
          <cell r="C1308" t="str">
            <v>+ Amarrage intra-orbital du ligament canthal lors de cure d'un ectropion médial</v>
          </cell>
        </row>
        <row r="1309">
          <cell r="A1309" t="str">
            <v>08.1920</v>
          </cell>
          <cell r="B1309" t="str">
            <v>F</v>
          </cell>
          <cell r="C1309" t="str">
            <v>Opération unilatérale du ptosis (selon Fasanella-Servat)</v>
          </cell>
        </row>
        <row r="1310">
          <cell r="A1310" t="str">
            <v>08.1930</v>
          </cell>
          <cell r="B1310" t="str">
            <v>F</v>
          </cell>
          <cell r="C1310" t="str">
            <v>Opération bilatérale de ptosis (selon Fasanella-Servat)</v>
          </cell>
        </row>
        <row r="1311">
          <cell r="A1311" t="str">
            <v>08.1940</v>
          </cell>
          <cell r="B1311" t="str">
            <v>F</v>
          </cell>
          <cell r="C1311" t="str">
            <v>Opération unilatérale de ptosis par raccourcissement du lévateur, toute méthode</v>
          </cell>
        </row>
        <row r="1312">
          <cell r="A1312" t="str">
            <v>08.1950</v>
          </cell>
          <cell r="B1312" t="str">
            <v>F</v>
          </cell>
          <cell r="C1312" t="str">
            <v>+ Autres mesures lors d'opération de ptosis, par mesure</v>
          </cell>
        </row>
        <row r="1313">
          <cell r="A1313" t="str">
            <v>08.1960</v>
          </cell>
          <cell r="B1313" t="str">
            <v>F</v>
          </cell>
          <cell r="C1313" t="str">
            <v>Opération bilatérale de ptosis par raccourcissement du lévateur, toute méthode</v>
          </cell>
        </row>
        <row r="1314">
          <cell r="A1314" t="str">
            <v>08.1970</v>
          </cell>
          <cell r="B1314" t="str">
            <v>F</v>
          </cell>
          <cell r="C1314" t="str">
            <v>Opération unilatérale de ptosis par suspension au muscle frontal, toute méthode</v>
          </cell>
        </row>
        <row r="1315">
          <cell r="A1315" t="str">
            <v>08.1980</v>
          </cell>
          <cell r="B1315" t="str">
            <v>F</v>
          </cell>
          <cell r="C1315" t="str">
            <v>Opération bilatérale de ptosis par suspension au muscle frontal, toute méthode</v>
          </cell>
        </row>
        <row r="1316">
          <cell r="A1316" t="str">
            <v>08.1990</v>
          </cell>
          <cell r="B1316" t="str">
            <v>F</v>
          </cell>
          <cell r="C1316" t="str">
            <v>Plastie pour blépharochalasis, première paupière</v>
          </cell>
        </row>
        <row r="1317">
          <cell r="A1317" t="str">
            <v>08.2000</v>
          </cell>
          <cell r="B1317" t="str">
            <v>F</v>
          </cell>
          <cell r="C1317" t="str">
            <v>+ Plastie pour blépharochalasis, autre paupière</v>
          </cell>
        </row>
        <row r="1318">
          <cell r="A1318" t="str">
            <v>08.2010</v>
          </cell>
          <cell r="B1318" t="str">
            <v>F</v>
          </cell>
          <cell r="C1318" t="str">
            <v>+ Autres mesures lors de plastie pour blépharochalasis, par mesure</v>
          </cell>
        </row>
        <row r="1319">
          <cell r="A1319" t="str">
            <v>08.2020</v>
          </cell>
          <cell r="B1319" t="str">
            <v>F</v>
          </cell>
          <cell r="C1319" t="str">
            <v>Reconstruction palpébrale partielle, jusqu'aux 2/3 de la longueur de paupière, première paupière</v>
          </cell>
        </row>
        <row r="1320">
          <cell r="A1320" t="str">
            <v>08.2030</v>
          </cell>
          <cell r="B1320" t="str">
            <v>F</v>
          </cell>
          <cell r="C1320" t="str">
            <v>+ Reconstruction palpébrale partielle, jusqu'aux 2/3 de la longueur de la paupière, autre paupière</v>
          </cell>
        </row>
        <row r="1321">
          <cell r="A1321" t="str">
            <v>08.2040</v>
          </cell>
          <cell r="B1321" t="str">
            <v>F</v>
          </cell>
          <cell r="C1321" t="str">
            <v>+ Reconstruction des voies lacrymales lors de reconstruction palpébrale</v>
          </cell>
        </row>
        <row r="1322">
          <cell r="A1322" t="str">
            <v>08.2050</v>
          </cell>
          <cell r="B1322" t="str">
            <v>F</v>
          </cell>
          <cell r="C1322" t="str">
            <v>Reconstruction palpébrale totale, de plus des 2/3 de la longueur de la paupière, première paupière</v>
          </cell>
        </row>
        <row r="1323">
          <cell r="A1323" t="str">
            <v>08.2060</v>
          </cell>
          <cell r="B1323" t="str">
            <v>F</v>
          </cell>
          <cell r="C1323" t="str">
            <v>+ Reconstruction palpébrale totale, de plus des 2/3 de la longueur de la paupière, autre paupière</v>
          </cell>
        </row>
        <row r="1324">
          <cell r="A1324" t="str">
            <v>08.2070</v>
          </cell>
          <cell r="B1324" t="str">
            <v>F</v>
          </cell>
          <cell r="C1324" t="str">
            <v>Intervention plastique sur le ligament canthal, comme prestation exclusive</v>
          </cell>
        </row>
        <row r="1325">
          <cell r="A1325" t="str">
            <v>08.2110</v>
          </cell>
          <cell r="B1325" t="str">
            <v>F</v>
          </cell>
          <cell r="C1325" t="str">
            <v>Topographie bilatérale de la cornée</v>
          </cell>
        </row>
        <row r="1326">
          <cell r="A1326" t="str">
            <v>08.2120</v>
          </cell>
          <cell r="B1326" t="str">
            <v>F</v>
          </cell>
          <cell r="C1326" t="str">
            <v>Microscopie spéculaire de l'endothélium cornéen, uni- ou bilatérale</v>
          </cell>
        </row>
        <row r="1327">
          <cell r="A1327" t="str">
            <v>08.2130</v>
          </cell>
          <cell r="B1327" t="str">
            <v>F</v>
          </cell>
          <cell r="C1327" t="str">
            <v>+ Morphométrie lors d'une microscopie spéculaire de l'endothélium cornéen, uni- ou bilatérale</v>
          </cell>
        </row>
        <row r="1328">
          <cell r="A1328" t="str">
            <v>08.2140</v>
          </cell>
          <cell r="B1328" t="str">
            <v>F</v>
          </cell>
          <cell r="C1328" t="str">
            <v>Ablation de corps étranger(s) de la surface de la cornée ou de la sclère, sans présence de rouille (fait partie des «prestations de base générales»)</v>
          </cell>
        </row>
        <row r="1329">
          <cell r="A1329" t="str">
            <v>08.2150</v>
          </cell>
          <cell r="B1329" t="str">
            <v>F</v>
          </cell>
          <cell r="C1329" t="str">
            <v>Excision d'un corps étranger profond de la cornée et de la sclère, avec ablation de rouille, premier corps étranger</v>
          </cell>
        </row>
        <row r="1330">
          <cell r="A1330" t="str">
            <v>08.2160</v>
          </cell>
          <cell r="B1330" t="str">
            <v>F</v>
          </cell>
          <cell r="C1330" t="str">
            <v>+ Supplément pour excision de corps étranger(s) profond(s) de la cornée et sclère, avec ablation de rouille, par corps étranger supplémentaire</v>
          </cell>
        </row>
        <row r="1331">
          <cell r="A1331" t="str">
            <v>08.2170</v>
          </cell>
          <cell r="B1331" t="str">
            <v>F</v>
          </cell>
          <cell r="C1331" t="str">
            <v>+ Supplément pour excision d'un corps étranger de la cornée ou de la sclère chez l'enfant jusqu'à 7 ans</v>
          </cell>
        </row>
        <row r="1332">
          <cell r="A1332" t="str">
            <v>08.2180</v>
          </cell>
          <cell r="B1332" t="str">
            <v>F</v>
          </cell>
          <cell r="C1332" t="str">
            <v>Cautérisation ou brûlure chimique de la cornée, par côté</v>
          </cell>
        </row>
        <row r="1333">
          <cell r="A1333" t="str">
            <v>08.2190</v>
          </cell>
          <cell r="B1333" t="str">
            <v>F</v>
          </cell>
          <cell r="C1333" t="str">
            <v>Abrasion de la cornée, par oeil</v>
          </cell>
        </row>
        <row r="1334">
          <cell r="A1334" t="str">
            <v>08.2200</v>
          </cell>
          <cell r="B1334" t="str">
            <v>F</v>
          </cell>
          <cell r="C1334" t="str">
            <v>Suture de la cornée</v>
          </cell>
        </row>
        <row r="1335">
          <cell r="A1335" t="str">
            <v>08.2210</v>
          </cell>
          <cell r="B1335" t="str">
            <v>F</v>
          </cell>
          <cell r="C1335" t="str">
            <v>+ Reposition d'un prolapsus de l'iris et/ou ablation de corps étranger(s) de la chambre antérieure, lors de suture de la cornée</v>
          </cell>
        </row>
        <row r="1336">
          <cell r="A1336" t="str">
            <v>08.2220</v>
          </cell>
          <cell r="B1336" t="str">
            <v>F</v>
          </cell>
          <cell r="C1336" t="str">
            <v>Suture de la sclère, y compris révision</v>
          </cell>
        </row>
        <row r="1337">
          <cell r="A1337" t="str">
            <v>08.2230</v>
          </cell>
          <cell r="B1337" t="str">
            <v>F</v>
          </cell>
          <cell r="C1337" t="str">
            <v>+ Lors de prolapsus de tissu intra-oculaire lors de suture de la sclère</v>
          </cell>
        </row>
        <row r="1338">
          <cell r="A1338" t="str">
            <v>08.2240</v>
          </cell>
          <cell r="B1338" t="str">
            <v>F</v>
          </cell>
          <cell r="C1338" t="str">
            <v>+ Lors d'extension à plus d'un quadrant lors de suture de la sclère</v>
          </cell>
        </row>
        <row r="1339">
          <cell r="A1339" t="str">
            <v>08.2250</v>
          </cell>
          <cell r="B1339" t="str">
            <v>F</v>
          </cell>
          <cell r="C1339" t="str">
            <v>+ Suture cornéenne lors de suture de la sclère</v>
          </cell>
        </row>
        <row r="1340">
          <cell r="A1340" t="str">
            <v>08.2260</v>
          </cell>
          <cell r="B1340" t="str">
            <v>F</v>
          </cell>
          <cell r="C1340" t="str">
            <v>Excision d'un ptérygion</v>
          </cell>
        </row>
        <row r="1341">
          <cell r="A1341" t="str">
            <v>08.2270</v>
          </cell>
          <cell r="B1341" t="str">
            <v>F</v>
          </cell>
          <cell r="C1341" t="str">
            <v>+ Transplantation conjonctivale libre lors de l'excision d'un ptérygion</v>
          </cell>
        </row>
        <row r="1342">
          <cell r="A1342" t="str">
            <v>08.2280</v>
          </cell>
          <cell r="B1342" t="str">
            <v>F</v>
          </cell>
          <cell r="C1342" t="str">
            <v>Transplantation du limbe</v>
          </cell>
        </row>
        <row r="1343">
          <cell r="A1343" t="str">
            <v>08.2290</v>
          </cell>
          <cell r="B1343" t="str">
            <v>F</v>
          </cell>
          <cell r="C1343" t="str">
            <v>Révision de la sclère, comme prestation exclusive</v>
          </cell>
        </row>
        <row r="1344">
          <cell r="A1344" t="str">
            <v>08.2291</v>
          </cell>
          <cell r="B1344" t="str">
            <v>F</v>
          </cell>
          <cell r="C1344" t="str">
            <v>+ Injection ou ponction sous-conjonctivale, par côté</v>
          </cell>
        </row>
        <row r="1345">
          <cell r="A1345" t="str">
            <v>08.2292</v>
          </cell>
          <cell r="B1345" t="str">
            <v>F</v>
          </cell>
          <cell r="C1345" t="str">
            <v>+ Injection rétro- ou parabulbaire, par côté</v>
          </cell>
        </row>
        <row r="1346">
          <cell r="A1346" t="str">
            <v>08.2300</v>
          </cell>
          <cell r="B1346" t="str">
            <v>F</v>
          </cell>
          <cell r="C1346" t="str">
            <v>Kératoplastie perforante</v>
          </cell>
        </row>
        <row r="1347">
          <cell r="A1347" t="str">
            <v>08.2310</v>
          </cell>
          <cell r="B1347" t="str">
            <v>F</v>
          </cell>
          <cell r="C1347" t="str">
            <v>+ Extraction du cristallin ou d'une lentille artificielle lors de kératoplastie perforante</v>
          </cell>
        </row>
        <row r="1348">
          <cell r="A1348" t="str">
            <v>08.2320</v>
          </cell>
          <cell r="B1348" t="str">
            <v>F</v>
          </cell>
          <cell r="C1348" t="str">
            <v>+ Implantation d'une lentille artificielle lors de kératoplastie perforante</v>
          </cell>
        </row>
        <row r="1349">
          <cell r="A1349" t="str">
            <v>08.2330</v>
          </cell>
          <cell r="B1349" t="str">
            <v>F</v>
          </cell>
          <cell r="C1349" t="str">
            <v>+ Iridectomie avec suture de l'iris ou mise en place de rétracteurs à iris lors de kératoplastie perforante</v>
          </cell>
        </row>
        <row r="1350">
          <cell r="A1350" t="str">
            <v>08.2340</v>
          </cell>
          <cell r="B1350" t="str">
            <v>F</v>
          </cell>
          <cell r="C1350" t="str">
            <v>+ Vitrectomie antérieure lors de kératoplastie perforante</v>
          </cell>
        </row>
        <row r="1351">
          <cell r="A1351" t="str">
            <v>08.2350</v>
          </cell>
          <cell r="B1351" t="str">
            <v>F</v>
          </cell>
          <cell r="C1351" t="str">
            <v>Kératoplastie lamellaire</v>
          </cell>
        </row>
        <row r="1352">
          <cell r="A1352" t="str">
            <v>08.2360</v>
          </cell>
          <cell r="B1352" t="str">
            <v>F</v>
          </cell>
          <cell r="C1352" t="str">
            <v>Excision d'une suture après kératoplastie ou d'autres sutures étendues du globe oculaire</v>
          </cell>
        </row>
        <row r="1353">
          <cell r="A1353" t="str">
            <v>08.2370</v>
          </cell>
          <cell r="B1353" t="str">
            <v>F</v>
          </cell>
          <cell r="C1353" t="str">
            <v>Kératotomie réfractive chirurgicale</v>
          </cell>
        </row>
        <row r="1354">
          <cell r="A1354" t="str">
            <v>08.2380</v>
          </cell>
          <cell r="B1354" t="str">
            <v>F</v>
          </cell>
          <cell r="C1354" t="str">
            <v>Kératotomie réfractive au laser</v>
          </cell>
        </row>
        <row r="1355">
          <cell r="A1355" t="str">
            <v>08.2390</v>
          </cell>
          <cell r="B1355" t="str">
            <v>F</v>
          </cell>
          <cell r="C1355" t="str">
            <v>Kératomyleusis chirurgical</v>
          </cell>
        </row>
        <row r="1356">
          <cell r="A1356" t="str">
            <v>08.2400</v>
          </cell>
          <cell r="B1356" t="str">
            <v>F</v>
          </cell>
          <cell r="C1356" t="str">
            <v>Epikératophakie</v>
          </cell>
        </row>
        <row r="1357">
          <cell r="A1357" t="str">
            <v>08.2410</v>
          </cell>
          <cell r="B1357" t="str">
            <v>F</v>
          </cell>
          <cell r="C1357" t="str">
            <v>Photoablation cornéenne thérapeutique par laser lors d'érosions récidivantes</v>
          </cell>
        </row>
        <row r="1358">
          <cell r="A1358" t="str">
            <v>08.2420</v>
          </cell>
          <cell r="B1358" t="str">
            <v>F</v>
          </cell>
          <cell r="C1358" t="str">
            <v>Photoablation cornéenne thérapeutique lors de cicatrices de la cornée</v>
          </cell>
        </row>
        <row r="1359">
          <cell r="A1359" t="str">
            <v>08.2430</v>
          </cell>
          <cell r="B1359" t="str">
            <v>F</v>
          </cell>
          <cell r="C1359" t="str">
            <v>Ablation d'un corps étranger hors du segment antérieur du globe oculaire</v>
          </cell>
        </row>
        <row r="1360">
          <cell r="A1360" t="str">
            <v>08.2510</v>
          </cell>
          <cell r="B1360" t="str">
            <v>F</v>
          </cell>
          <cell r="C1360" t="str">
            <v>Iridectomie ou corepraxie chirurgicale, comme prestation exclusive</v>
          </cell>
        </row>
        <row r="1361">
          <cell r="A1361" t="str">
            <v>08.2520</v>
          </cell>
          <cell r="B1361" t="str">
            <v>F</v>
          </cell>
          <cell r="C1361" t="str">
            <v>Iridectomie ou corepraxie par laser</v>
          </cell>
        </row>
        <row r="1362">
          <cell r="A1362" t="str">
            <v>08.2530</v>
          </cell>
          <cell r="B1362" t="str">
            <v>F</v>
          </cell>
          <cell r="C1362" t="str">
            <v>Révision de la chambre antérieure après traumatisme, comme prestation exclusive</v>
          </cell>
        </row>
        <row r="1363">
          <cell r="A1363" t="str">
            <v>08.2540</v>
          </cell>
          <cell r="B1363" t="str">
            <v>F</v>
          </cell>
          <cell r="C1363" t="str">
            <v>Trabéculoplastie ou gonioplastie ou goniosynéchiolyse par laser</v>
          </cell>
        </row>
        <row r="1364">
          <cell r="A1364" t="str">
            <v>08.2550</v>
          </cell>
          <cell r="B1364" t="str">
            <v>F</v>
          </cell>
          <cell r="C1364" t="str">
            <v>Cyclocoagulation transconjonctivale ou transpupillaire par laser</v>
          </cell>
        </row>
        <row r="1365">
          <cell r="A1365" t="str">
            <v>08.2560</v>
          </cell>
          <cell r="B1365" t="str">
            <v>F</v>
          </cell>
          <cell r="C1365" t="str">
            <v>Cyclo-cryocoagulation transconjonctivale</v>
          </cell>
        </row>
        <row r="1366">
          <cell r="A1366" t="str">
            <v>08.2570</v>
          </cell>
          <cell r="B1366" t="str">
            <v>F</v>
          </cell>
          <cell r="C1366" t="str">
            <v>Trabéculectomie ou trabéculotomie ou goniotomie ou cyclodialyse chirurgicale</v>
          </cell>
        </row>
        <row r="1367">
          <cell r="A1367" t="str">
            <v>08.2580</v>
          </cell>
          <cell r="B1367" t="str">
            <v>F</v>
          </cell>
          <cell r="C1367" t="str">
            <v>+ Sclérectomie postérieure lors de trabéculectomie</v>
          </cell>
        </row>
        <row r="1368">
          <cell r="A1368" t="str">
            <v>08.2590</v>
          </cell>
          <cell r="B1368" t="str">
            <v>F</v>
          </cell>
          <cell r="C1368" t="str">
            <v>+ Mise en place chirurgicale d'un implant de drainage antiglaucomateux lors de trabéculectomie/trabéculotomie/goniotomie/cyclodialyse</v>
          </cell>
        </row>
        <row r="1369">
          <cell r="A1369" t="str">
            <v>08.2600</v>
          </cell>
          <cell r="B1369" t="str">
            <v>F</v>
          </cell>
          <cell r="C1369" t="str">
            <v>Iridopexie (suture selon Mc-Cannel), comme prestation exclusive</v>
          </cell>
        </row>
        <row r="1370">
          <cell r="A1370" t="str">
            <v>08.2610</v>
          </cell>
          <cell r="B1370" t="str">
            <v>F</v>
          </cell>
          <cell r="C1370" t="str">
            <v>Coagulation cryo- ou diathermique sous contrôle optique avec incision de la conjonctive, comme prestation exclusive</v>
          </cell>
        </row>
        <row r="1371">
          <cell r="A1371" t="str">
            <v>08.2710</v>
          </cell>
          <cell r="B1371" t="str">
            <v>F</v>
          </cell>
          <cell r="C1371" t="str">
            <v>Capsulotomie ou membranotomie ou synéchiolyse chirurgicale, comme prestation exclusive</v>
          </cell>
        </row>
        <row r="1372">
          <cell r="A1372" t="str">
            <v>08.2720</v>
          </cell>
          <cell r="B1372" t="str">
            <v>F</v>
          </cell>
          <cell r="C1372" t="str">
            <v>Capsulotomie ou membranotomie ou synéchiolyse par laser</v>
          </cell>
        </row>
        <row r="1373">
          <cell r="A1373" t="str">
            <v>08.2730</v>
          </cell>
          <cell r="B1373" t="str">
            <v>F</v>
          </cell>
          <cell r="C1373" t="str">
            <v>Discision capsulaire, discision secondaire de la cataracte, comme prestation exclusive</v>
          </cell>
        </row>
        <row r="1374">
          <cell r="A1374" t="str">
            <v>08.2740</v>
          </cell>
          <cell r="B1374" t="str">
            <v>F</v>
          </cell>
          <cell r="C1374" t="str">
            <v>Aspiration des masses du cristallin au travers du limbe, comme prestation exclusive</v>
          </cell>
        </row>
        <row r="1375">
          <cell r="A1375" t="str">
            <v>08.2750</v>
          </cell>
          <cell r="B1375" t="str">
            <v>F</v>
          </cell>
          <cell r="C1375" t="str">
            <v>Capsulectomie, aspiration des masses du cristallin au travers de la pars plana avec appareil à vitrectomie, comme prestation exclusive</v>
          </cell>
        </row>
        <row r="1376">
          <cell r="A1376" t="str">
            <v>08.2760</v>
          </cell>
          <cell r="B1376" t="str">
            <v>F</v>
          </cell>
          <cell r="C1376" t="str">
            <v>Extraction du cristallin ou phaco-émulsification, y compris implantation d'une lentille artificielle et mise en place d'un anneau capsulaire</v>
          </cell>
        </row>
        <row r="1377">
          <cell r="A1377" t="str">
            <v>08.2770</v>
          </cell>
          <cell r="B1377" t="str">
            <v>F</v>
          </cell>
          <cell r="C1377" t="str">
            <v>+ Suturation de l'anneau Flieringa lors d'extraction du cristallin ou phaco-émulsification</v>
          </cell>
        </row>
        <row r="1378">
          <cell r="A1378" t="str">
            <v>08.2790</v>
          </cell>
          <cell r="B1378" t="str">
            <v>F</v>
          </cell>
          <cell r="C1378" t="str">
            <v>+ Opération de glaucome ou révision du volet de filtration lors d'extraction du cristallin ou phaco-émulsification</v>
          </cell>
        </row>
        <row r="1379">
          <cell r="A1379" t="str">
            <v>08.2800</v>
          </cell>
          <cell r="B1379" t="str">
            <v>F</v>
          </cell>
          <cell r="C1379" t="str">
            <v>+ Iridectomie avec suture de l'iris lors d'extraction du cristallin ou phaco-émulsification</v>
          </cell>
        </row>
        <row r="1380">
          <cell r="A1380" t="str">
            <v>08.2810</v>
          </cell>
          <cell r="B1380" t="str">
            <v>F</v>
          </cell>
          <cell r="C1380" t="str">
            <v>+ Pupillotomie ou mise en place de rétracteurs à iris en cas de myosis lors d'extraction du cristallin ou phaco-émulsification</v>
          </cell>
        </row>
        <row r="1381">
          <cell r="A1381" t="str">
            <v>08.2830</v>
          </cell>
          <cell r="B1381" t="str">
            <v>F</v>
          </cell>
          <cell r="C1381" t="str">
            <v>+ Supplément pour extraction du cristallin ou phaco-émulsification chez l'enfant jusqu'à 7 ans</v>
          </cell>
        </row>
        <row r="1382">
          <cell r="A1382" t="str">
            <v>08.2840</v>
          </cell>
          <cell r="B1382" t="str">
            <v>F</v>
          </cell>
          <cell r="C1382" t="str">
            <v>+ Application de perfluorocarbone dans le corps vitré en cas de perte du noyau, lors d'extraction du cristallin ou phaco-émulsification</v>
          </cell>
        </row>
        <row r="1383">
          <cell r="A1383" t="str">
            <v>08.2850</v>
          </cell>
          <cell r="B1383" t="str">
            <v>F</v>
          </cell>
          <cell r="C1383" t="str">
            <v>Implantation secondaire d'une lentille artificielle dans la chambre antérieure, comme prestation exclusive</v>
          </cell>
        </row>
        <row r="1384">
          <cell r="A1384" t="str">
            <v>08.2860</v>
          </cell>
          <cell r="B1384" t="str">
            <v>F</v>
          </cell>
          <cell r="C1384" t="str">
            <v>+ Vitrectomie antérieure lors d'implantation secondaire d'une lentille artificielle dans la chambre antérieure</v>
          </cell>
        </row>
        <row r="1385">
          <cell r="A1385" t="str">
            <v>08.2870</v>
          </cell>
          <cell r="B1385" t="str">
            <v>F</v>
          </cell>
          <cell r="C1385" t="str">
            <v>Implantation secondaire d'une lentille artificielle dans la chambre postérieure avec fixation par suture</v>
          </cell>
        </row>
        <row r="1386">
          <cell r="A1386" t="str">
            <v>08.2880</v>
          </cell>
          <cell r="B1386" t="str">
            <v>F</v>
          </cell>
          <cell r="C1386" t="str">
            <v>+ Vitrectomie antérieure lors d'implantation secondaire d'une lentille artificielle dans la chambre postérieure</v>
          </cell>
        </row>
        <row r="1387">
          <cell r="A1387" t="str">
            <v>08.2890</v>
          </cell>
          <cell r="B1387" t="str">
            <v>F</v>
          </cell>
          <cell r="C1387" t="str">
            <v>Reposition d'une lentille artificielle subluxée sans fixation par suture</v>
          </cell>
        </row>
        <row r="1388">
          <cell r="A1388" t="str">
            <v>08.2900</v>
          </cell>
          <cell r="B1388" t="str">
            <v>F</v>
          </cell>
          <cell r="C1388" t="str">
            <v>+ Fixation par suture lors de reposition d'une lentille artificielle subluxée</v>
          </cell>
        </row>
        <row r="1389">
          <cell r="A1389" t="str">
            <v>08.2910</v>
          </cell>
          <cell r="B1389" t="str">
            <v>F</v>
          </cell>
          <cell r="C1389" t="str">
            <v>Reposition d'une lentille artificielle entièrement luxée dans le corps vitré, avec ou sans fixation par suture</v>
          </cell>
        </row>
        <row r="1390">
          <cell r="A1390" t="str">
            <v>08.2920</v>
          </cell>
          <cell r="B1390" t="str">
            <v>F</v>
          </cell>
          <cell r="C1390" t="str">
            <v>Révision de plaie après opération de la cataracte, comme prestation exclusive</v>
          </cell>
        </row>
        <row r="1391">
          <cell r="A1391" t="str">
            <v>08.2930</v>
          </cell>
          <cell r="B1391" t="str">
            <v>F</v>
          </cell>
          <cell r="C1391" t="str">
            <v>+ Vitrectomie antérieure lors de révision après opération de la cataracte</v>
          </cell>
        </row>
        <row r="1392">
          <cell r="A1392" t="str">
            <v>08.2940</v>
          </cell>
          <cell r="B1392" t="str">
            <v>F</v>
          </cell>
          <cell r="C1392" t="str">
            <v>Intervention pour sauvegarder une lentille lors de blessure</v>
          </cell>
        </row>
        <row r="1393">
          <cell r="A1393" t="str">
            <v>08.3010</v>
          </cell>
          <cell r="B1393" t="str">
            <v>F</v>
          </cell>
          <cell r="C1393" t="str">
            <v>Biomicroscopie bilatérale du centre du fond de l'oeil</v>
          </cell>
        </row>
        <row r="1394">
          <cell r="A1394" t="str">
            <v>08.3020</v>
          </cell>
          <cell r="B1394" t="str">
            <v>F</v>
          </cell>
          <cell r="C1394" t="str">
            <v>+ Supplément pour examen détaillé de la périphérie du fond de l'oeil, par côté</v>
          </cell>
        </row>
        <row r="1395">
          <cell r="A1395" t="str">
            <v>08.3030</v>
          </cell>
          <cell r="B1395" t="str">
            <v>F</v>
          </cell>
          <cell r="C1395" t="str">
            <v>+ Supplément pour indentation de la sclère, par côté</v>
          </cell>
        </row>
        <row r="1396">
          <cell r="A1396" t="str">
            <v>08.3040</v>
          </cell>
          <cell r="B1396" t="str">
            <v>F</v>
          </cell>
          <cell r="C1396" t="str">
            <v>Brève coagulation oculaire au laser, jusqu'à 50 impacts</v>
          </cell>
        </row>
        <row r="1397">
          <cell r="A1397" t="str">
            <v>08.3050</v>
          </cell>
          <cell r="B1397" t="str">
            <v>F</v>
          </cell>
          <cell r="C1397" t="str">
            <v>Coagulation oculaire prolongée, au laser, plus de 50 impacts</v>
          </cell>
        </row>
        <row r="1398">
          <cell r="A1398" t="str">
            <v>08.3060</v>
          </cell>
          <cell r="B1398" t="str">
            <v>F</v>
          </cell>
          <cell r="C1398" t="str">
            <v>Coagulation étendue des yeux au laser</v>
          </cell>
        </row>
        <row r="1399">
          <cell r="A1399" t="str">
            <v>08.3070</v>
          </cell>
          <cell r="B1399" t="str">
            <v>F</v>
          </cell>
          <cell r="C1399" t="str">
            <v>Cryocoagulation transconjonctivale de la rétine sous contrôle optique</v>
          </cell>
        </row>
        <row r="1400">
          <cell r="A1400" t="str">
            <v>08.3080</v>
          </cell>
          <cell r="B1400" t="str">
            <v>F</v>
          </cell>
          <cell r="C1400" t="str">
            <v>Plombage ou mise en place d'un ballon pour indentation, y compris cryocoagulation ou coagulation à la lumière</v>
          </cell>
        </row>
        <row r="1401">
          <cell r="A1401" t="str">
            <v>08.3090</v>
          </cell>
          <cell r="B1401" t="str">
            <v>F</v>
          </cell>
          <cell r="C1401" t="str">
            <v>Cerclage de l'oeil, y compris cryocoagulation ou coagulation à la lumière</v>
          </cell>
        </row>
        <row r="1402">
          <cell r="A1402" t="str">
            <v>08.3100</v>
          </cell>
          <cell r="B1402" t="str">
            <v>F</v>
          </cell>
          <cell r="C1402" t="str">
            <v>+ Drainage du liquide sous-rétinien lors de cerclage, y compris cryocoagulation ou la coagulation à la lumière</v>
          </cell>
        </row>
        <row r="1403">
          <cell r="A1403" t="str">
            <v>08.3110</v>
          </cell>
          <cell r="B1403" t="str">
            <v>F</v>
          </cell>
          <cell r="C1403" t="str">
            <v>+ Plombage lors de cerclage avec cryocoagulation ou coagulation à la lumière</v>
          </cell>
        </row>
        <row r="1404">
          <cell r="A1404" t="str">
            <v>08.3120</v>
          </cell>
          <cell r="B1404" t="str">
            <v>F</v>
          </cell>
          <cell r="C1404" t="str">
            <v>Ablation du matériel de tamponnement externe (cerclage, plombes)</v>
          </cell>
        </row>
        <row r="1405">
          <cell r="A1405" t="str">
            <v>08.3210</v>
          </cell>
          <cell r="B1405" t="str">
            <v>F</v>
          </cell>
          <cell r="C1405" t="str">
            <v>Vitrectomie au travers de la pars plana, comme prestation exclusive</v>
          </cell>
        </row>
        <row r="1406">
          <cell r="A1406" t="str">
            <v>08.3220</v>
          </cell>
          <cell r="B1406" t="str">
            <v>F</v>
          </cell>
          <cell r="C1406" t="str">
            <v>+ Plombage lors de vitrectomie au travers de la pars plana</v>
          </cell>
        </row>
        <row r="1407">
          <cell r="A1407" t="str">
            <v>08.3230</v>
          </cell>
          <cell r="B1407" t="str">
            <v>F</v>
          </cell>
          <cell r="C1407" t="str">
            <v>+ Cerclage lors de vitrectomie au travers de la pars plana</v>
          </cell>
        </row>
        <row r="1408">
          <cell r="A1408" t="str">
            <v>08.3240</v>
          </cell>
          <cell r="B1408" t="str">
            <v>F</v>
          </cell>
          <cell r="C1408" t="str">
            <v>+ Phakectomie lors de vitrectomie au travers de la pars plana</v>
          </cell>
        </row>
        <row r="1409">
          <cell r="A1409" t="str">
            <v>08.3250</v>
          </cell>
          <cell r="B1409" t="str">
            <v>F</v>
          </cell>
          <cell r="C1409" t="str">
            <v>+ Peeling de membranes et/ou ablation de proliférations vasculaires au travers de la pars plana</v>
          </cell>
        </row>
        <row r="1410">
          <cell r="A1410" t="str">
            <v>08.3260</v>
          </cell>
          <cell r="B1410" t="str">
            <v>F</v>
          </cell>
          <cell r="C1410" t="str">
            <v>+ Endodiathermie des vaisseaux lors de vitrectomie au travers de la pars plana</v>
          </cell>
        </row>
        <row r="1411">
          <cell r="A1411" t="str">
            <v>08.3270</v>
          </cell>
          <cell r="B1411" t="str">
            <v>F</v>
          </cell>
          <cell r="C1411" t="str">
            <v>+ Tamponnement intérieur (air, gaz, liquides) lors de vitrectomie au travers de la pars plana</v>
          </cell>
        </row>
        <row r="1412">
          <cell r="A1412" t="str">
            <v>08.3280</v>
          </cell>
          <cell r="B1412" t="str">
            <v>F</v>
          </cell>
          <cell r="C1412" t="str">
            <v>+ Coagulation-endolaser de la rétine lors de vitrectomie au travers de la pars plana</v>
          </cell>
        </row>
        <row r="1413">
          <cell r="A1413" t="str">
            <v>08.3290</v>
          </cell>
          <cell r="B1413" t="str">
            <v>F</v>
          </cell>
          <cell r="C1413" t="str">
            <v>+ Rétinotomie et endodrainage, y compris cryopexie ou endolaser, lors de vitrectomie au travers de la pars plana</v>
          </cell>
        </row>
        <row r="1414">
          <cell r="A1414" t="str">
            <v>08.3300</v>
          </cell>
          <cell r="B1414" t="str">
            <v>F</v>
          </cell>
          <cell r="C1414" t="str">
            <v>+ Application de perfluorocarbone lors de vitrectomie au travers de la pars plana</v>
          </cell>
        </row>
        <row r="1415">
          <cell r="A1415" t="str">
            <v>08.3310</v>
          </cell>
          <cell r="B1415" t="str">
            <v>F</v>
          </cell>
          <cell r="C1415" t="str">
            <v>+ Rétinopexie lors de vitrectomie au travers de la pars plana</v>
          </cell>
        </row>
        <row r="1416">
          <cell r="A1416" t="str">
            <v>08.3320</v>
          </cell>
          <cell r="B1416" t="str">
            <v>F</v>
          </cell>
          <cell r="C1416" t="str">
            <v>Rinçage du corps vitré après vitrectomie préalable</v>
          </cell>
        </row>
        <row r="1417">
          <cell r="A1417" t="str">
            <v>08.3330</v>
          </cell>
          <cell r="B1417" t="str">
            <v>F</v>
          </cell>
          <cell r="C1417" t="str">
            <v>+ Coagulation-endolaser lors de rinçage du corps vitré après vitrectomie préalable</v>
          </cell>
        </row>
        <row r="1418">
          <cell r="A1418" t="str">
            <v>08.3340</v>
          </cell>
          <cell r="B1418" t="str">
            <v>F</v>
          </cell>
          <cell r="C1418" t="str">
            <v>Ablation de l'huile de silicone ou ablation d'autres plombes intérieures, y compris le peeling éventuel de membranes</v>
          </cell>
        </row>
        <row r="1419">
          <cell r="A1419" t="str">
            <v>08.3350</v>
          </cell>
          <cell r="B1419" t="str">
            <v>F</v>
          </cell>
          <cell r="C1419" t="str">
            <v>Biopsie du corps vitré pour diagnostic cytologique</v>
          </cell>
        </row>
        <row r="1420">
          <cell r="A1420" t="str">
            <v>08.3355</v>
          </cell>
          <cell r="B1420" t="str">
            <v>F</v>
          </cell>
          <cell r="C1420" t="str">
            <v>Injection intravitréenne séparée</v>
          </cell>
        </row>
        <row r="1421">
          <cell r="A1421" t="str">
            <v>08.3360</v>
          </cell>
          <cell r="B1421" t="str">
            <v>F</v>
          </cell>
          <cell r="C1421" t="str">
            <v>Ablation d'un corps étranger intravitréen ou collé à la paroi, hors du segment postérieur du globe oculaire</v>
          </cell>
        </row>
        <row r="1422">
          <cell r="A1422" t="str">
            <v>08.3410</v>
          </cell>
          <cell r="B1422" t="str">
            <v>F</v>
          </cell>
          <cell r="C1422" t="str">
            <v>Opération de strabisme, muscles droits, premier muscle</v>
          </cell>
        </row>
        <row r="1423">
          <cell r="A1423" t="str">
            <v>08.3420</v>
          </cell>
          <cell r="B1423" t="str">
            <v>F</v>
          </cell>
          <cell r="C1423" t="str">
            <v>+ Opération de strabisme, muscles droits, par muscle supplémentaire</v>
          </cell>
        </row>
        <row r="1424">
          <cell r="A1424" t="str">
            <v>08.3430</v>
          </cell>
          <cell r="B1424" t="str">
            <v>F</v>
          </cell>
          <cell r="C1424" t="str">
            <v>+ Myopéxie (Faden) lors d'opération de strabisme, par muscle</v>
          </cell>
        </row>
        <row r="1425">
          <cell r="A1425" t="str">
            <v>08.3440</v>
          </cell>
          <cell r="B1425" t="str">
            <v>F</v>
          </cell>
          <cell r="C1425" t="str">
            <v>+ Réintervention après opération de strabisme, par muscle</v>
          </cell>
        </row>
        <row r="1426">
          <cell r="A1426" t="str">
            <v>08.3450</v>
          </cell>
          <cell r="B1426" t="str">
            <v>F</v>
          </cell>
          <cell r="C1426" t="str">
            <v>Opération de strabisme, muscle oblique inférieur, petit oblique, par muscle</v>
          </cell>
        </row>
        <row r="1427">
          <cell r="A1427" t="str">
            <v>08.3460</v>
          </cell>
          <cell r="B1427" t="str">
            <v>F</v>
          </cell>
          <cell r="C1427" t="str">
            <v>Opération de strabisme, muscle oblique supérieur, grand oblique, par muscle</v>
          </cell>
        </row>
        <row r="1428">
          <cell r="A1428" t="str">
            <v>08.3510</v>
          </cell>
          <cell r="B1428" t="str">
            <v>F</v>
          </cell>
          <cell r="C1428" t="str">
            <v>Enucléation postmortem</v>
          </cell>
        </row>
        <row r="1429">
          <cell r="A1429" t="str">
            <v>08.3520</v>
          </cell>
          <cell r="B1429" t="str">
            <v>F</v>
          </cell>
          <cell r="C1429" t="str">
            <v>Ablation de cornée postmortem</v>
          </cell>
        </row>
        <row r="1430">
          <cell r="A1430" t="str">
            <v>08.3610</v>
          </cell>
          <cell r="B1430" t="str">
            <v>F</v>
          </cell>
          <cell r="C1430" t="str">
            <v>Injection de toxine botulinique dans les muscles extraoculaires, premier muscle</v>
          </cell>
        </row>
        <row r="1431">
          <cell r="A1431" t="str">
            <v>08.3620</v>
          </cell>
          <cell r="B1431" t="str">
            <v>F</v>
          </cell>
          <cell r="C1431" t="str">
            <v>+ Injection de toxine botulinique dans les muscles extraoculaires, par muscle supplémentaire</v>
          </cell>
        </row>
        <row r="1432">
          <cell r="A1432" t="str">
            <v>08.3630</v>
          </cell>
          <cell r="B1432" t="str">
            <v>F</v>
          </cell>
          <cell r="C1432" t="str">
            <v>Injection unilatérale de toxine botulinique dans le muscle orbiculaire</v>
          </cell>
        </row>
        <row r="1433">
          <cell r="A1433" t="str">
            <v>08.3640</v>
          </cell>
          <cell r="B1433" t="str">
            <v>F</v>
          </cell>
          <cell r="C1433" t="str">
            <v>Injection bilatéral de toxine botulinique dans le muscle orbiculaire</v>
          </cell>
        </row>
        <row r="1434">
          <cell r="A1434" t="str">
            <v>09.0015</v>
          </cell>
          <cell r="B1434" t="str">
            <v>F</v>
          </cell>
          <cell r="C1434" t="str">
            <v>Examen par le spécialiste en ORL, par période de 5 min</v>
          </cell>
        </row>
        <row r="1435">
          <cell r="A1435" t="str">
            <v>09.0110</v>
          </cell>
          <cell r="B1435" t="str">
            <v>F</v>
          </cell>
          <cell r="C1435" t="str">
            <v>Biopsie du conduit auditif externe, sans optique</v>
          </cell>
        </row>
        <row r="1436">
          <cell r="A1436" t="str">
            <v>09.0120</v>
          </cell>
          <cell r="B1436" t="str">
            <v>F</v>
          </cell>
          <cell r="C1436" t="str">
            <v>Examen de l'oreille au microscope, par côté</v>
          </cell>
        </row>
        <row r="1437">
          <cell r="A1437" t="str">
            <v>09.0130</v>
          </cell>
          <cell r="B1437" t="str">
            <v>F</v>
          </cell>
          <cell r="C1437" t="str">
            <v>+ Examen de l'oreille au microscope, chez l'enfant jusqu'à 7 ans</v>
          </cell>
        </row>
        <row r="1438">
          <cell r="A1438" t="str">
            <v>09.0140</v>
          </cell>
          <cell r="B1438" t="str">
            <v>F</v>
          </cell>
          <cell r="C1438" t="str">
            <v>+ Biopsie(s) du conduit auditif externe ou de l'oreille moyenne lors d'examen au microscope, par côté</v>
          </cell>
        </row>
        <row r="1439">
          <cell r="A1439" t="str">
            <v>09.0210</v>
          </cell>
          <cell r="B1439" t="str">
            <v>F</v>
          </cell>
          <cell r="C1439" t="str">
            <v>Test de Schirmer</v>
          </cell>
        </row>
        <row r="1440">
          <cell r="A1440" t="str">
            <v>09.0220</v>
          </cell>
          <cell r="B1440" t="str">
            <v>F</v>
          </cell>
          <cell r="C1440" t="str">
            <v>Sialométrie</v>
          </cell>
        </row>
        <row r="1441">
          <cell r="A1441" t="str">
            <v>09.0310</v>
          </cell>
          <cell r="B1441" t="str">
            <v>F</v>
          </cell>
          <cell r="C1441" t="str">
            <v>Audiogramme tonal et conduction aérienne, par côté</v>
          </cell>
        </row>
        <row r="1442">
          <cell r="A1442" t="str">
            <v>09.0320</v>
          </cell>
          <cell r="B1442" t="str">
            <v>F</v>
          </cell>
          <cell r="C1442" t="str">
            <v>+ Supplément pour audiogramme tonal et conduction aérienne, chez l'enfant jusqu'à 7 ans, par côté</v>
          </cell>
        </row>
        <row r="1443">
          <cell r="A1443" t="str">
            <v>09.0330</v>
          </cell>
          <cell r="B1443" t="str">
            <v>F</v>
          </cell>
          <cell r="C1443" t="str">
            <v>+ Examen audiométrique supraliminaire bilatéral</v>
          </cell>
        </row>
        <row r="1444">
          <cell r="A1444" t="str">
            <v>09.0340</v>
          </cell>
          <cell r="B1444" t="str">
            <v>F</v>
          </cell>
          <cell r="C1444" t="str">
            <v>Audiogramme tonal, conduction aérienne et osseuse, des 2 côtés</v>
          </cell>
        </row>
        <row r="1445">
          <cell r="A1445" t="str">
            <v>09.0350</v>
          </cell>
          <cell r="B1445" t="str">
            <v>F</v>
          </cell>
          <cell r="C1445" t="str">
            <v>+ Supplément pour audiogramme tonal et conduction aérienne et osseuse, chez l'enfant jusqu'à 7 ans, des deux côtés</v>
          </cell>
        </row>
        <row r="1446">
          <cell r="A1446" t="str">
            <v>09.0360</v>
          </cell>
          <cell r="B1446" t="str">
            <v>F</v>
          </cell>
          <cell r="C1446" t="str">
            <v>Audiogramme vocal bilatéral</v>
          </cell>
        </row>
        <row r="1447">
          <cell r="A1447" t="str">
            <v>09.0370</v>
          </cell>
          <cell r="B1447" t="str">
            <v>F</v>
          </cell>
          <cell r="C1447" t="str">
            <v>Audiogramme vocal en champ libre</v>
          </cell>
        </row>
        <row r="1448">
          <cell r="A1448" t="str">
            <v>09.0380</v>
          </cell>
          <cell r="B1448" t="str">
            <v>F</v>
          </cell>
          <cell r="C1448" t="str">
            <v>Audiogramme vocal en champ libre, appareil(s) acoustique(s) en place</v>
          </cell>
        </row>
        <row r="1449">
          <cell r="A1449" t="str">
            <v>09.0390</v>
          </cell>
          <cell r="B1449" t="str">
            <v>F</v>
          </cell>
          <cell r="C1449" t="str">
            <v>Audiogramme tonal bilatéral avec bruit de masquage</v>
          </cell>
        </row>
        <row r="1450">
          <cell r="A1450" t="str">
            <v>09.0400</v>
          </cell>
          <cell r="B1450" t="str">
            <v>F</v>
          </cell>
          <cell r="C1450" t="str">
            <v>Test de localisation auditive</v>
          </cell>
        </row>
        <row r="1451">
          <cell r="A1451" t="str">
            <v>09.0410</v>
          </cell>
          <cell r="B1451" t="str">
            <v>F</v>
          </cell>
          <cell r="C1451" t="str">
            <v>Examen bilatéral de la fonction auditive centrale</v>
          </cell>
        </row>
        <row r="1452">
          <cell r="A1452" t="str">
            <v>09.0420</v>
          </cell>
          <cell r="B1452" t="str">
            <v>F</v>
          </cell>
          <cell r="C1452" t="str">
            <v>Tests de simulation acoustique</v>
          </cell>
        </row>
        <row r="1453">
          <cell r="A1453" t="str">
            <v>09.0430</v>
          </cell>
          <cell r="B1453" t="str">
            <v>F</v>
          </cell>
          <cell r="C1453" t="str">
            <v>Test {MAC}</v>
          </cell>
        </row>
        <row r="1454">
          <cell r="A1454" t="str">
            <v>09.0510</v>
          </cell>
          <cell r="B1454" t="str">
            <v>F</v>
          </cell>
          <cell r="C1454" t="str">
            <v>Tympanométrie, par côté</v>
          </cell>
        </row>
        <row r="1455">
          <cell r="A1455" t="str">
            <v>09.0520</v>
          </cell>
          <cell r="B1455" t="str">
            <v>F</v>
          </cell>
          <cell r="C1455" t="str">
            <v>+ Etude du réflexe stapédien lors de tympanométrie, par côté</v>
          </cell>
        </row>
        <row r="1456">
          <cell r="A1456" t="str">
            <v>09.0530</v>
          </cell>
          <cell r="B1456" t="str">
            <v>F</v>
          </cell>
          <cell r="C1456" t="str">
            <v>Electrocochléographie, par côté</v>
          </cell>
        </row>
        <row r="1457">
          <cell r="A1457" t="str">
            <v>09.0540</v>
          </cell>
          <cell r="B1457" t="str">
            <v>F</v>
          </cell>
          <cell r="C1457" t="str">
            <v>Audiométrie objective par potentiels évoqués auditifs (PEA)</v>
          </cell>
        </row>
        <row r="1458">
          <cell r="A1458" t="str">
            <v>09.0550</v>
          </cell>
          <cell r="B1458" t="str">
            <v>F</v>
          </cell>
          <cell r="C1458" t="str">
            <v>Audiométrie comportementale chez l'enfant</v>
          </cell>
        </row>
        <row r="1459">
          <cell r="A1459" t="str">
            <v>09.0560</v>
          </cell>
          <cell r="B1459" t="str">
            <v>F</v>
          </cell>
          <cell r="C1459" t="str">
            <v>Enregistrement bilatéral d'oto-émissions acoustiques</v>
          </cell>
        </row>
        <row r="1460">
          <cell r="A1460" t="str">
            <v>09.0570</v>
          </cell>
          <cell r="B1460" t="str">
            <v>F</v>
          </cell>
          <cell r="C1460" t="str">
            <v>+ Supplément pour enregistrement bilatéral d'oto-émissions acoustiques chez l'enfant jusqu'à 7 ans</v>
          </cell>
        </row>
        <row r="1461">
          <cell r="A1461" t="str">
            <v>09.0580</v>
          </cell>
          <cell r="B1461" t="str">
            <v>F</v>
          </cell>
          <cell r="C1461" t="str">
            <v>Stimulation électrique du nerf stato-acoustique, par côté</v>
          </cell>
        </row>
        <row r="1462">
          <cell r="A1462" t="str">
            <v>09.0590</v>
          </cell>
          <cell r="B1462" t="str">
            <v>F</v>
          </cell>
          <cell r="C1462" t="str">
            <v>Implant cochléaire, première adaptation</v>
          </cell>
        </row>
        <row r="1463">
          <cell r="A1463" t="str">
            <v>09.0600</v>
          </cell>
          <cell r="B1463" t="str">
            <v>F</v>
          </cell>
          <cell r="C1463" t="str">
            <v>Implant cochléaire, contrôle</v>
          </cell>
        </row>
        <row r="1464">
          <cell r="A1464" t="str">
            <v>09.0610</v>
          </cell>
          <cell r="B1464" t="str">
            <v>F</v>
          </cell>
          <cell r="C1464" t="str">
            <v>Examen vestibulaire clinique avec lunettes de Frenzel</v>
          </cell>
        </row>
        <row r="1465">
          <cell r="A1465" t="str">
            <v>09.0620</v>
          </cell>
          <cell r="B1465" t="str">
            <v>F</v>
          </cell>
          <cell r="C1465" t="str">
            <v>+ Epreuve calorique bilatérale avec lunettes de Frenzel</v>
          </cell>
        </row>
        <row r="1466">
          <cell r="A1466" t="str">
            <v>09.0630</v>
          </cell>
          <cell r="B1466" t="str">
            <v>F</v>
          </cell>
          <cell r="C1466" t="str">
            <v>Electronystagmographie</v>
          </cell>
        </row>
        <row r="1467">
          <cell r="A1467" t="str">
            <v>09.0640</v>
          </cell>
          <cell r="B1467" t="str">
            <v>F</v>
          </cell>
          <cell r="C1467" t="str">
            <v>+ Nystagmographie complémentaire lors d'électronystagmographie</v>
          </cell>
        </row>
        <row r="1468">
          <cell r="A1468" t="str">
            <v>09.0650</v>
          </cell>
          <cell r="B1468" t="str">
            <v>F</v>
          </cell>
          <cell r="C1468" t="str">
            <v>+ Examen rotatoire lors d'électronystagmographie</v>
          </cell>
        </row>
        <row r="1469">
          <cell r="A1469" t="str">
            <v>09.0660</v>
          </cell>
          <cell r="B1469" t="str">
            <v>F</v>
          </cell>
          <cell r="C1469" t="str">
            <v>Posturographie</v>
          </cell>
        </row>
        <row r="1470">
          <cell r="A1470" t="str">
            <v>09.0710</v>
          </cell>
          <cell r="B1470" t="str">
            <v>F</v>
          </cell>
          <cell r="C1470" t="str">
            <v>Examen phoniatrique clinique par le spécialiste en phoniatrie, première période de 5 min</v>
          </cell>
        </row>
        <row r="1471">
          <cell r="A1471" t="str">
            <v>09.0720</v>
          </cell>
          <cell r="B1471" t="str">
            <v>F</v>
          </cell>
          <cell r="C1471" t="str">
            <v>+ Examen phoniatrique clinique par le spécialiste en phoniatrie, par période de 5 min supplémentaire</v>
          </cell>
        </row>
        <row r="1472">
          <cell r="A1472" t="str">
            <v>09.0730</v>
          </cell>
          <cell r="B1472" t="str">
            <v>F</v>
          </cell>
          <cell r="C1472" t="str">
            <v>Phonétogramme par le spécialiste en phoniatrie</v>
          </cell>
        </row>
        <row r="1473">
          <cell r="A1473" t="str">
            <v>09.0740</v>
          </cell>
          <cell r="B1473" t="str">
            <v>F</v>
          </cell>
          <cell r="C1473" t="str">
            <v>Pneumographie par le spécialiste en phoniatrie</v>
          </cell>
        </row>
        <row r="1474">
          <cell r="A1474" t="str">
            <v>09.0750</v>
          </cell>
          <cell r="B1474" t="str">
            <v>F</v>
          </cell>
          <cell r="C1474" t="str">
            <v>Laryngo-stroboscopie par le spécialiste en phoniatrie</v>
          </cell>
        </row>
        <row r="1475">
          <cell r="A1475" t="str">
            <v>09.0760</v>
          </cell>
          <cell r="B1475" t="str">
            <v>F</v>
          </cell>
          <cell r="C1475" t="str">
            <v>Electroglottographie par le spécialiste en phoniatrie</v>
          </cell>
        </row>
        <row r="1476">
          <cell r="A1476" t="str">
            <v>09.0770</v>
          </cell>
          <cell r="B1476" t="str">
            <v>F</v>
          </cell>
          <cell r="C1476" t="str">
            <v>Nasométrie par le spécialiste en phoniatrie</v>
          </cell>
        </row>
        <row r="1477">
          <cell r="A1477" t="str">
            <v>09.0780</v>
          </cell>
          <cell r="B1477" t="str">
            <v>F</v>
          </cell>
          <cell r="C1477" t="str">
            <v>Sonagraphie par le spécialiste en phoniatrie</v>
          </cell>
        </row>
        <row r="1478">
          <cell r="A1478" t="str">
            <v>09.0790</v>
          </cell>
          <cell r="B1478" t="str">
            <v>F</v>
          </cell>
          <cell r="C1478" t="str">
            <v>Electromyographie des organes de la voix et de la parole par le spécialiste en phoniatrie</v>
          </cell>
        </row>
        <row r="1479">
          <cell r="A1479" t="str">
            <v>09.0800</v>
          </cell>
          <cell r="B1479" t="str">
            <v>F</v>
          </cell>
          <cell r="C1479" t="str">
            <v>Rééducation auditive après implant cochléaire, par le spécialiste en phoniatrie, par période de 5 min</v>
          </cell>
        </row>
        <row r="1480">
          <cell r="A1480" t="str">
            <v>09.0810</v>
          </cell>
          <cell r="B1480" t="str">
            <v>F</v>
          </cell>
          <cell r="C1480" t="str">
            <v>Traitement phoniatrique par le spécialiste en phoniatrie, par période de 5 min</v>
          </cell>
        </row>
        <row r="1481">
          <cell r="A1481" t="str">
            <v>09.0910</v>
          </cell>
          <cell r="B1481" t="str">
            <v>F</v>
          </cell>
          <cell r="C1481" t="str">
            <v>Mesures thérapeutiques en cas de vertige paroxystique positionnel (fait partie des «prestations de base générales»)</v>
          </cell>
        </row>
        <row r="1482">
          <cell r="A1482" t="str">
            <v>09.0920</v>
          </cell>
          <cell r="B1482" t="str">
            <v>F</v>
          </cell>
          <cell r="C1482" t="str">
            <v>Nettoyage du conduit auditif externe (fait partie des «prestations de base générales»)</v>
          </cell>
        </row>
        <row r="1483">
          <cell r="A1483" t="str">
            <v>09.0930</v>
          </cell>
          <cell r="B1483" t="str">
            <v>F</v>
          </cell>
          <cell r="C1483" t="str">
            <v>Nettoyage difficile du conduit auditif externe à l'aide du microscope, par côté</v>
          </cell>
        </row>
        <row r="1484">
          <cell r="A1484" t="str">
            <v>09.0940</v>
          </cell>
          <cell r="B1484" t="str">
            <v>F</v>
          </cell>
          <cell r="C1484" t="str">
            <v>+ Supplément pour nettoyage difficile du conduit auditif externe à l'aide du microscope chez l'enfant jusqu'à 7 ans, par côté</v>
          </cell>
        </row>
        <row r="1485">
          <cell r="A1485" t="str">
            <v>09.0950</v>
          </cell>
          <cell r="B1485" t="str">
            <v>F</v>
          </cell>
          <cell r="C1485" t="str">
            <v>Nettoyage d'oreille après tympanoplastie, évidement pétromastoïdien ou perforation tympanique, par côté</v>
          </cell>
        </row>
        <row r="1486">
          <cell r="A1486" t="str">
            <v>09.0960</v>
          </cell>
          <cell r="B1486" t="str">
            <v>F</v>
          </cell>
          <cell r="C1486" t="str">
            <v>Excision d'une néoplasie bénigne du conduit auditif externe, toute méthode, par lésion</v>
          </cell>
        </row>
        <row r="1487">
          <cell r="A1487" t="str">
            <v>09.0970</v>
          </cell>
          <cell r="B1487" t="str">
            <v>F</v>
          </cell>
          <cell r="C1487" t="str">
            <v>Reconstruction du conduit auditif externe lors d'atrésie</v>
          </cell>
        </row>
        <row r="1488">
          <cell r="A1488" t="str">
            <v>09.0980</v>
          </cell>
          <cell r="B1488" t="str">
            <v>F</v>
          </cell>
          <cell r="C1488" t="str">
            <v>+ Reconstruction de l'oreille moyenne lors de reconstruction du conduit auditif externe lors d'atrésie</v>
          </cell>
        </row>
        <row r="1489">
          <cell r="A1489" t="str">
            <v>09.0990</v>
          </cell>
          <cell r="B1489" t="str">
            <v>F</v>
          </cell>
          <cell r="C1489" t="str">
            <v>Traitement d'une blessure des tissus mous dans le conduit auditif externe</v>
          </cell>
        </row>
        <row r="1490">
          <cell r="A1490" t="str">
            <v>09.1000</v>
          </cell>
          <cell r="B1490" t="str">
            <v>F</v>
          </cell>
          <cell r="C1490" t="str">
            <v>Reconstruction du conduit auditif externe lors de lésion de l'os ou du cartilage ou lors de sténose post-traumatique</v>
          </cell>
        </row>
        <row r="1491">
          <cell r="A1491" t="str">
            <v>09.1010</v>
          </cell>
          <cell r="B1491" t="str">
            <v>F</v>
          </cell>
          <cell r="C1491" t="str">
            <v>Reconstruction du conduit auditif externe lors de sténose post-inflammatoire</v>
          </cell>
        </row>
        <row r="1492">
          <cell r="A1492" t="str">
            <v>09.1020</v>
          </cell>
          <cell r="B1492" t="str">
            <v>F</v>
          </cell>
          <cell r="C1492" t="str">
            <v>Méatoplastie lors d'exostoses du conduit auditif externe</v>
          </cell>
        </row>
        <row r="1493">
          <cell r="A1493" t="str">
            <v>09.1030</v>
          </cell>
          <cell r="B1493" t="str">
            <v>F</v>
          </cell>
          <cell r="C1493" t="str">
            <v>Exérèse d'une néoplasie maligne du conduit auditif externe</v>
          </cell>
        </row>
        <row r="1494">
          <cell r="A1494" t="str">
            <v>09.1105</v>
          </cell>
          <cell r="B1494" t="str">
            <v>F</v>
          </cell>
          <cell r="C1494" t="str">
            <v>Paracentèse chez l'adulte au-dessus de 16 ans, par côté, comme prestation exclusive</v>
          </cell>
        </row>
        <row r="1495">
          <cell r="A1495" t="str">
            <v>09.1106</v>
          </cell>
          <cell r="B1495" t="str">
            <v>F</v>
          </cell>
          <cell r="C1495" t="str">
            <v>+ Nettoyage transtympanique de l'oreille moyenne lors de paracentèse, chez l'adulte au-dessus de 16 ans, par côté</v>
          </cell>
        </row>
        <row r="1496">
          <cell r="A1496" t="str">
            <v>09.1107</v>
          </cell>
          <cell r="B1496" t="str">
            <v>F</v>
          </cell>
          <cell r="C1496" t="str">
            <v>+ Mise en place d'un drain transtympanique chez l'adulte au-dessus de 16 ans, par côté</v>
          </cell>
        </row>
        <row r="1497">
          <cell r="A1497" t="str">
            <v>09.1110</v>
          </cell>
          <cell r="B1497" t="str">
            <v>F</v>
          </cell>
          <cell r="C1497" t="str">
            <v>Paracentèse chez l'enfant/l'adolescent jusqu'à 16 ans, par côté, comme prestation exclusive</v>
          </cell>
        </row>
        <row r="1498">
          <cell r="A1498" t="str">
            <v>09.1120</v>
          </cell>
          <cell r="B1498" t="str">
            <v>F</v>
          </cell>
          <cell r="C1498" t="str">
            <v>+ Nettoyage transtympanique de l'oreille moyenne lors de paracentèse chez l'enfant/l'adolescent jusqu'à 16 ans, par côté</v>
          </cell>
        </row>
        <row r="1499">
          <cell r="A1499" t="str">
            <v>09.1130</v>
          </cell>
          <cell r="B1499" t="str">
            <v>F</v>
          </cell>
          <cell r="C1499" t="str">
            <v>+ Mise en place d'un drain transtympanique chez l'enfant/l'adolescent jusqu'à 16 ans, par côté</v>
          </cell>
        </row>
        <row r="1500">
          <cell r="A1500" t="str">
            <v>09.1135</v>
          </cell>
          <cell r="B1500" t="str">
            <v>F</v>
          </cell>
          <cell r="C1500" t="str">
            <v>+ Adénoïdectomie</v>
          </cell>
        </row>
        <row r="1501">
          <cell r="A1501" t="str">
            <v>09.1140</v>
          </cell>
          <cell r="B1501" t="str">
            <v>F</v>
          </cell>
          <cell r="C1501" t="str">
            <v>(+) Paracentèse chez l'enfant/l'adolescent jusqu'à 16 ans, par côté, comme prestation additionnelle</v>
          </cell>
        </row>
        <row r="1502">
          <cell r="A1502" t="str">
            <v>09.1145</v>
          </cell>
          <cell r="B1502" t="str">
            <v>F</v>
          </cell>
          <cell r="C1502" t="str">
            <v>(+) Paracentèse chez l'adulte au-dessus de 16 ans, par côté, comme prestation additionnelle</v>
          </cell>
        </row>
        <row r="1503">
          <cell r="A1503" t="str">
            <v>09.1150</v>
          </cell>
          <cell r="B1503" t="str">
            <v>F</v>
          </cell>
          <cell r="C1503" t="str">
            <v>Ablation d'un drain transtympanique, par côté</v>
          </cell>
        </row>
        <row r="1504">
          <cell r="A1504" t="str">
            <v>09.1160</v>
          </cell>
          <cell r="B1504" t="str">
            <v>F</v>
          </cell>
          <cell r="C1504" t="str">
            <v>Adaptation d'une perforation fraîche du tympan</v>
          </cell>
        </row>
        <row r="1505">
          <cell r="A1505" t="str">
            <v>09.1170</v>
          </cell>
          <cell r="B1505" t="str">
            <v>F</v>
          </cell>
          <cell r="C1505" t="str">
            <v>Tympanotomie exploratrice ou intervention de contrôle sur l'oreille moyenne</v>
          </cell>
        </row>
        <row r="1506">
          <cell r="A1506" t="str">
            <v>09.1180</v>
          </cell>
          <cell r="B1506" t="str">
            <v>F</v>
          </cell>
          <cell r="C1506" t="str">
            <v>+ Fermeture d'une fistule périlymphatique lors d'une tympanotomie exploratrice</v>
          </cell>
        </row>
        <row r="1507">
          <cell r="A1507" t="str">
            <v>09.1190</v>
          </cell>
          <cell r="B1507" t="str">
            <v>F</v>
          </cell>
          <cell r="C1507" t="str">
            <v>+ Lyse d'adhérences de l'oreille moyenne lors d'une tympanotomie exploratrice</v>
          </cell>
        </row>
        <row r="1508">
          <cell r="A1508" t="str">
            <v>09.1200</v>
          </cell>
          <cell r="B1508" t="str">
            <v>F</v>
          </cell>
          <cell r="C1508" t="str">
            <v>Tympanoplastie (myringoplastie) en cas de perforation, jusqu'à 1 quadrant, sans modifications mésotympaniques</v>
          </cell>
        </row>
        <row r="1509">
          <cell r="A1509" t="str">
            <v>09.1210</v>
          </cell>
          <cell r="B1509" t="str">
            <v>F</v>
          </cell>
          <cell r="C1509" t="str">
            <v>+ Antrotomie de la mastoïde lors de tympanoplastie</v>
          </cell>
        </row>
        <row r="1510">
          <cell r="A1510" t="str">
            <v>09.1220</v>
          </cell>
          <cell r="B1510" t="str">
            <v>F</v>
          </cell>
          <cell r="C1510" t="str">
            <v>+ Mastoïdectomie lors de tympanoplastie</v>
          </cell>
        </row>
        <row r="1511">
          <cell r="A1511" t="str">
            <v>09.1230</v>
          </cell>
          <cell r="B1511" t="str">
            <v>F</v>
          </cell>
          <cell r="C1511" t="str">
            <v>+ Tympanotomie postérieure ou épitympanotomie lors de tympanoplastie</v>
          </cell>
        </row>
        <row r="1512">
          <cell r="A1512" t="str">
            <v>09.1240</v>
          </cell>
          <cell r="B1512" t="str">
            <v>F</v>
          </cell>
          <cell r="C1512" t="str">
            <v>Tympanoplastie (myringoplastie) en cas de perforation, plus de 1 quadrant ou lors de modifications mésotympaniques</v>
          </cell>
        </row>
        <row r="1513">
          <cell r="A1513" t="str">
            <v>09.1250</v>
          </cell>
          <cell r="B1513" t="str">
            <v>F</v>
          </cell>
          <cell r="C1513" t="str">
            <v>Tympanoplastie lors d'une perforation subtotale ou totale, lors d'atélectasie de l'oreille moyenne ou lors de tympanosclérose</v>
          </cell>
        </row>
        <row r="1514">
          <cell r="A1514" t="str">
            <v>09.1260</v>
          </cell>
          <cell r="B1514" t="str">
            <v>F</v>
          </cell>
          <cell r="C1514" t="str">
            <v>+ Ossiculoplastie lors d'une tympanoplastie</v>
          </cell>
        </row>
        <row r="1515">
          <cell r="A1515" t="str">
            <v>09.1310</v>
          </cell>
          <cell r="B1515" t="str">
            <v>F</v>
          </cell>
          <cell r="C1515" t="str">
            <v>Traitement chirurgical d'appendices cutanés préauriculaires congénitaux, par côté</v>
          </cell>
        </row>
        <row r="1516">
          <cell r="A1516" t="str">
            <v>09.1320</v>
          </cell>
          <cell r="B1516" t="str">
            <v>F</v>
          </cell>
          <cell r="C1516" t="str">
            <v>Excision d'une fistule préauriculaire</v>
          </cell>
        </row>
        <row r="1517">
          <cell r="A1517" t="str">
            <v>09.1330</v>
          </cell>
          <cell r="B1517" t="str">
            <v>F</v>
          </cell>
          <cell r="C1517" t="str">
            <v>+ Traitement d'une récidive de fistule préauriculaire</v>
          </cell>
        </row>
        <row r="1518">
          <cell r="A1518" t="str">
            <v>09.1340</v>
          </cell>
          <cell r="B1518" t="str">
            <v>F</v>
          </cell>
          <cell r="C1518" t="str">
            <v>+ Exposition du nerf facial lors de l'excision d'une fistule préauriculaire</v>
          </cell>
        </row>
        <row r="1519">
          <cell r="A1519" t="str">
            <v>09.1350</v>
          </cell>
          <cell r="B1519" t="str">
            <v>F</v>
          </cell>
          <cell r="C1519" t="str">
            <v>Traitement ou ponction d'un othématome ou d'un sérome</v>
          </cell>
        </row>
        <row r="1520">
          <cell r="A1520" t="str">
            <v>09.1360</v>
          </cell>
          <cell r="B1520" t="str">
            <v>F</v>
          </cell>
          <cell r="C1520" t="str">
            <v>Traitement chirurgical d'un othématome ou d'un sérome</v>
          </cell>
        </row>
        <row r="1521">
          <cell r="A1521" t="str">
            <v>09.1370</v>
          </cell>
          <cell r="B1521" t="str">
            <v>F</v>
          </cell>
          <cell r="C1521" t="str">
            <v>Réduction du pavillon auriculaire par excision d'au plus un tiers du pavillon, par côté</v>
          </cell>
        </row>
        <row r="1522">
          <cell r="A1522" t="str">
            <v>09.1380</v>
          </cell>
          <cell r="B1522" t="str">
            <v>F</v>
          </cell>
          <cell r="C1522" t="str">
            <v>Résection du pavillon auriculaire</v>
          </cell>
        </row>
        <row r="1523">
          <cell r="A1523" t="str">
            <v>09.1390</v>
          </cell>
          <cell r="B1523" t="str">
            <v>F</v>
          </cell>
          <cell r="C1523" t="str">
            <v>Otoplastie pour oreille décollée, toute méthode, par côté</v>
          </cell>
        </row>
        <row r="1524">
          <cell r="A1524" t="str">
            <v>09.1400</v>
          </cell>
          <cell r="B1524" t="str">
            <v>F</v>
          </cell>
          <cell r="C1524" t="str">
            <v>+ Réduction de taille lors d'otoplastie pour oreille décollée, par côté</v>
          </cell>
        </row>
        <row r="1525">
          <cell r="A1525" t="str">
            <v>09.1410</v>
          </cell>
          <cell r="B1525" t="str">
            <v>F</v>
          </cell>
          <cell r="C1525" t="str">
            <v>+ Rotation lors d'otoplastie pour oreille décollée, par côté</v>
          </cell>
        </row>
        <row r="1526">
          <cell r="A1526" t="str">
            <v>09.1420</v>
          </cell>
          <cell r="B1526" t="str">
            <v>F</v>
          </cell>
          <cell r="C1526" t="str">
            <v>+ Correction du lobule lors d'otoplastie pour oreille décollée, par côté</v>
          </cell>
        </row>
        <row r="1527">
          <cell r="A1527" t="str">
            <v>09.1430</v>
          </cell>
          <cell r="B1527" t="str">
            <v>F</v>
          </cell>
          <cell r="C1527" t="str">
            <v>Reconstruction d'un pavillon auriculaire, procédure en un temps</v>
          </cell>
        </row>
        <row r="1528">
          <cell r="A1528" t="str">
            <v>09.1440</v>
          </cell>
          <cell r="B1528" t="str">
            <v>F</v>
          </cell>
          <cell r="C1528" t="str">
            <v>Reconstruction du pavillon auriculaire, procédure en deux temps</v>
          </cell>
        </row>
        <row r="1529">
          <cell r="A1529" t="str">
            <v>09.1450</v>
          </cell>
          <cell r="B1529" t="str">
            <v>F</v>
          </cell>
          <cell r="C1529" t="str">
            <v>Reconstruction après lésion traumatique du pavillon auriculaire, jusqu'à un tiers du pavillon</v>
          </cell>
        </row>
        <row r="1530">
          <cell r="A1530" t="str">
            <v>09.1460</v>
          </cell>
          <cell r="B1530" t="str">
            <v>F</v>
          </cell>
          <cell r="C1530" t="str">
            <v>Reconstruction après lésion traumatique du pavillon auriculaire, plus d'un tiers du pavillon</v>
          </cell>
        </row>
        <row r="1531">
          <cell r="A1531" t="str">
            <v>09.1510</v>
          </cell>
          <cell r="B1531" t="str">
            <v>F</v>
          </cell>
          <cell r="C1531" t="str">
            <v>Ossiculoplastie sans prothèse stapédienne, toute voie d'abord, comme prestation exclusive</v>
          </cell>
        </row>
        <row r="1532">
          <cell r="A1532" t="str">
            <v>09.1520</v>
          </cell>
          <cell r="B1532" t="str">
            <v>F</v>
          </cell>
          <cell r="C1532" t="str">
            <v>Ossiculoplastie avec prothèse stapédienne, toute voie d'abord, comme prestation exclusive</v>
          </cell>
        </row>
        <row r="1533">
          <cell r="A1533" t="str">
            <v>09.1530</v>
          </cell>
          <cell r="B1533" t="str">
            <v>F</v>
          </cell>
          <cell r="C1533" t="str">
            <v>Antrotomie de la mastoïde, comme prestation exclusive</v>
          </cell>
        </row>
        <row r="1534">
          <cell r="A1534" t="str">
            <v>09.1540</v>
          </cell>
          <cell r="B1534" t="str">
            <v>F</v>
          </cell>
          <cell r="C1534" t="str">
            <v>Mastoïdectomie, comme prestation exclusive</v>
          </cell>
        </row>
        <row r="1535">
          <cell r="A1535" t="str">
            <v>09.1550</v>
          </cell>
          <cell r="B1535" t="str">
            <v>F</v>
          </cell>
          <cell r="C1535" t="str">
            <v>Intervention de contrôle sur l'oreille moyenne lors de récidive, comme prestation exclusive</v>
          </cell>
        </row>
        <row r="1536">
          <cell r="A1536" t="str">
            <v>09.1560</v>
          </cell>
          <cell r="B1536" t="str">
            <v>F</v>
          </cell>
          <cell r="C1536" t="str">
            <v>+ Exentération des cellules muqueuses et de toutes les cellules pneumatisées et exposition du nerf facial lors de révision de l'oreille moyenne</v>
          </cell>
        </row>
        <row r="1537">
          <cell r="A1537" t="str">
            <v>09.1570</v>
          </cell>
          <cell r="B1537" t="str">
            <v>F</v>
          </cell>
          <cell r="C1537" t="str">
            <v>Intervention pour améliorer l'ouïe en cas d'otosclérose</v>
          </cell>
        </row>
        <row r="1538">
          <cell r="A1538" t="str">
            <v>09.1580</v>
          </cell>
          <cell r="B1538" t="str">
            <v>F</v>
          </cell>
          <cell r="C1538" t="str">
            <v>+ Supplément pour réopération après intervention pour amélioration de l'ouïe lors d'otosclérose</v>
          </cell>
        </row>
        <row r="1539">
          <cell r="A1539" t="str">
            <v>09.1590</v>
          </cell>
          <cell r="B1539" t="str">
            <v>F</v>
          </cell>
          <cell r="C1539" t="str">
            <v>Evidement pétromastoïdien radical, comme prestation exclusive</v>
          </cell>
        </row>
        <row r="1540">
          <cell r="A1540" t="str">
            <v>09.1600</v>
          </cell>
          <cell r="B1540" t="str">
            <v>F</v>
          </cell>
          <cell r="C1540" t="str">
            <v>+ Exentération des cellules muqueuses et de toutes les cellules pneumatisées et exposition du nerf facial lors d'évidement pétromastoïdien radical</v>
          </cell>
        </row>
        <row r="1541">
          <cell r="A1541" t="str">
            <v>09.1610</v>
          </cell>
          <cell r="B1541" t="str">
            <v>F</v>
          </cell>
          <cell r="C1541" t="str">
            <v>+ Supplément pour modification en vue d'une réduction de la cavité, lors d'évidement pétromastoïdien radical</v>
          </cell>
        </row>
        <row r="1542">
          <cell r="A1542" t="str">
            <v>09.1620</v>
          </cell>
          <cell r="B1542" t="str">
            <v>F</v>
          </cell>
          <cell r="C1542" t="str">
            <v>+ Supplément pour tympanoplastie lors d'évidement pétromastoïdien radical</v>
          </cell>
        </row>
        <row r="1543">
          <cell r="A1543" t="str">
            <v>09.1710</v>
          </cell>
          <cell r="B1543" t="str">
            <v>F</v>
          </cell>
          <cell r="C1543" t="str">
            <v>Pétrosectomie subtotale, comme prestation exclusive</v>
          </cell>
        </row>
        <row r="1544">
          <cell r="A1544" t="str">
            <v>09.1720</v>
          </cell>
          <cell r="B1544" t="str">
            <v>F</v>
          </cell>
          <cell r="C1544" t="str">
            <v>+ Résection de la capsule otique lors de pétrosectomie subtotale</v>
          </cell>
        </row>
        <row r="1545">
          <cell r="A1545" t="str">
            <v>09.1730</v>
          </cell>
          <cell r="B1545" t="str">
            <v>F</v>
          </cell>
          <cell r="C1545" t="str">
            <v>+ Excision d'une tumeur lors de pétrosectomie subtotale</v>
          </cell>
        </row>
        <row r="1546">
          <cell r="A1546" t="str">
            <v>09.1740</v>
          </cell>
          <cell r="B1546" t="str">
            <v>F</v>
          </cell>
          <cell r="C1546" t="str">
            <v>Résection infratemporale d'une tumeur</v>
          </cell>
        </row>
        <row r="1547">
          <cell r="A1547" t="str">
            <v>09.1750</v>
          </cell>
          <cell r="B1547" t="str">
            <v>F</v>
          </cell>
          <cell r="C1547" t="str">
            <v>Décompression du nerf facial au niveau de l'os temporal, comme prestation exclusive</v>
          </cell>
        </row>
        <row r="1548">
          <cell r="A1548" t="str">
            <v>09.1760</v>
          </cell>
          <cell r="B1548" t="str">
            <v>F</v>
          </cell>
          <cell r="C1548" t="str">
            <v>+ Plastie du nerf facial lors de décompression du nerf facial au niveau de l'os temporal</v>
          </cell>
        </row>
        <row r="1549">
          <cell r="A1549" t="str">
            <v>09.1770</v>
          </cell>
          <cell r="B1549" t="str">
            <v>F</v>
          </cell>
          <cell r="C1549" t="str">
            <v>Intervention transtemporale sur le conduit auditif interne, comme prestation exclusive</v>
          </cell>
        </row>
        <row r="1550">
          <cell r="A1550" t="str">
            <v>09.1780</v>
          </cell>
          <cell r="B1550" t="str">
            <v>F</v>
          </cell>
          <cell r="C1550" t="str">
            <v>Mise en place d'un implant cochléaire</v>
          </cell>
        </row>
        <row r="1551">
          <cell r="A1551" t="str">
            <v>09.1785</v>
          </cell>
          <cell r="B1551" t="str">
            <v>F</v>
          </cell>
          <cell r="C1551" t="str">
            <v>Implantation d’un ancrage osseux pour l’appareil auditif BAHA</v>
          </cell>
        </row>
        <row r="1552">
          <cell r="A1552" t="str">
            <v>09.1790</v>
          </cell>
          <cell r="B1552" t="str">
            <v>F</v>
          </cell>
          <cell r="C1552" t="str">
            <v>Excision d'une tumeur du nerf facial</v>
          </cell>
        </row>
        <row r="1553">
          <cell r="A1553" t="str">
            <v>10.0010</v>
          </cell>
          <cell r="B1553" t="str">
            <v>F</v>
          </cell>
          <cell r="C1553" t="str">
            <v>Test clinique d'olfaction, bilatéral</v>
          </cell>
        </row>
        <row r="1554">
          <cell r="A1554" t="str">
            <v>10.0020</v>
          </cell>
          <cell r="B1554" t="str">
            <v>F</v>
          </cell>
          <cell r="C1554" t="str">
            <v>Rhinomanométrie dynamique bilatérale</v>
          </cell>
        </row>
        <row r="1555">
          <cell r="A1555" t="str">
            <v>10.0025</v>
          </cell>
          <cell r="B1555" t="str">
            <v>F</v>
          </cell>
          <cell r="C1555" t="str">
            <v>Provocation nasale, premier dosage</v>
          </cell>
        </row>
        <row r="1556">
          <cell r="A1556" t="str">
            <v>10.0026</v>
          </cell>
          <cell r="B1556" t="str">
            <v>F</v>
          </cell>
          <cell r="C1556" t="str">
            <v>+ Provocation nasale, par dosage supplémentaire</v>
          </cell>
        </row>
        <row r="1557">
          <cell r="A1557" t="str">
            <v>10.0030</v>
          </cell>
          <cell r="B1557" t="str">
            <v>F</v>
          </cell>
          <cell r="C1557" t="str">
            <v>Rhinométrie bilatérale</v>
          </cell>
        </row>
        <row r="1558">
          <cell r="A1558" t="str">
            <v>10.0040</v>
          </cell>
          <cell r="B1558" t="str">
            <v>F</v>
          </cell>
          <cell r="C1558" t="str">
            <v>Biopsie(s) nasale(s) sans optique</v>
          </cell>
        </row>
        <row r="1559">
          <cell r="A1559" t="str">
            <v>10.0050</v>
          </cell>
          <cell r="B1559" t="str">
            <v>F</v>
          </cell>
          <cell r="C1559" t="str">
            <v>Endoscopie nasale bilatérale, avec optique</v>
          </cell>
        </row>
        <row r="1560">
          <cell r="A1560" t="str">
            <v>10.0060</v>
          </cell>
          <cell r="B1560" t="str">
            <v>F</v>
          </cell>
          <cell r="C1560" t="str">
            <v>+ Biopsie(s) nasale(s) lors d'endoscopie nasale, avec optique</v>
          </cell>
        </row>
        <row r="1561">
          <cell r="A1561" t="str">
            <v>10.0070</v>
          </cell>
          <cell r="B1561" t="str">
            <v>F</v>
          </cell>
          <cell r="C1561" t="str">
            <v>Panendoscopie {ORL} lors d'investigation pour tumeur</v>
          </cell>
        </row>
        <row r="1562">
          <cell r="A1562" t="str">
            <v>10.0080</v>
          </cell>
          <cell r="B1562" t="str">
            <v>F</v>
          </cell>
          <cell r="C1562" t="str">
            <v>Sinusoscopie maxillaire, par côté</v>
          </cell>
        </row>
        <row r="1563">
          <cell r="A1563" t="str">
            <v>10.0090</v>
          </cell>
          <cell r="B1563" t="str">
            <v>F</v>
          </cell>
          <cell r="C1563" t="str">
            <v>+ Biopsie(s) lors de sinusoscopie</v>
          </cell>
        </row>
        <row r="1564">
          <cell r="A1564" t="str">
            <v>10.0100</v>
          </cell>
          <cell r="B1564" t="str">
            <v>F</v>
          </cell>
          <cell r="C1564" t="str">
            <v>+ Mise en place d'un drainage transnasal du sinus maxillaire</v>
          </cell>
        </row>
        <row r="1565">
          <cell r="A1565" t="str">
            <v>10.0110</v>
          </cell>
          <cell r="B1565" t="str">
            <v>F</v>
          </cell>
          <cell r="C1565" t="str">
            <v>Réduction d'une luxation du septum chez le nouveau-né</v>
          </cell>
        </row>
        <row r="1566">
          <cell r="A1566" t="str">
            <v>10.0120</v>
          </cell>
          <cell r="B1566" t="str">
            <v>F</v>
          </cell>
          <cell r="C1566" t="str">
            <v>Réduction fermée d'une fracture nasale fermée</v>
          </cell>
        </row>
        <row r="1567">
          <cell r="A1567" t="str">
            <v>10.0130</v>
          </cell>
          <cell r="B1567" t="str">
            <v>F</v>
          </cell>
          <cell r="C1567" t="str">
            <v>+ Réduction d'une fracture du septum lors de réduction fermée d'une fracture nasale fermée</v>
          </cell>
        </row>
        <row r="1568">
          <cell r="A1568" t="str">
            <v>10.0140</v>
          </cell>
          <cell r="B1568" t="str">
            <v>F</v>
          </cell>
          <cell r="C1568" t="str">
            <v>Réduction ouverte d'une fracture nasale fermée</v>
          </cell>
        </row>
        <row r="1569">
          <cell r="A1569" t="str">
            <v>10.0150</v>
          </cell>
          <cell r="B1569" t="str">
            <v>F</v>
          </cell>
          <cell r="C1569" t="str">
            <v>+ Réduction d'une fracture du septum lors de réduction ouverte d'une fracture nasale fermée</v>
          </cell>
        </row>
        <row r="1570">
          <cell r="A1570" t="str">
            <v>10.0160</v>
          </cell>
          <cell r="B1570" t="str">
            <v>F</v>
          </cell>
          <cell r="C1570" t="str">
            <v>Réduction fermée d'une fracture nasale ouverte</v>
          </cell>
        </row>
        <row r="1571">
          <cell r="A1571" t="str">
            <v>10.0170</v>
          </cell>
          <cell r="B1571" t="str">
            <v>F</v>
          </cell>
          <cell r="C1571" t="str">
            <v>+ Réduction d'une fracture du septum lors de réduction fermée d'une fracture nasale ouverte</v>
          </cell>
        </row>
        <row r="1572">
          <cell r="A1572" t="str">
            <v>10.0180</v>
          </cell>
          <cell r="B1572" t="str">
            <v>F</v>
          </cell>
          <cell r="C1572" t="str">
            <v>Traitement d'une fracture nasale ouverte, fracas</v>
          </cell>
        </row>
        <row r="1573">
          <cell r="A1573" t="str">
            <v>10.0190</v>
          </cell>
          <cell r="B1573" t="str">
            <v>F</v>
          </cell>
          <cell r="C1573" t="str">
            <v>+ Réduction d'une fracture du septum lors de réduction ouverte d'une fracture nasale ouverte ou de fracas</v>
          </cell>
        </row>
        <row r="1574">
          <cell r="A1574" t="str">
            <v>10.0200</v>
          </cell>
          <cell r="B1574" t="str">
            <v>F</v>
          </cell>
          <cell r="C1574" t="str">
            <v>Réduction d'une fracture du septum, comme prestation exclusive</v>
          </cell>
        </row>
        <row r="1575">
          <cell r="A1575" t="str">
            <v>10.0210</v>
          </cell>
          <cell r="B1575" t="str">
            <v>F</v>
          </cell>
          <cell r="C1575" t="str">
            <v>Rhinoplastie ouverte, comme prestation exclusive</v>
          </cell>
        </row>
        <row r="1576">
          <cell r="A1576" t="str">
            <v>10.0220</v>
          </cell>
          <cell r="B1576" t="str">
            <v>F</v>
          </cell>
          <cell r="C1576" t="str">
            <v>+ Rhinoplastie, tissus mous</v>
          </cell>
        </row>
        <row r="1577">
          <cell r="A1577" t="str">
            <v>10.0230</v>
          </cell>
          <cell r="B1577" t="str">
            <v>F</v>
          </cell>
          <cell r="C1577" t="str">
            <v>+ Rhinoplastie, cartilage</v>
          </cell>
        </row>
        <row r="1578">
          <cell r="A1578" t="str">
            <v>10.0240</v>
          </cell>
          <cell r="B1578" t="str">
            <v>F</v>
          </cell>
          <cell r="C1578" t="str">
            <v>+ Rhinoplastie, os</v>
          </cell>
        </row>
        <row r="1579">
          <cell r="A1579" t="str">
            <v>10.0250</v>
          </cell>
          <cell r="B1579" t="str">
            <v>F</v>
          </cell>
          <cell r="C1579" t="str">
            <v>+ Rhinoplastie, septum</v>
          </cell>
        </row>
        <row r="1580">
          <cell r="A1580" t="str">
            <v>10.0260</v>
          </cell>
          <cell r="B1580" t="str">
            <v>F</v>
          </cell>
          <cell r="C1580" t="str">
            <v>+ Révision de rhinoplastie</v>
          </cell>
        </row>
        <row r="1581">
          <cell r="A1581" t="str">
            <v>10.0270</v>
          </cell>
          <cell r="B1581" t="str">
            <v>F</v>
          </cell>
          <cell r="C1581" t="str">
            <v>Rhinoplastie fermée, comme prestation exclusive</v>
          </cell>
        </row>
        <row r="1582">
          <cell r="A1582" t="str">
            <v>10.0280</v>
          </cell>
          <cell r="B1582" t="str">
            <v>F</v>
          </cell>
          <cell r="C1582" t="str">
            <v>+ Rhinoplastie, tissus mous</v>
          </cell>
        </row>
        <row r="1583">
          <cell r="A1583" t="str">
            <v>10.0290</v>
          </cell>
          <cell r="B1583" t="str">
            <v>F</v>
          </cell>
          <cell r="C1583" t="str">
            <v>+ Rhinoplastie, cartilage</v>
          </cell>
        </row>
        <row r="1584">
          <cell r="A1584" t="str">
            <v>10.0300</v>
          </cell>
          <cell r="B1584" t="str">
            <v>F</v>
          </cell>
          <cell r="C1584" t="str">
            <v>+ Rhinoplastie, os</v>
          </cell>
        </row>
        <row r="1585">
          <cell r="A1585" t="str">
            <v>10.0310</v>
          </cell>
          <cell r="B1585" t="str">
            <v>F</v>
          </cell>
          <cell r="C1585" t="str">
            <v>+ Rhinoplastie, septum</v>
          </cell>
        </row>
        <row r="1586">
          <cell r="A1586" t="str">
            <v>10.0320</v>
          </cell>
          <cell r="B1586" t="str">
            <v>F</v>
          </cell>
          <cell r="C1586" t="str">
            <v>Reconstruction après perte de substance nasale (cutanée et sous-cutanée), toute méthode</v>
          </cell>
        </row>
        <row r="1587">
          <cell r="A1587" t="str">
            <v>10.0330</v>
          </cell>
          <cell r="B1587" t="str">
            <v>F</v>
          </cell>
          <cell r="C1587" t="str">
            <v>Reconstruction après perte de substance nasale (cutanée, sous-cutanée et cartilage), toute méthode</v>
          </cell>
        </row>
        <row r="1588">
          <cell r="A1588" t="str">
            <v>10.0340</v>
          </cell>
          <cell r="B1588" t="str">
            <v>F</v>
          </cell>
          <cell r="C1588" t="str">
            <v>Reconstruction après perte de substance nasale (cutanée, sous-cutanée, cartilage et os), toute méthode</v>
          </cell>
        </row>
        <row r="1589">
          <cell r="A1589" t="str">
            <v>10.0350</v>
          </cell>
          <cell r="B1589" t="str">
            <v>F</v>
          </cell>
          <cell r="C1589" t="str">
            <v>Correction unilatérale du vestibule du nez</v>
          </cell>
        </row>
        <row r="1590">
          <cell r="A1590" t="str">
            <v>10.0360</v>
          </cell>
          <cell r="B1590" t="str">
            <v>F</v>
          </cell>
          <cell r="C1590" t="str">
            <v>Correction bilatérale du vestibule du nez</v>
          </cell>
        </row>
        <row r="1591">
          <cell r="A1591" t="str">
            <v>10.0370</v>
          </cell>
          <cell r="B1591" t="str">
            <v>F</v>
          </cell>
          <cell r="C1591" t="str">
            <v>Rallongement ou plastie de la columelle</v>
          </cell>
        </row>
        <row r="1592">
          <cell r="A1592" t="str">
            <v>10.0380</v>
          </cell>
          <cell r="B1592" t="str">
            <v>F</v>
          </cell>
          <cell r="C1592" t="str">
            <v>Correction de la pointe du nez</v>
          </cell>
        </row>
        <row r="1593">
          <cell r="A1593" t="str">
            <v>10.0390</v>
          </cell>
          <cell r="B1593" t="str">
            <v>F</v>
          </cell>
          <cell r="C1593" t="str">
            <v>Correction unilatérale de sténoses du vestibule nasal</v>
          </cell>
        </row>
        <row r="1594">
          <cell r="A1594" t="str">
            <v>10.0400</v>
          </cell>
          <cell r="B1594" t="str">
            <v>F</v>
          </cell>
          <cell r="C1594" t="str">
            <v>Correction bilatérale de sténoses du vestibule nasal</v>
          </cell>
        </row>
        <row r="1595">
          <cell r="A1595" t="str">
            <v>10.0410</v>
          </cell>
          <cell r="B1595" t="str">
            <v>F</v>
          </cell>
          <cell r="C1595" t="str">
            <v>Décortication d'un rhinophyma</v>
          </cell>
        </row>
        <row r="1596">
          <cell r="A1596" t="str">
            <v>10.0420</v>
          </cell>
          <cell r="B1596" t="str">
            <v>F</v>
          </cell>
          <cell r="C1596" t="str">
            <v>Perforation ou dilatation d'une atrésie choanale, uni- ou bilatérale</v>
          </cell>
        </row>
        <row r="1597">
          <cell r="A1597" t="str">
            <v>10.0430</v>
          </cell>
          <cell r="B1597" t="str">
            <v>F</v>
          </cell>
          <cell r="C1597" t="str">
            <v>Ouverture chirurgicale d'une atrésie choanale, uni- ou bilatérale, par voie transnasale ou transpalatine</v>
          </cell>
        </row>
        <row r="1598">
          <cell r="A1598" t="str">
            <v>10.0440</v>
          </cell>
          <cell r="B1598" t="str">
            <v>F</v>
          </cell>
          <cell r="C1598" t="str">
            <v>Ablation d'une fistule ou d'un kyste du nez</v>
          </cell>
        </row>
        <row r="1599">
          <cell r="A1599" t="str">
            <v>10.0450</v>
          </cell>
          <cell r="B1599" t="str">
            <v>F</v>
          </cell>
          <cell r="C1599" t="str">
            <v>+ Ablation d'une fistule ou d'un kyste avec extension intracrânienne</v>
          </cell>
        </row>
        <row r="1600">
          <cell r="A1600" t="str">
            <v>10.0510</v>
          </cell>
          <cell r="B1600" t="str">
            <v>F</v>
          </cell>
          <cell r="C1600" t="str">
            <v>Septoplastie</v>
          </cell>
        </row>
        <row r="1601">
          <cell r="A1601" t="str">
            <v>10.0520</v>
          </cell>
          <cell r="B1601" t="str">
            <v>F</v>
          </cell>
          <cell r="C1601" t="str">
            <v>+ Fermeture plastique de perforation du septum lors de septoplastie</v>
          </cell>
        </row>
        <row r="1602">
          <cell r="A1602" t="str">
            <v>10.0530</v>
          </cell>
          <cell r="B1602" t="str">
            <v>F</v>
          </cell>
          <cell r="C1602" t="str">
            <v>+ Révision de septorhinoplastie</v>
          </cell>
        </row>
        <row r="1603">
          <cell r="A1603" t="str">
            <v>10.0540</v>
          </cell>
          <cell r="B1603" t="str">
            <v>F</v>
          </cell>
          <cell r="C1603" t="str">
            <v>Septorhinoplastie post-traumatique ou après destruction sur infection</v>
          </cell>
        </row>
        <row r="1604">
          <cell r="A1604" t="str">
            <v>10.0550</v>
          </cell>
          <cell r="B1604" t="str">
            <v>F</v>
          </cell>
          <cell r="C1604" t="str">
            <v>Fermeture d'une perforation du septum, toute méthode, comme prestation exclusive</v>
          </cell>
        </row>
        <row r="1605">
          <cell r="A1605" t="str">
            <v>10.0610</v>
          </cell>
          <cell r="B1605" t="str">
            <v>F</v>
          </cell>
          <cell r="C1605" t="str">
            <v>Incision d'un abcès endonasal ou d'un hématome</v>
          </cell>
        </row>
        <row r="1606">
          <cell r="A1606" t="str">
            <v>10.0620</v>
          </cell>
          <cell r="B1606" t="str">
            <v>F</v>
          </cell>
          <cell r="C1606" t="str">
            <v>Extraction endonasale de corps étranger(s) hors du tiers antérieur de la fosse nasale, par corps étranger (fait partie des «prestations de base générales»)</v>
          </cell>
        </row>
        <row r="1607">
          <cell r="A1607" t="str">
            <v>10.0630</v>
          </cell>
          <cell r="B1607" t="str">
            <v>F</v>
          </cell>
          <cell r="C1607" t="str">
            <v>Extraction endonasale de corps étranger(s) hors du tiers moyen ou postérieur de la fosse nasale</v>
          </cell>
        </row>
        <row r="1608">
          <cell r="A1608" t="str">
            <v>10.0640</v>
          </cell>
          <cell r="B1608" t="str">
            <v>F</v>
          </cell>
          <cell r="C1608" t="str">
            <v>+ Supplément lors de l'extraction endonasale de corps étranger(s) chez l'enfant jusqu'à 7 ans</v>
          </cell>
        </row>
        <row r="1609">
          <cell r="A1609" t="str">
            <v>10.0650</v>
          </cell>
          <cell r="B1609" t="str">
            <v>F</v>
          </cell>
          <cell r="C1609" t="str">
            <v>Traitement unilatéral de synéchies endonasales</v>
          </cell>
        </row>
        <row r="1610">
          <cell r="A1610" t="str">
            <v>10.0660</v>
          </cell>
          <cell r="B1610" t="str">
            <v>F</v>
          </cell>
          <cell r="C1610" t="str">
            <v>Traitement bilatéral de synéchies endonasales</v>
          </cell>
        </row>
        <row r="1611">
          <cell r="A1611" t="str">
            <v>10.0670</v>
          </cell>
          <cell r="B1611" t="str">
            <v>F</v>
          </cell>
          <cell r="C1611" t="str">
            <v>Hémostase en cas d'épistaxis de la tache de Kiesselbach, toute méthode</v>
          </cell>
        </row>
        <row r="1612">
          <cell r="A1612" t="str">
            <v>10.0680</v>
          </cell>
          <cell r="B1612" t="str">
            <v>F</v>
          </cell>
          <cell r="C1612" t="str">
            <v>Hémostase en cas d'épistaxis, autre localisation que la tache de Kiesselbach, toute méthode</v>
          </cell>
        </row>
        <row r="1613">
          <cell r="A1613" t="str">
            <v>10.0690</v>
          </cell>
          <cell r="B1613" t="str">
            <v>F</v>
          </cell>
          <cell r="C1613" t="str">
            <v>Hémostase en cas d'épistaxis, par coagulation endonasale de l'artère sphénopalatine ou de l'artère ethmoïdale antérieure/postérieure, sous guidage endoscopique ou microscopique</v>
          </cell>
        </row>
        <row r="1614">
          <cell r="A1614" t="str">
            <v>10.0700</v>
          </cell>
          <cell r="B1614" t="str">
            <v>F</v>
          </cell>
          <cell r="C1614" t="str">
            <v>Nettoyage endoscopique du nez et des cavités sinusales, par côté</v>
          </cell>
        </row>
        <row r="1615">
          <cell r="A1615" t="str">
            <v>10.0710</v>
          </cell>
          <cell r="B1615" t="str">
            <v>F</v>
          </cell>
          <cell r="C1615" t="str">
            <v>Tamponnement antérieur (fait partie des «prestations de base générales»)</v>
          </cell>
        </row>
        <row r="1616">
          <cell r="A1616" t="str">
            <v>10.0720</v>
          </cell>
          <cell r="B1616" t="str">
            <v>F</v>
          </cell>
          <cell r="C1616" t="str">
            <v>Tamponnement endonasal par ballonnet, par côté</v>
          </cell>
        </row>
        <row r="1617">
          <cell r="A1617" t="str">
            <v>10.0730</v>
          </cell>
          <cell r="B1617" t="str">
            <v>F</v>
          </cell>
          <cell r="C1617" t="str">
            <v>Tamponnement postérieur bilatéral selon Bellocq ou par ballonnet</v>
          </cell>
        </row>
        <row r="1618">
          <cell r="A1618" t="str">
            <v>10.0740</v>
          </cell>
          <cell r="B1618" t="str">
            <v>F</v>
          </cell>
          <cell r="C1618" t="str">
            <v>Polypectomie endonasale, par côté</v>
          </cell>
        </row>
        <row r="1619">
          <cell r="A1619" t="str">
            <v>10.0750</v>
          </cell>
          <cell r="B1619" t="str">
            <v>F</v>
          </cell>
          <cell r="C1619" t="str">
            <v>Interventions sur les cornets du nez (sauf conchotomie), par côté</v>
          </cell>
        </row>
        <row r="1620">
          <cell r="A1620" t="str">
            <v>10.0760</v>
          </cell>
          <cell r="B1620" t="str">
            <v>F</v>
          </cell>
          <cell r="C1620" t="str">
            <v>Conchotomie unilatérale</v>
          </cell>
        </row>
        <row r="1621">
          <cell r="A1621" t="str">
            <v>10.0770</v>
          </cell>
          <cell r="B1621" t="str">
            <v>F</v>
          </cell>
          <cell r="C1621" t="str">
            <v>Conchotomie bilatérale</v>
          </cell>
        </row>
        <row r="1622">
          <cell r="A1622" t="str">
            <v>10.0810</v>
          </cell>
          <cell r="B1622" t="str">
            <v>F</v>
          </cell>
          <cell r="C1622" t="str">
            <v>Ponction et lavage d'un sinus maxillaire, toute méthode</v>
          </cell>
        </row>
        <row r="1623">
          <cell r="A1623" t="str">
            <v>10.0820</v>
          </cell>
          <cell r="B1623" t="str">
            <v>F</v>
          </cell>
          <cell r="C1623" t="str">
            <v>Ouverture transvestibulaire ostéoplastique du sinus maxillaire</v>
          </cell>
        </row>
        <row r="1624">
          <cell r="A1624" t="str">
            <v>10.0830</v>
          </cell>
          <cell r="B1624" t="str">
            <v>F</v>
          </cell>
          <cell r="C1624" t="str">
            <v>+ Ligature de l'artère maxillaire lors d'ouverture transvestibulaire du sinus maxillaire</v>
          </cell>
        </row>
        <row r="1625">
          <cell r="A1625" t="str">
            <v>10.0840</v>
          </cell>
          <cell r="B1625" t="str">
            <v>F</v>
          </cell>
          <cell r="C1625" t="str">
            <v>+ Révision chirurgicale après ouverture transvestibulaire du sinus maxillaire</v>
          </cell>
        </row>
        <row r="1626">
          <cell r="A1626" t="str">
            <v>10.0850</v>
          </cell>
          <cell r="B1626" t="str">
            <v>F</v>
          </cell>
          <cell r="C1626" t="str">
            <v>+ Neurolyse du nerf infraorbitaire lors d'une ouverture transvestibulaire du sinus maxillaire</v>
          </cell>
        </row>
        <row r="1627">
          <cell r="A1627" t="str">
            <v>10.0860</v>
          </cell>
          <cell r="B1627" t="str">
            <v>F</v>
          </cell>
          <cell r="C1627" t="str">
            <v>Fenestration transnasale unilatérale du sinus maxillaire au méat inférieur ou moyen, comme prestation exclusive</v>
          </cell>
        </row>
        <row r="1628">
          <cell r="A1628" t="str">
            <v>10.0870</v>
          </cell>
          <cell r="B1628" t="str">
            <v>F</v>
          </cell>
          <cell r="C1628" t="str">
            <v>Fenestration transnasale bilatérale du sinus maxillaire au méat inférieur ou moyen, comme prestation exclusive</v>
          </cell>
        </row>
        <row r="1629">
          <cell r="A1629" t="str">
            <v>10.0880</v>
          </cell>
          <cell r="B1629" t="str">
            <v>F</v>
          </cell>
          <cell r="C1629" t="str">
            <v>Fermeture plastique d'une fistule oro-antrale, comme prestation exclusive</v>
          </cell>
        </row>
        <row r="1630">
          <cell r="A1630" t="str">
            <v>10.0890</v>
          </cell>
          <cell r="B1630" t="str">
            <v>F</v>
          </cell>
          <cell r="C1630" t="str">
            <v>(+) Fermeture plastique d'une fistule oro-antrale, comme prestation additionnelle</v>
          </cell>
        </row>
        <row r="1631">
          <cell r="A1631" t="str">
            <v>10.0900</v>
          </cell>
          <cell r="B1631" t="str">
            <v>F</v>
          </cell>
          <cell r="C1631" t="str">
            <v>(+) Tamponnement d'un sinus maxillaire, comme prestation additionnelle</v>
          </cell>
        </row>
        <row r="1632">
          <cell r="A1632" t="str">
            <v>10.0910</v>
          </cell>
          <cell r="B1632" t="str">
            <v>F</v>
          </cell>
          <cell r="C1632" t="str">
            <v>Lavage d'un sinus nasal au travers d'un drain préexistant ou d'une méatotomie préexistante (fait partie des «prestations de base générales»)</v>
          </cell>
        </row>
        <row r="1633">
          <cell r="A1633" t="str">
            <v>10.0920</v>
          </cell>
          <cell r="B1633" t="str">
            <v>F</v>
          </cell>
          <cell r="C1633" t="str">
            <v>Ouverture et drainage unilatéral d'un sinus frontal par voie externe</v>
          </cell>
        </row>
        <row r="1634">
          <cell r="A1634" t="str">
            <v>10.0930</v>
          </cell>
          <cell r="B1634" t="str">
            <v>F</v>
          </cell>
          <cell r="C1634" t="str">
            <v>Ouverture et drainage bilatéral d'un sinus frontal par voie externe</v>
          </cell>
        </row>
        <row r="1635">
          <cell r="A1635" t="str">
            <v>10.0940</v>
          </cell>
          <cell r="B1635" t="str">
            <v>F</v>
          </cell>
          <cell r="C1635" t="str">
            <v>Ouverture ostéoplastique unilatérale d'un sinus frontal par voie externe</v>
          </cell>
        </row>
        <row r="1636">
          <cell r="A1636" t="str">
            <v>10.0950</v>
          </cell>
          <cell r="B1636" t="str">
            <v>F</v>
          </cell>
          <cell r="C1636" t="str">
            <v>Ouverture ostéoplastique bilatérale d'un sinus frontal par voie externe</v>
          </cell>
        </row>
        <row r="1637">
          <cell r="A1637" t="str">
            <v>10.0960</v>
          </cell>
          <cell r="B1637" t="str">
            <v>F</v>
          </cell>
          <cell r="C1637" t="str">
            <v>Ouverture unilatérale, par voie externe, des cellules ethmoïdales antérieures ou postérieures ou des sinus sphénoïdaux</v>
          </cell>
        </row>
        <row r="1638">
          <cell r="A1638" t="str">
            <v>10.0970</v>
          </cell>
          <cell r="B1638" t="str">
            <v>F</v>
          </cell>
          <cell r="C1638" t="str">
            <v>Ouverture bilatérale, par voie externe, des cellules ethmoïdales antérieures ou postérieures ou des sinus sphénoïdaux</v>
          </cell>
        </row>
        <row r="1639">
          <cell r="A1639" t="str">
            <v>10.0980</v>
          </cell>
          <cell r="B1639" t="str">
            <v>F</v>
          </cell>
          <cell r="C1639" t="str">
            <v>Ouverture transvestibulaire ou transorale-transseptale du sinus sphénoïdal</v>
          </cell>
        </row>
        <row r="1640">
          <cell r="A1640" t="str">
            <v>10.0990</v>
          </cell>
          <cell r="B1640" t="str">
            <v>F</v>
          </cell>
          <cell r="C1640" t="str">
            <v>+ Supplément pour révision après ouverture transvestibulaire ou transorale-transseptale du sinus sphénoïdal</v>
          </cell>
        </row>
        <row r="1641">
          <cell r="A1641" t="str">
            <v>10.1000</v>
          </cell>
          <cell r="B1641" t="str">
            <v>F</v>
          </cell>
          <cell r="C1641" t="str">
            <v>Intervention transnasale unilatérale sur le sinus sphénoïdal, endoscopique ou microchirurgicale, comme prestation exclusive</v>
          </cell>
        </row>
        <row r="1642">
          <cell r="A1642" t="str">
            <v>10.1010</v>
          </cell>
          <cell r="B1642" t="str">
            <v>F</v>
          </cell>
          <cell r="C1642" t="str">
            <v>Intervention transnasale bilatérale sur le sinus sphénoïdal, endoscopique ou microchirurgicale, comme prestation exclusive</v>
          </cell>
        </row>
        <row r="1643">
          <cell r="A1643" t="str">
            <v>10.1020</v>
          </cell>
          <cell r="B1643" t="str">
            <v>F</v>
          </cell>
          <cell r="C1643" t="str">
            <v>Infundibulotomie, par côté</v>
          </cell>
        </row>
        <row r="1644">
          <cell r="A1644" t="str">
            <v>10.1030</v>
          </cell>
          <cell r="B1644" t="str">
            <v>F</v>
          </cell>
          <cell r="C1644" t="str">
            <v>+ Fenestration du sinus maxillaire lors d'infundibulotomie, par côté</v>
          </cell>
        </row>
        <row r="1645">
          <cell r="A1645" t="str">
            <v>10.1040</v>
          </cell>
          <cell r="B1645" t="str">
            <v>F</v>
          </cell>
          <cell r="C1645" t="str">
            <v>+ Majoration en % pour révision après infundibulotomie, par côté</v>
          </cell>
        </row>
        <row r="1646">
          <cell r="A1646" t="str">
            <v>10.1050</v>
          </cell>
          <cell r="B1646" t="str">
            <v>F</v>
          </cell>
          <cell r="C1646" t="str">
            <v>+ Majoration en % pour tumeurs malignes des cavités sinusales lors d'infundibulotomie, par côté</v>
          </cell>
        </row>
        <row r="1647">
          <cell r="A1647" t="str">
            <v>10.1060</v>
          </cell>
          <cell r="B1647" t="str">
            <v>F</v>
          </cell>
          <cell r="C1647" t="str">
            <v>+ Ethmoïdectomie antérieure partielle lors d'infundibulotomie, par côté</v>
          </cell>
        </row>
        <row r="1648">
          <cell r="A1648" t="str">
            <v>10.1070</v>
          </cell>
          <cell r="B1648" t="str">
            <v>F</v>
          </cell>
          <cell r="C1648" t="str">
            <v>+ Ethmoïdectomie postérieure ou sphénoïdotomie lors d'infundibulotomie, par côté</v>
          </cell>
        </row>
        <row r="1649">
          <cell r="A1649" t="str">
            <v>10.1080</v>
          </cell>
          <cell r="B1649" t="str">
            <v>F</v>
          </cell>
          <cell r="C1649" t="str">
            <v>+ Fronto-ethmoïdectomie lors d'infundibulotomie, par côté</v>
          </cell>
        </row>
        <row r="1650">
          <cell r="A1650" t="str">
            <v>10.1090</v>
          </cell>
          <cell r="B1650" t="str">
            <v>F</v>
          </cell>
          <cell r="C1650" t="str">
            <v>+ Drainage du sinus frontal lors d'infundibulotomie, par côté</v>
          </cell>
        </row>
        <row r="1651">
          <cell r="A1651" t="str">
            <v>10.1100</v>
          </cell>
          <cell r="B1651" t="str">
            <v>F</v>
          </cell>
          <cell r="C1651" t="str">
            <v>+ Sphénoïdectomie, par côté</v>
          </cell>
        </row>
        <row r="1652">
          <cell r="A1652" t="str">
            <v>10.1110</v>
          </cell>
          <cell r="B1652" t="str">
            <v>F</v>
          </cell>
          <cell r="C1652" t="str">
            <v>Infundibulotomie bilatérale</v>
          </cell>
        </row>
        <row r="1653">
          <cell r="A1653" t="str">
            <v>10.1210</v>
          </cell>
          <cell r="B1653" t="str">
            <v>F</v>
          </cell>
          <cell r="C1653" t="str">
            <v>Excision transfaciale de tumeurs bénignes des fosses nasales et des cavités sinusales</v>
          </cell>
        </row>
        <row r="1654">
          <cell r="A1654" t="str">
            <v>10.1220</v>
          </cell>
          <cell r="B1654" t="str">
            <v>F</v>
          </cell>
          <cell r="C1654" t="str">
            <v>+ Exentération de l'orbite lors d'exérèse transfaciale de tumeurs</v>
          </cell>
        </row>
        <row r="1655">
          <cell r="A1655" t="str">
            <v>10.1230</v>
          </cell>
          <cell r="B1655" t="str">
            <v>F</v>
          </cell>
          <cell r="C1655" t="str">
            <v>Exérèse transfaciale de tumeurs malignes des fosses nasales et des cavités sinusales, T1/T2</v>
          </cell>
        </row>
        <row r="1656">
          <cell r="A1656" t="str">
            <v>10.1240</v>
          </cell>
          <cell r="B1656" t="str">
            <v>F</v>
          </cell>
          <cell r="C1656" t="str">
            <v>Exérèse transfaciale de tumeurs malignes des fosses nasales et des cavités sinusales, T3/T4</v>
          </cell>
        </row>
        <row r="1657">
          <cell r="A1657" t="str">
            <v>11.0010</v>
          </cell>
          <cell r="B1657" t="str">
            <v>F</v>
          </cell>
          <cell r="C1657" t="str">
            <v>Test clinique du goût, bilatéral</v>
          </cell>
        </row>
        <row r="1658">
          <cell r="A1658" t="str">
            <v>11.0020</v>
          </cell>
          <cell r="B1658" t="str">
            <v>F</v>
          </cell>
          <cell r="C1658" t="str">
            <v>Biopsie(s) dans la cavité buccale</v>
          </cell>
        </row>
        <row r="1659">
          <cell r="A1659" t="str">
            <v>11.0110</v>
          </cell>
          <cell r="B1659" t="str">
            <v>F</v>
          </cell>
          <cell r="C1659" t="str">
            <v>Traitement de plaie ou perte de substance (muqueuse) de la cavité buccale, langue comprise, jusqu'à 2 cm de longueur</v>
          </cell>
        </row>
        <row r="1660">
          <cell r="A1660" t="str">
            <v>11.0120</v>
          </cell>
          <cell r="B1660" t="str">
            <v>F</v>
          </cell>
          <cell r="C1660" t="str">
            <v>+ Majoration en % pour le traitement de plaie ou de perte de substance de la cavité buccale, langue comprise, par 2 cm supplémentaires</v>
          </cell>
        </row>
        <row r="1661">
          <cell r="A1661" t="str">
            <v>11.0130</v>
          </cell>
          <cell r="B1661" t="str">
            <v>F</v>
          </cell>
          <cell r="C1661" t="str">
            <v>Traitement de plaie ou de perte de substance (muqueuse et musculature) de la cavité buccale, langue comprise, jusqu'à 2 cm de longueur</v>
          </cell>
        </row>
        <row r="1662">
          <cell r="A1662" t="str">
            <v>11.0140</v>
          </cell>
          <cell r="B1662" t="str">
            <v>F</v>
          </cell>
          <cell r="C1662" t="str">
            <v>Traitement de plaie ou de perte de substance (muqueuse, musculature et os) de la cavité buccale, langue comprise, jusqu'à 2 cm de longueur</v>
          </cell>
        </row>
        <row r="1663">
          <cell r="A1663" t="str">
            <v>11.0150</v>
          </cell>
          <cell r="B1663" t="str">
            <v>F</v>
          </cell>
          <cell r="C1663" t="str">
            <v>Traitement de plaie perforante ou de perte de substance (muqueuse, musculature, os et peau) de la cavité buccale, langue comprise, jusqu'à 2 cm de longueur</v>
          </cell>
        </row>
        <row r="1664">
          <cell r="A1664" t="str">
            <v>11.0160</v>
          </cell>
          <cell r="B1664" t="str">
            <v>F</v>
          </cell>
          <cell r="C1664" t="str">
            <v>Incision d'abcès dans la cavité buccale et l'oropharynx, par voie orale</v>
          </cell>
        </row>
        <row r="1665">
          <cell r="A1665" t="str">
            <v>11.0170</v>
          </cell>
          <cell r="B1665" t="str">
            <v>F</v>
          </cell>
          <cell r="C1665" t="str">
            <v>Incision d'abcès de la cavité buccale ou du plancher buccal, par voie externe</v>
          </cell>
        </row>
        <row r="1666">
          <cell r="A1666" t="str">
            <v>11.0180</v>
          </cell>
          <cell r="B1666" t="str">
            <v>F</v>
          </cell>
          <cell r="C1666" t="str">
            <v>Incision d'un abcès des loges de la cavité buccale, par voie endobuccale</v>
          </cell>
        </row>
        <row r="1667">
          <cell r="A1667" t="str">
            <v>11.0190</v>
          </cell>
          <cell r="B1667" t="str">
            <v>F</v>
          </cell>
          <cell r="C1667" t="str">
            <v>Incision d'un abcès des loges de la cavité buccale, par voie externe</v>
          </cell>
        </row>
        <row r="1668">
          <cell r="A1668" t="str">
            <v>11.0200</v>
          </cell>
          <cell r="B1668" t="str">
            <v>F</v>
          </cell>
          <cell r="C1668" t="str">
            <v>Révision d'un phlegmon cervico-facial étendu dépassant les limites des loges</v>
          </cell>
        </row>
        <row r="1669">
          <cell r="A1669" t="str">
            <v>11.0210</v>
          </cell>
          <cell r="B1669" t="str">
            <v>F</v>
          </cell>
          <cell r="C1669" t="str">
            <v>Ablation de corps étranger(s) en surface dans la cavité buccale, par corps étranger</v>
          </cell>
        </row>
        <row r="1670">
          <cell r="A1670" t="str">
            <v>11.0220</v>
          </cell>
          <cell r="B1670" t="str">
            <v>F</v>
          </cell>
          <cell r="C1670" t="str">
            <v>Ablation de corps étranger(s) profond(s) dans la cavité buccale, par corps étranger</v>
          </cell>
        </row>
        <row r="1671">
          <cell r="A1671" t="str">
            <v>11.0230</v>
          </cell>
          <cell r="B1671" t="str">
            <v>F</v>
          </cell>
          <cell r="C1671" t="str">
            <v>Cautérisation d'une lésion bénigne dans la cavité buccale, par lésion, jusqu'à 2 cm</v>
          </cell>
        </row>
        <row r="1672">
          <cell r="A1672" t="str">
            <v>11.0240</v>
          </cell>
          <cell r="B1672" t="str">
            <v>F</v>
          </cell>
          <cell r="C1672" t="str">
            <v>Cautérisation d'une lésion bénigne dans la cavité buccale, par lésion, plus de 2 cm</v>
          </cell>
        </row>
        <row r="1673">
          <cell r="A1673" t="str">
            <v>11.0250</v>
          </cell>
          <cell r="B1673" t="str">
            <v>F</v>
          </cell>
          <cell r="C1673" t="str">
            <v>Excision d'une tumeur bénigne dans la cavité buccale, jusqu'à 2 cm</v>
          </cell>
        </row>
        <row r="1674">
          <cell r="A1674" t="str">
            <v>11.0260</v>
          </cell>
          <cell r="B1674" t="str">
            <v>F</v>
          </cell>
          <cell r="C1674" t="str">
            <v>Excision d'une tumeur bénigne dans la cavité buccale, plus de 2 cm</v>
          </cell>
        </row>
        <row r="1675">
          <cell r="A1675" t="str">
            <v>11.0270</v>
          </cell>
          <cell r="B1675" t="str">
            <v>F</v>
          </cell>
          <cell r="C1675" t="str">
            <v>Exérèse d'une tumeur maligne dans la cavité buccale, jusqu'à 2 cm de perte de substance (T1)</v>
          </cell>
        </row>
        <row r="1676">
          <cell r="A1676" t="str">
            <v>11.0280</v>
          </cell>
          <cell r="B1676" t="str">
            <v>F</v>
          </cell>
          <cell r="C1676" t="str">
            <v>+ Supplément pour résection simultanée du maxillaire</v>
          </cell>
        </row>
        <row r="1677">
          <cell r="A1677" t="str">
            <v>11.0290</v>
          </cell>
          <cell r="B1677" t="str">
            <v>F</v>
          </cell>
          <cell r="C1677" t="str">
            <v>+ Supplément pour une ostéotomie mandibulaire temporaire</v>
          </cell>
        </row>
        <row r="1678">
          <cell r="A1678" t="str">
            <v>11.0300</v>
          </cell>
          <cell r="B1678" t="str">
            <v>F</v>
          </cell>
          <cell r="C1678" t="str">
            <v>Exérèse d'une tumeur maligne dans la cavité buccale, de 2 à 4 cm de perte de substance (T2)</v>
          </cell>
        </row>
        <row r="1679">
          <cell r="A1679" t="str">
            <v>11.0310</v>
          </cell>
          <cell r="B1679" t="str">
            <v>F</v>
          </cell>
          <cell r="C1679" t="str">
            <v>Exérèse d'une tumeur maligne dans la cavité buccale, plus de 4 cm de perte de substance (T3)</v>
          </cell>
        </row>
        <row r="1680">
          <cell r="A1680" t="str">
            <v>11.0320</v>
          </cell>
          <cell r="B1680" t="str">
            <v>F</v>
          </cell>
          <cell r="C1680" t="str">
            <v>Exérèse d'une tumeur maligne dans la cavité buccale, avec infiltration des tissus de voisinage (T4)</v>
          </cell>
        </row>
        <row r="1681">
          <cell r="A1681" t="str">
            <v>11.0410</v>
          </cell>
          <cell r="B1681" t="str">
            <v>F</v>
          </cell>
          <cell r="C1681" t="str">
            <v>Augmentation du rouge de la lèvre par transposition du bord du rouge de la lèvre ou surélévation de la lèvre supérieure</v>
          </cell>
        </row>
        <row r="1682">
          <cell r="A1682" t="str">
            <v>11.0420</v>
          </cell>
          <cell r="B1682" t="str">
            <v>F</v>
          </cell>
          <cell r="C1682" t="str">
            <v>Augmentation du rouge de la lèvre par plasties muqueuses</v>
          </cell>
        </row>
        <row r="1683">
          <cell r="A1683" t="str">
            <v>11.0430</v>
          </cell>
          <cell r="B1683" t="str">
            <v>F</v>
          </cell>
          <cell r="C1683" t="str">
            <v>Reconstruction de la lèvre, y compris traitement d'un déficit du rouge de la lèvre, déficit d'un tiers</v>
          </cell>
        </row>
        <row r="1684">
          <cell r="A1684" t="str">
            <v>11.0440</v>
          </cell>
          <cell r="B1684" t="str">
            <v>F</v>
          </cell>
          <cell r="C1684" t="str">
            <v>Reconstruction de la lèvre, y compris traitement d'un déficit du rouge de la lèvre, déficit des deux tiers</v>
          </cell>
        </row>
        <row r="1685">
          <cell r="A1685" t="str">
            <v>11.0450</v>
          </cell>
          <cell r="B1685" t="str">
            <v>F</v>
          </cell>
          <cell r="C1685" t="str">
            <v>Reconstruction de la lèvre, y compris traitement d'un déficit du rouge de la lèvre, déficit complet</v>
          </cell>
        </row>
        <row r="1686">
          <cell r="A1686" t="str">
            <v>11.0460</v>
          </cell>
          <cell r="B1686" t="str">
            <v>F</v>
          </cell>
          <cell r="C1686" t="str">
            <v>Correction simple du philtrum</v>
          </cell>
        </row>
        <row r="1687">
          <cell r="A1687" t="str">
            <v>11.0470</v>
          </cell>
          <cell r="B1687" t="str">
            <v>F</v>
          </cell>
          <cell r="C1687" t="str">
            <v>Excision d'une lésion bénigne des lèvres, à l'exclusion de pures tumeurs cutanées, jusqu'à 1 cm</v>
          </cell>
        </row>
        <row r="1688">
          <cell r="A1688" t="str">
            <v>11.0480</v>
          </cell>
          <cell r="B1688" t="str">
            <v>F</v>
          </cell>
          <cell r="C1688" t="str">
            <v>Excision d'une lésion bénigne des lèvres, à l'exclusion de pures tumeurs cutanées, de 1 à 2 cm</v>
          </cell>
        </row>
        <row r="1689">
          <cell r="A1689" t="str">
            <v>11.0490</v>
          </cell>
          <cell r="B1689" t="str">
            <v>F</v>
          </cell>
          <cell r="C1689" t="str">
            <v>Excision d'une lésion bénigne des lèvres, à l'exclusion de pures tumeurs cutanées, de plus de 2 cm</v>
          </cell>
        </row>
        <row r="1690">
          <cell r="A1690" t="str">
            <v>11.0500</v>
          </cell>
          <cell r="B1690" t="str">
            <v>F</v>
          </cell>
          <cell r="C1690" t="str">
            <v>Exérèse d'une lésion maligne des lèvres, à l'exclusion d'une simple excision cutanée, perte de substance allant jusqu'à 2 cm (T1)</v>
          </cell>
        </row>
        <row r="1691">
          <cell r="A1691" t="str">
            <v>11.0510</v>
          </cell>
          <cell r="B1691" t="str">
            <v>F</v>
          </cell>
          <cell r="C1691" t="str">
            <v>Exérèse d'une lésion maligne au niveau des lèvres, à l'exception d'une simple excision cutanée, perte de substance de 2 à 4 cm (T2)</v>
          </cell>
        </row>
        <row r="1692">
          <cell r="A1692" t="str">
            <v>11.0520</v>
          </cell>
          <cell r="B1692" t="str">
            <v>F</v>
          </cell>
          <cell r="C1692" t="str">
            <v>Exérèse d'une lésion maligne des lèvres, à l'exclusion d'une simple excision cutanée, perte de substance de plus de 4 cm (T3)</v>
          </cell>
        </row>
        <row r="1693">
          <cell r="A1693" t="str">
            <v>11.0530</v>
          </cell>
          <cell r="B1693" t="str">
            <v>F</v>
          </cell>
          <cell r="C1693" t="str">
            <v>Exérèse d'une lésion maligne des lèvres, à l'exclusion d'une simple excision cutanée, avec infiltration (T4)</v>
          </cell>
        </row>
        <row r="1694">
          <cell r="A1694" t="str">
            <v>11.0610</v>
          </cell>
          <cell r="B1694" t="str">
            <v>F</v>
          </cell>
          <cell r="C1694" t="str">
            <v>Glossectomie partielle correctrice</v>
          </cell>
        </row>
        <row r="1695">
          <cell r="A1695" t="str">
            <v>11.0620</v>
          </cell>
          <cell r="B1695" t="str">
            <v>F</v>
          </cell>
          <cell r="C1695" t="str">
            <v>Glossectomie partielle</v>
          </cell>
        </row>
        <row r="1696">
          <cell r="A1696" t="str">
            <v>11.0630</v>
          </cell>
          <cell r="B1696" t="str">
            <v>F</v>
          </cell>
          <cell r="C1696" t="str">
            <v>Hémiglossectomie</v>
          </cell>
        </row>
        <row r="1697">
          <cell r="A1697" t="str">
            <v>11.0640</v>
          </cell>
          <cell r="B1697" t="str">
            <v>F</v>
          </cell>
          <cell r="C1697" t="str">
            <v>Glossectomie subtotale ou totale</v>
          </cell>
        </row>
        <row r="1698">
          <cell r="A1698" t="str">
            <v>11.0710</v>
          </cell>
          <cell r="B1698" t="str">
            <v>F</v>
          </cell>
          <cell r="C1698" t="str">
            <v>Mise en place d'une sonde ou d'une canule dans un canal salivaire</v>
          </cell>
        </row>
        <row r="1699">
          <cell r="A1699" t="str">
            <v>11.0720</v>
          </cell>
          <cell r="B1699" t="str">
            <v>F</v>
          </cell>
          <cell r="C1699" t="str">
            <v>Exérèse d'une lithiase située dans la partie sous-muqueuse d'un canal salivaire</v>
          </cell>
        </row>
        <row r="1700">
          <cell r="A1700" t="str">
            <v>11.0730</v>
          </cell>
          <cell r="B1700" t="str">
            <v>F</v>
          </cell>
          <cell r="C1700" t="str">
            <v>Traitement d'une grenouillette par ablation de la glande sublinguale</v>
          </cell>
        </row>
        <row r="1701">
          <cell r="A1701" t="str">
            <v>11.0740</v>
          </cell>
          <cell r="B1701" t="str">
            <v>F</v>
          </cell>
          <cell r="C1701" t="str">
            <v>Ablation d'une glande sous-mandibulaire ou sublinguale lors de sialolithiase, tumeur bénigne ou inflammation chronique</v>
          </cell>
        </row>
        <row r="1702">
          <cell r="A1702" t="str">
            <v>11.0750</v>
          </cell>
          <cell r="B1702" t="str">
            <v>F</v>
          </cell>
          <cell r="C1702" t="str">
            <v>Ablation d'une glande sous-mandibulaire ou sublinguale lors de tumeur maligne ne dépassant pas la capsule de la glande</v>
          </cell>
        </row>
        <row r="1703">
          <cell r="A1703" t="str">
            <v>11.0760</v>
          </cell>
          <cell r="B1703" t="str">
            <v>F</v>
          </cell>
          <cell r="C1703" t="str">
            <v>Ablation d'une glande sous-mandibulaire ou sublinguale lors de tumeur maligne avec effraction de la capsule</v>
          </cell>
        </row>
        <row r="1704">
          <cell r="A1704" t="str">
            <v>11.0770</v>
          </cell>
          <cell r="B1704" t="str">
            <v>F</v>
          </cell>
          <cell r="C1704" t="str">
            <v>Parotidectomie superficielle lors de tumeur bénigne</v>
          </cell>
        </row>
        <row r="1705">
          <cell r="A1705" t="str">
            <v>11.0780</v>
          </cell>
          <cell r="B1705" t="str">
            <v>F</v>
          </cell>
          <cell r="C1705" t="str">
            <v>+ Supplément pour reconstruction du nerf facial lors d'une parotidectomie</v>
          </cell>
        </row>
        <row r="1706">
          <cell r="A1706" t="str">
            <v>11.0790</v>
          </cell>
          <cell r="B1706" t="str">
            <v>F</v>
          </cell>
          <cell r="C1706" t="str">
            <v>Parotidectomie totale lors de tumeur bénigne</v>
          </cell>
        </row>
        <row r="1707">
          <cell r="A1707" t="str">
            <v>11.0800</v>
          </cell>
          <cell r="B1707" t="str">
            <v>F</v>
          </cell>
          <cell r="C1707" t="str">
            <v>Parotidectomie lors de tumeur maligne de la parotide</v>
          </cell>
        </row>
        <row r="1708">
          <cell r="A1708" t="str">
            <v>11.0810</v>
          </cell>
          <cell r="B1708" t="str">
            <v>F</v>
          </cell>
          <cell r="C1708" t="str">
            <v>Parotidectomie lors de tumeur maligne de la parotide avec envahissement local</v>
          </cell>
        </row>
        <row r="1709">
          <cell r="A1709" t="str">
            <v>11.0820</v>
          </cell>
          <cell r="B1709" t="str">
            <v>F</v>
          </cell>
          <cell r="C1709" t="str">
            <v>Traitement d'une fistule de la parotide</v>
          </cell>
        </row>
        <row r="1710">
          <cell r="A1710" t="str">
            <v>11.0830</v>
          </cell>
          <cell r="B1710" t="str">
            <v>F</v>
          </cell>
          <cell r="C1710" t="str">
            <v>Extraction endoscopique de lithiase salivaire, premier calcul salivaire</v>
          </cell>
        </row>
        <row r="1711">
          <cell r="A1711" t="str">
            <v>11.0840</v>
          </cell>
          <cell r="B1711" t="str">
            <v>F</v>
          </cell>
          <cell r="C1711" t="str">
            <v>+ Extraction endoscopique de lithiase salivaire, par calcul salivaire supplémentaire</v>
          </cell>
        </row>
        <row r="1712">
          <cell r="A1712" t="str">
            <v>11.0850</v>
          </cell>
          <cell r="B1712" t="str">
            <v>F</v>
          </cell>
          <cell r="C1712" t="str">
            <v>Lithotritie extracorporelle (LEOC) des calculs salivaires, premier côté</v>
          </cell>
        </row>
        <row r="1713">
          <cell r="A1713" t="str">
            <v>11.0860</v>
          </cell>
          <cell r="B1713" t="str">
            <v>F</v>
          </cell>
          <cell r="C1713" t="str">
            <v>+ Lithotritie extracorporelle (LEOC) des calculs salivaires, deuxième côté</v>
          </cell>
        </row>
        <row r="1714">
          <cell r="A1714" t="str">
            <v>12.0010</v>
          </cell>
          <cell r="B1714" t="str">
            <v>F</v>
          </cell>
          <cell r="C1714" t="str">
            <v>Biopsie(s) dans l'oropharynx, sans optique</v>
          </cell>
        </row>
        <row r="1715">
          <cell r="A1715" t="str">
            <v>12.0020</v>
          </cell>
          <cell r="B1715" t="str">
            <v>F</v>
          </cell>
          <cell r="C1715" t="str">
            <v>Epipharyngoscopie, avec optique, toute voie d'abord</v>
          </cell>
        </row>
        <row r="1716">
          <cell r="A1716" t="str">
            <v>12.0030</v>
          </cell>
          <cell r="B1716" t="str">
            <v>F</v>
          </cell>
          <cell r="C1716" t="str">
            <v>+ Biopsie(s) lors d'une épipharyngoscopie</v>
          </cell>
        </row>
        <row r="1717">
          <cell r="A1717" t="str">
            <v>12.0110</v>
          </cell>
          <cell r="B1717" t="str">
            <v>F</v>
          </cell>
          <cell r="C1717" t="str">
            <v>Extraction d'un corps étranger de l'oropharynx</v>
          </cell>
        </row>
        <row r="1718">
          <cell r="A1718" t="str">
            <v>12.0120</v>
          </cell>
          <cell r="B1718" t="str">
            <v>F</v>
          </cell>
          <cell r="C1718" t="str">
            <v>Incision et drainage d'un abcès périamygdalien, toute méthode</v>
          </cell>
        </row>
        <row r="1719">
          <cell r="A1719" t="str">
            <v>12.0130</v>
          </cell>
          <cell r="B1719" t="str">
            <v>F</v>
          </cell>
          <cell r="C1719" t="str">
            <v>Incision et drainage d'un abcès parapharyngé</v>
          </cell>
        </row>
        <row r="1720">
          <cell r="A1720" t="str">
            <v>12.0140</v>
          </cell>
          <cell r="B1720" t="str">
            <v>F</v>
          </cell>
          <cell r="C1720" t="str">
            <v>Adénoïdectomie, comme prestation exclusive</v>
          </cell>
        </row>
        <row r="1721">
          <cell r="A1721" t="str">
            <v>12.0150</v>
          </cell>
          <cell r="B1721" t="str">
            <v>F</v>
          </cell>
          <cell r="C1721" t="str">
            <v>Révision chirurgicale et hémostase pour hémorragie secondaire post-adénoïdectomie, sous anesthésie</v>
          </cell>
        </row>
        <row r="1722">
          <cell r="A1722" t="str">
            <v>12.0160</v>
          </cell>
          <cell r="B1722" t="str">
            <v>F</v>
          </cell>
          <cell r="C1722" t="str">
            <v>Tonsillectomie, toute méthode</v>
          </cell>
        </row>
        <row r="1723">
          <cell r="A1723" t="str">
            <v>12.0170</v>
          </cell>
          <cell r="B1723" t="str">
            <v>F</v>
          </cell>
          <cell r="C1723" t="str">
            <v>Tonsillotomie au laser, par côté</v>
          </cell>
        </row>
        <row r="1724">
          <cell r="A1724" t="str">
            <v>12.0180</v>
          </cell>
          <cell r="B1724" t="str">
            <v>F</v>
          </cell>
          <cell r="C1724" t="str">
            <v>Tonsillectomie uni- ou bilatérale en cas d'abcès</v>
          </cell>
        </row>
        <row r="1725">
          <cell r="A1725" t="str">
            <v>12.0190</v>
          </cell>
          <cell r="B1725" t="str">
            <v>F</v>
          </cell>
          <cell r="C1725" t="str">
            <v>Adénotonsillectomie, toute méthode</v>
          </cell>
        </row>
        <row r="1726">
          <cell r="A1726" t="str">
            <v>12.0200</v>
          </cell>
          <cell r="B1726" t="str">
            <v>F</v>
          </cell>
          <cell r="C1726" t="str">
            <v>Hémostase post-tonsillectomie en anesthésie locale, toute méthode</v>
          </cell>
        </row>
        <row r="1727">
          <cell r="A1727" t="str">
            <v>12.0210</v>
          </cell>
          <cell r="B1727" t="str">
            <v>F</v>
          </cell>
          <cell r="C1727" t="str">
            <v>Révision chirurgicale et hémostase pour hémorragie secondaire post-tonsillectomie, sous anesthésie</v>
          </cell>
        </row>
        <row r="1728">
          <cell r="A1728" t="str">
            <v>12.0310</v>
          </cell>
          <cell r="B1728" t="str">
            <v>F</v>
          </cell>
          <cell r="C1728" t="str">
            <v>Excision de tumeurs bénignes de l'oropharynx, allant jusqu'à 1 cm de diamètre</v>
          </cell>
        </row>
        <row r="1729">
          <cell r="A1729" t="str">
            <v>12.0320</v>
          </cell>
          <cell r="B1729" t="str">
            <v>F</v>
          </cell>
          <cell r="C1729" t="str">
            <v>Excision de tumeurs bénignes de l'oropharynx, de plus de 1 cm de diamètre</v>
          </cell>
        </row>
        <row r="1730">
          <cell r="A1730" t="str">
            <v>12.0330</v>
          </cell>
          <cell r="B1730" t="str">
            <v>F</v>
          </cell>
          <cell r="C1730" t="str">
            <v>Exérèse de tumeurs malignes de l'oropharynx, T1, par voie orale</v>
          </cell>
        </row>
        <row r="1731">
          <cell r="A1731" t="str">
            <v>12.0340</v>
          </cell>
          <cell r="B1731" t="str">
            <v>F</v>
          </cell>
          <cell r="C1731" t="str">
            <v>+ Mandibulotomie temporaire (ostéosynthèses exclues) en cas d'exérèse de tumeurs malignes de l'oropharynx</v>
          </cell>
        </row>
        <row r="1732">
          <cell r="A1732" t="str">
            <v>12.0350</v>
          </cell>
          <cell r="B1732" t="str">
            <v>F</v>
          </cell>
          <cell r="C1732" t="str">
            <v>+ Mandibulectomie partielle lors de l'exérèse de tumeurs malignes de l'oropharynx</v>
          </cell>
        </row>
        <row r="1733">
          <cell r="A1733" t="str">
            <v>12.0360</v>
          </cell>
          <cell r="B1733" t="str">
            <v>F</v>
          </cell>
          <cell r="C1733" t="str">
            <v>Exérèse de tumeurs malignes de l'oropharynx, T2, par voie orale</v>
          </cell>
        </row>
        <row r="1734">
          <cell r="A1734" t="str">
            <v>12.0370</v>
          </cell>
          <cell r="B1734" t="str">
            <v>F</v>
          </cell>
          <cell r="C1734" t="str">
            <v>Exérèse de tumeurs malignes de l'oropharynx, T3 et T4, toute méthode</v>
          </cell>
        </row>
        <row r="1735">
          <cell r="A1735" t="str">
            <v>12.0380</v>
          </cell>
          <cell r="B1735" t="str">
            <v>F</v>
          </cell>
          <cell r="C1735" t="str">
            <v>Excision de lésions bénignes de l'épipharynx, toute méthode</v>
          </cell>
        </row>
        <row r="1736">
          <cell r="A1736" t="str">
            <v>12.0390</v>
          </cell>
          <cell r="B1736" t="str">
            <v>F</v>
          </cell>
          <cell r="C1736" t="str">
            <v>Exérèse de lésions malignes de l'épipharynx</v>
          </cell>
        </row>
        <row r="1737">
          <cell r="A1737" t="str">
            <v>12.0410</v>
          </cell>
          <cell r="B1737" t="str">
            <v>F</v>
          </cell>
          <cell r="C1737" t="str">
            <v>Comblement de la paroi postérieure du pharynx lors d'insuffisance vélopharyngée</v>
          </cell>
        </row>
        <row r="1738">
          <cell r="A1738" t="str">
            <v>12.0420</v>
          </cell>
          <cell r="B1738" t="str">
            <v>F</v>
          </cell>
          <cell r="C1738" t="str">
            <v>Traitement chirurgical d'une blessure de l'oropharynx, par voie orale</v>
          </cell>
        </row>
        <row r="1739">
          <cell r="A1739" t="str">
            <v>12.0430</v>
          </cell>
          <cell r="B1739" t="str">
            <v>F</v>
          </cell>
          <cell r="C1739" t="str">
            <v>Uvulo-palato-pharyngoplastie, toute méthode</v>
          </cell>
        </row>
        <row r="1740">
          <cell r="A1740" t="str">
            <v>12.0440</v>
          </cell>
          <cell r="B1740" t="str">
            <v>F</v>
          </cell>
          <cell r="C1740" t="str">
            <v>+ Tonsillectomie lors d'uvulo-palato-pharyngoplastie, toute méthode</v>
          </cell>
        </row>
        <row r="1741">
          <cell r="A1741" t="str">
            <v>13.0010</v>
          </cell>
          <cell r="B1741" t="str">
            <v>F</v>
          </cell>
          <cell r="C1741" t="str">
            <v>Biopsie et/ou extraction de corps étranger(s) par pharyngolaryngoscopie indirecte</v>
          </cell>
        </row>
        <row r="1742">
          <cell r="A1742" t="str">
            <v>13.0020</v>
          </cell>
          <cell r="B1742" t="str">
            <v>F</v>
          </cell>
          <cell r="C1742" t="str">
            <v>Pharyngolaryngoscopie directe, toute méthode</v>
          </cell>
        </row>
        <row r="1743">
          <cell r="A1743" t="str">
            <v>13.0030</v>
          </cell>
          <cell r="B1743" t="str">
            <v>F</v>
          </cell>
          <cell r="C1743" t="str">
            <v>+ Biopsie et/ou extraction de corps étranger(s) lors d'une pharyngolaryngoscopie directe</v>
          </cell>
        </row>
        <row r="1744">
          <cell r="A1744" t="str">
            <v>13.0040</v>
          </cell>
          <cell r="B1744" t="str">
            <v>F</v>
          </cell>
          <cell r="C1744" t="str">
            <v>+ Exérèse de lésions superficielles lors d'une pharyngolaryngoscopie directe, par côté</v>
          </cell>
        </row>
        <row r="1745">
          <cell r="A1745" t="str">
            <v>13.0050</v>
          </cell>
          <cell r="B1745" t="str">
            <v>F</v>
          </cell>
          <cell r="C1745" t="str">
            <v>+ Exérèse de lésions plus profondes ou s'étendant au-delà de la corde vocale, lors d'une pharyngolaryngoscopie directe, par côté</v>
          </cell>
        </row>
        <row r="1746">
          <cell r="A1746" t="str">
            <v>13.0060</v>
          </cell>
          <cell r="B1746" t="str">
            <v>F</v>
          </cell>
          <cell r="C1746" t="str">
            <v>+ Exérèse de lésions étendues, s'étendant sur plusieurs plans ou débordant l'organe, lors d'une pharyngolaryngoscopie directe, par côté</v>
          </cell>
        </row>
        <row r="1747">
          <cell r="A1747" t="str">
            <v>13.0070</v>
          </cell>
          <cell r="B1747" t="str">
            <v>F</v>
          </cell>
          <cell r="C1747" t="str">
            <v>+ Injection dans la corde vocale en cas de dysphonie ou d'aphonie, lors d'une pharyngolaryngoscopie directe, par côté</v>
          </cell>
        </row>
        <row r="1748">
          <cell r="A1748" t="str">
            <v>13.0080</v>
          </cell>
          <cell r="B1748" t="str">
            <v>F</v>
          </cell>
          <cell r="C1748" t="str">
            <v>+ Mesures complémentaires lors d'une intervention sur le larynx ou l'hypopharynx par voie interne, sans ouverture de la lumière</v>
          </cell>
        </row>
        <row r="1749">
          <cell r="A1749" t="str">
            <v>13.0090</v>
          </cell>
          <cell r="B1749" t="str">
            <v>F</v>
          </cell>
          <cell r="C1749" t="str">
            <v>+ Mesures complémentaires lors d'une intervention sur le larynx ou l'hypopharynx par voie interne, avec ouverture de la lumière</v>
          </cell>
        </row>
        <row r="1750">
          <cell r="A1750" t="str">
            <v>13.0100</v>
          </cell>
          <cell r="B1750" t="str">
            <v>F</v>
          </cell>
          <cell r="C1750" t="str">
            <v>Intervention sur le larynx ou l'hypopharynx par voie externe, sans ouverture de la lumière</v>
          </cell>
        </row>
        <row r="1751">
          <cell r="A1751" t="str">
            <v>13.0110</v>
          </cell>
          <cell r="B1751" t="str">
            <v>F</v>
          </cell>
          <cell r="C1751" t="str">
            <v>+ Mesures complémentaires lors d'une intervention sur le larynx ou l'hypopharynx par voie externe, sans ouverture de la lumière</v>
          </cell>
        </row>
        <row r="1752">
          <cell r="A1752" t="str">
            <v>13.0120</v>
          </cell>
          <cell r="B1752" t="str">
            <v>F</v>
          </cell>
          <cell r="C1752" t="str">
            <v>Intervention sur le larynx ou l'hypopharynx par voie externe, avec ouverture de la lumière</v>
          </cell>
        </row>
        <row r="1753">
          <cell r="A1753" t="str">
            <v>13.0130</v>
          </cell>
          <cell r="B1753" t="str">
            <v>F</v>
          </cell>
          <cell r="C1753" t="str">
            <v>+ Mesures complémentaires lors d'une intervention sur le larynx ou l'hypopharynx par voie externe, avec ouverture de la lumière</v>
          </cell>
        </row>
        <row r="1754">
          <cell r="A1754" t="str">
            <v>13.0140</v>
          </cell>
          <cell r="B1754" t="str">
            <v>F</v>
          </cell>
          <cell r="C1754" t="str">
            <v>Résection partielle du larynx ou de l'hypopharynx</v>
          </cell>
        </row>
        <row r="1755">
          <cell r="A1755" t="str">
            <v>13.0150</v>
          </cell>
          <cell r="B1755" t="str">
            <v>F</v>
          </cell>
          <cell r="C1755" t="str">
            <v>+ Mesure plastique reconstructive en cas de résection partielle du larynx ou de l'hypopharynx</v>
          </cell>
        </row>
        <row r="1756">
          <cell r="A1756" t="str">
            <v>13.0160</v>
          </cell>
          <cell r="B1756" t="str">
            <v>F</v>
          </cell>
          <cell r="C1756" t="str">
            <v>Laryngectomie ou pharyngolaryngectomie totale</v>
          </cell>
        </row>
        <row r="1757">
          <cell r="A1757" t="str">
            <v>13.0170</v>
          </cell>
          <cell r="B1757" t="str">
            <v>F</v>
          </cell>
          <cell r="C1757" t="str">
            <v>Mise en place d'une prothèse vocale, comme prestation exclusive</v>
          </cell>
        </row>
        <row r="1758">
          <cell r="A1758" t="str">
            <v>13.0210</v>
          </cell>
          <cell r="B1758" t="str">
            <v>F</v>
          </cell>
          <cell r="C1758" t="str">
            <v>Intubation trachéale, toute méthode</v>
          </cell>
        </row>
        <row r="1759">
          <cell r="A1759" t="str">
            <v>13.0220</v>
          </cell>
          <cell r="B1759" t="str">
            <v>F</v>
          </cell>
          <cell r="C1759" t="str">
            <v>Trachéotomie, toute méthode</v>
          </cell>
        </row>
        <row r="1760">
          <cell r="A1760" t="str">
            <v>13.0230</v>
          </cell>
          <cell r="B1760" t="str">
            <v>F</v>
          </cell>
          <cell r="C1760" t="str">
            <v>Changement de canule au travers d'un trachéostome</v>
          </cell>
        </row>
        <row r="1761">
          <cell r="A1761" t="str">
            <v>13.0240</v>
          </cell>
          <cell r="B1761" t="str">
            <v>F</v>
          </cell>
          <cell r="C1761" t="str">
            <v>Ablation de tissu de granulation au niveau d'un trachéostome</v>
          </cell>
        </row>
        <row r="1762">
          <cell r="A1762" t="str">
            <v>13.0250</v>
          </cell>
          <cell r="B1762" t="str">
            <v>F</v>
          </cell>
          <cell r="C1762" t="str">
            <v>Trachéoscopie au travers d'un trachéostome</v>
          </cell>
        </row>
        <row r="1763">
          <cell r="A1763" t="str">
            <v>13.0260</v>
          </cell>
          <cell r="B1763" t="str">
            <v>F</v>
          </cell>
          <cell r="C1763" t="str">
            <v>Fermeture chirurgicale d'un trachéostome</v>
          </cell>
        </row>
        <row r="1764">
          <cell r="A1764" t="str">
            <v>13.0270</v>
          </cell>
          <cell r="B1764" t="str">
            <v>F</v>
          </cell>
          <cell r="C1764" t="str">
            <v>Intervention endoscopique sur la trachée</v>
          </cell>
        </row>
        <row r="1765">
          <cell r="A1765" t="str">
            <v>13.0280</v>
          </cell>
          <cell r="B1765" t="str">
            <v>F</v>
          </cell>
          <cell r="C1765" t="str">
            <v>Intervention sur la trachée, par voie externe</v>
          </cell>
        </row>
        <row r="1766">
          <cell r="A1766" t="str">
            <v>14.0010</v>
          </cell>
          <cell r="B1766" t="str">
            <v>F</v>
          </cell>
          <cell r="C1766" t="str">
            <v>Excision d'un kyste médian ou latéral ou d'une fistule médiane du cou</v>
          </cell>
        </row>
        <row r="1767">
          <cell r="A1767" t="str">
            <v>14.0020</v>
          </cell>
          <cell r="B1767" t="str">
            <v>F</v>
          </cell>
          <cell r="C1767" t="str">
            <v>+ Supplément pour révision après excision de kyste médian ou latéral ou de fistule médiane du cou</v>
          </cell>
        </row>
        <row r="1768">
          <cell r="A1768" t="str">
            <v>14.0040</v>
          </cell>
          <cell r="B1768" t="str">
            <v>F</v>
          </cell>
          <cell r="C1768" t="str">
            <v>Excision d'une fistule latérale du cou avec extension au pharynx</v>
          </cell>
        </row>
        <row r="1769">
          <cell r="A1769" t="str">
            <v>14.0050</v>
          </cell>
          <cell r="B1769" t="str">
            <v>F</v>
          </cell>
          <cell r="C1769" t="str">
            <v>Myotomie du muscle crico-pharyngien, par voie cervicale</v>
          </cell>
        </row>
        <row r="1770">
          <cell r="A1770" t="str">
            <v>14.0060</v>
          </cell>
          <cell r="B1770" t="str">
            <v>F</v>
          </cell>
          <cell r="C1770" t="str">
            <v>+ Résection de diverticule lors de myotomie du muscle crico-pharyngien par voie cervicale</v>
          </cell>
        </row>
        <row r="1771">
          <cell r="A1771" t="str">
            <v>14.0070</v>
          </cell>
          <cell r="B1771" t="str">
            <v>F</v>
          </cell>
          <cell r="C1771" t="str">
            <v>Myotomie du muscle crico-pharyngien par voie endoscopique</v>
          </cell>
        </row>
        <row r="1772">
          <cell r="A1772" t="str">
            <v>14.0080</v>
          </cell>
          <cell r="B1772" t="str">
            <v>F</v>
          </cell>
          <cell r="C1772" t="str">
            <v>Excision de tumeurs vasculaires dans la région cervicale</v>
          </cell>
        </row>
        <row r="1773">
          <cell r="A1773" t="str">
            <v>14.0090</v>
          </cell>
          <cell r="B1773" t="str">
            <v>F</v>
          </cell>
          <cell r="C1773" t="str">
            <v>Cervicotomie exploratrice, comme prestation exclusive</v>
          </cell>
        </row>
        <row r="1774">
          <cell r="A1774" t="str">
            <v>14.0100</v>
          </cell>
          <cell r="B1774" t="str">
            <v>F</v>
          </cell>
          <cell r="C1774" t="str">
            <v>Exploration chirurgicale d'une plaie profonde du cou</v>
          </cell>
        </row>
        <row r="1775">
          <cell r="A1775" t="str">
            <v>14.0110</v>
          </cell>
          <cell r="B1775" t="str">
            <v>F</v>
          </cell>
          <cell r="C1775" t="str">
            <v>Enucléation unilatérale de kyste(s) ou d'adénome(s) de la thyroïde</v>
          </cell>
        </row>
        <row r="1776">
          <cell r="A1776" t="str">
            <v>14.0120</v>
          </cell>
          <cell r="B1776" t="str">
            <v>F</v>
          </cell>
          <cell r="C1776" t="str">
            <v>+ Supplément pour sternotomie lors de chirurgie de la glande thyroïde ou parathyroïde</v>
          </cell>
        </row>
        <row r="1777">
          <cell r="A1777" t="str">
            <v>14.0130</v>
          </cell>
          <cell r="B1777" t="str">
            <v>F</v>
          </cell>
          <cell r="C1777" t="str">
            <v>+ Révision chirurgicale de la glande thyroïde ou parathyroïde</v>
          </cell>
        </row>
        <row r="1778">
          <cell r="A1778" t="str">
            <v>14.0140</v>
          </cell>
          <cell r="B1778" t="str">
            <v>F</v>
          </cell>
          <cell r="C1778" t="str">
            <v>+ Supplément pour réimplantation de tissu parathyroïdien lors d'intervention sur la glande thyroïde ou parathyroïde</v>
          </cell>
        </row>
        <row r="1779">
          <cell r="A1779" t="str">
            <v>14.0150</v>
          </cell>
          <cell r="B1779" t="str">
            <v>F</v>
          </cell>
          <cell r="C1779" t="str">
            <v>+ Monitoring du nerf récurrent, lors de chirurgie de la glande thyroïde ou parathyroïde</v>
          </cell>
        </row>
        <row r="1780">
          <cell r="A1780" t="str">
            <v>14.0160</v>
          </cell>
          <cell r="B1780" t="str">
            <v>F</v>
          </cell>
          <cell r="C1780" t="str">
            <v>Enucléation bilatérale de kyste(s) ou d'adénome(s) de la thyroïde</v>
          </cell>
        </row>
        <row r="1781">
          <cell r="A1781" t="str">
            <v>14.0170</v>
          </cell>
          <cell r="B1781" t="str">
            <v>F</v>
          </cell>
          <cell r="C1781" t="str">
            <v>Thyroïdectomie subtotale bilatérale</v>
          </cell>
        </row>
        <row r="1782">
          <cell r="A1782" t="str">
            <v>14.0180</v>
          </cell>
          <cell r="B1782" t="str">
            <v>F</v>
          </cell>
          <cell r="C1782" t="str">
            <v>Thyroïdectomie subtotale unilatérale</v>
          </cell>
        </row>
        <row r="1783">
          <cell r="A1783" t="str">
            <v>14.0190</v>
          </cell>
          <cell r="B1783" t="str">
            <v>F</v>
          </cell>
          <cell r="C1783" t="str">
            <v>(+) Thyroïdectomie subtotale, par côté, comme prestation additionnelle</v>
          </cell>
        </row>
        <row r="1784">
          <cell r="A1784" t="str">
            <v>14.0200</v>
          </cell>
          <cell r="B1784" t="str">
            <v>F</v>
          </cell>
          <cell r="C1784" t="str">
            <v>Thyroïdectomie totale unilatérale</v>
          </cell>
        </row>
        <row r="1785">
          <cell r="A1785" t="str">
            <v>14.0210</v>
          </cell>
          <cell r="B1785" t="str">
            <v>F</v>
          </cell>
          <cell r="C1785" t="str">
            <v>Thyroïdectomie totale bilatérale</v>
          </cell>
        </row>
        <row r="1786">
          <cell r="A1786" t="str">
            <v>14.0220</v>
          </cell>
          <cell r="B1786" t="str">
            <v>F</v>
          </cell>
          <cell r="C1786" t="str">
            <v>(+) Thyroïdectomie totale, par côté, comme prestation additionnelle</v>
          </cell>
        </row>
        <row r="1787">
          <cell r="A1787" t="str">
            <v>14.0230</v>
          </cell>
          <cell r="B1787" t="str">
            <v>F</v>
          </cell>
          <cell r="C1787" t="str">
            <v>Parathyroïdectomie et/ou excision d'adénome</v>
          </cell>
        </row>
        <row r="1788">
          <cell r="A1788" t="str">
            <v>14.0240</v>
          </cell>
          <cell r="B1788" t="str">
            <v>F</v>
          </cell>
          <cell r="C1788" t="str">
            <v>+ Supplément pour révision chirurgicale lors de parathyroïdectomie et/ou d'excision d'adénome</v>
          </cell>
        </row>
        <row r="1789">
          <cell r="A1789" t="str">
            <v>14.0250</v>
          </cell>
          <cell r="B1789" t="str">
            <v>F</v>
          </cell>
          <cell r="C1789" t="str">
            <v>+ Supplément pour sternotomie lors de parathyroïdectomie et/ou d'excision d'adénome</v>
          </cell>
        </row>
        <row r="1790">
          <cell r="A1790" t="str">
            <v>14.0310</v>
          </cell>
          <cell r="B1790" t="str">
            <v>F</v>
          </cell>
          <cell r="C1790" t="str">
            <v>Médiastinoscopie</v>
          </cell>
        </row>
        <row r="1791">
          <cell r="A1791" t="str">
            <v>14.0320</v>
          </cell>
          <cell r="B1791" t="str">
            <v>F</v>
          </cell>
          <cell r="C1791" t="str">
            <v>Médiastinotomie cervicale</v>
          </cell>
        </row>
        <row r="1792">
          <cell r="A1792" t="str">
            <v>14.0330</v>
          </cell>
          <cell r="B1792" t="str">
            <v>F</v>
          </cell>
          <cell r="C1792" t="str">
            <v>+ Drainage ou extraction de corps étranger(s) lors de médiastinotomie</v>
          </cell>
        </row>
        <row r="1793">
          <cell r="A1793" t="str">
            <v>14.0340</v>
          </cell>
          <cell r="B1793" t="str">
            <v>F</v>
          </cell>
          <cell r="C1793" t="str">
            <v>+ Thymectomie lorsque l'aspect du thymus n'est pas altéré par une tumeur</v>
          </cell>
        </row>
        <row r="1794">
          <cell r="A1794" t="str">
            <v>14.0350</v>
          </cell>
          <cell r="B1794" t="str">
            <v>F</v>
          </cell>
          <cell r="C1794" t="str">
            <v>+ Biopsie(s) ganglionnaire(s) lors de médiastinotomie</v>
          </cell>
        </row>
        <row r="1795">
          <cell r="A1795" t="str">
            <v>14.0360</v>
          </cell>
          <cell r="B1795" t="str">
            <v>F</v>
          </cell>
          <cell r="C1795" t="str">
            <v>Médiastinotomie, par voie thoracique ou par sternotomie</v>
          </cell>
        </row>
        <row r="1796">
          <cell r="A1796" t="str">
            <v>14.0370</v>
          </cell>
          <cell r="B1796" t="str">
            <v>F</v>
          </cell>
          <cell r="C1796" t="str">
            <v>+ Thymectomie lors de thymome malin</v>
          </cell>
        </row>
        <row r="1797">
          <cell r="A1797" t="str">
            <v>15.0010</v>
          </cell>
          <cell r="B1797" t="str">
            <v>F</v>
          </cell>
          <cell r="C1797" t="str">
            <v>Première instruction sur l'utilisation et l'entretien d'un cathéter transtrachéal, par le spécialiste</v>
          </cell>
        </row>
        <row r="1798">
          <cell r="A1798" t="str">
            <v>15.0020</v>
          </cell>
          <cell r="B1798" t="str">
            <v>F</v>
          </cell>
          <cell r="C1798" t="str">
            <v>Instruction de contrôle sur l'utilisation et l'entretien d'un cathéter transtrachéal, par le spécialiste</v>
          </cell>
        </row>
        <row r="1799">
          <cell r="A1799" t="str">
            <v>15.0030</v>
          </cell>
          <cell r="B1799" t="str">
            <v>F</v>
          </cell>
          <cell r="C1799" t="str">
            <v>Première instruction sur l'utilisation et l'entretien d'un appareil CPAP (Continuous Positive Airway Pressure), par le spécialiste</v>
          </cell>
        </row>
        <row r="1800">
          <cell r="A1800" t="str">
            <v>15.0040</v>
          </cell>
          <cell r="B1800" t="str">
            <v>F</v>
          </cell>
          <cell r="C1800" t="str">
            <v>Instruction de contrôle sur l'utilisation et l'entretien d'un appareil CPAP(Continuous Positive Airway Pressure), par le spécialiste</v>
          </cell>
        </row>
        <row r="1801">
          <cell r="A1801" t="str">
            <v>15.0050</v>
          </cell>
          <cell r="B1801" t="str">
            <v>F</v>
          </cell>
          <cell r="C1801" t="str">
            <v>Instruction d'un patient ventilé à domicile, première consultation</v>
          </cell>
        </row>
        <row r="1802">
          <cell r="A1802" t="str">
            <v>15.0060</v>
          </cell>
          <cell r="B1802" t="str">
            <v>F</v>
          </cell>
          <cell r="C1802" t="str">
            <v>Instruction médicale d'un patient ventilé à domicile, par consultation supplémentaire</v>
          </cell>
        </row>
        <row r="1803">
          <cell r="A1803" t="str">
            <v>15.0110</v>
          </cell>
          <cell r="B1803" t="str">
            <v>F</v>
          </cell>
          <cell r="C1803" t="str">
            <v>Mise en route d'une oxygénothérapie au long cours</v>
          </cell>
        </row>
        <row r="1804">
          <cell r="A1804" t="str">
            <v>15.0120</v>
          </cell>
          <cell r="B1804" t="str">
            <v>F</v>
          </cell>
          <cell r="C1804" t="str">
            <v>Mesure du débit expiratoire de pointe (fait partie des «prestations de base générales»)</v>
          </cell>
        </row>
        <row r="1805">
          <cell r="A1805" t="str">
            <v>15.0130</v>
          </cell>
          <cell r="B1805" t="str">
            <v>F</v>
          </cell>
          <cell r="C1805" t="str">
            <v>Petite spirométrie avec enregistrement de la courbe débit-volume</v>
          </cell>
        </row>
        <row r="1806">
          <cell r="A1806" t="str">
            <v>15.0140</v>
          </cell>
          <cell r="B1806" t="str">
            <v>F</v>
          </cell>
          <cell r="C1806" t="str">
            <v>+ Supplément pour une spirométrie avec enregistrement de la courbe débit-volume chez l'enfant jusqu'à 7 ans</v>
          </cell>
        </row>
        <row r="1807">
          <cell r="A1807" t="str">
            <v>15.0150</v>
          </cell>
          <cell r="B1807" t="str">
            <v>F</v>
          </cell>
          <cell r="C1807" t="str">
            <v>Spirométrie complète (hélium)</v>
          </cell>
        </row>
        <row r="1808">
          <cell r="A1808" t="str">
            <v>15.0160</v>
          </cell>
          <cell r="B1808" t="str">
            <v>F</v>
          </cell>
          <cell r="C1808" t="str">
            <v>Spirométrie complète avec mesure des résistances (pléthysmographie)</v>
          </cell>
        </row>
        <row r="1809">
          <cell r="A1809" t="str">
            <v>15.0170</v>
          </cell>
          <cell r="B1809" t="str">
            <v>F</v>
          </cell>
          <cell r="C1809" t="str">
            <v>+ Supplément pour une spirométrie complète avec mesure des résistances (pléthysmographie) chez l'enfant jusqu'à 16 ans</v>
          </cell>
        </row>
        <row r="1810">
          <cell r="A1810" t="str">
            <v>15.0180</v>
          </cell>
          <cell r="B1810" t="str">
            <v>F</v>
          </cell>
          <cell r="C1810" t="str">
            <v>Spirométrie avec mesure de la capacité résiduelle fonctionnelle (CRF) et pléthysmographie corporelle chez l'enfant jusqu'à 3 ans</v>
          </cell>
        </row>
        <row r="1811">
          <cell r="A1811" t="str">
            <v>15.0190</v>
          </cell>
          <cell r="B1811" t="str">
            <v>F</v>
          </cell>
          <cell r="C1811" t="str">
            <v>Interprétation de courbes spirométriques effectuées à domicile</v>
          </cell>
        </row>
        <row r="1812">
          <cell r="A1812" t="str">
            <v>15.0200</v>
          </cell>
          <cell r="B1812" t="str">
            <v>F</v>
          </cell>
          <cell r="C1812" t="str">
            <v>Diffusion du C0, toute méthode</v>
          </cell>
        </row>
        <row r="1813">
          <cell r="A1813" t="str">
            <v>15.0210</v>
          </cell>
          <cell r="B1813" t="str">
            <v>F</v>
          </cell>
          <cell r="C1813" t="str">
            <v>Mécanique respiratoire, étude de base, introduction, placement et contrôle d'un ballon oesophagien</v>
          </cell>
        </row>
        <row r="1814">
          <cell r="A1814" t="str">
            <v>15.0220</v>
          </cell>
          <cell r="B1814" t="str">
            <v>F</v>
          </cell>
          <cell r="C1814" t="str">
            <v>+ Mécanique respiratoire, compliance</v>
          </cell>
        </row>
        <row r="1815">
          <cell r="A1815" t="str">
            <v>15.0230</v>
          </cell>
          <cell r="B1815" t="str">
            <v>F</v>
          </cell>
          <cell r="C1815" t="str">
            <v>+ Mécanique respiratoire, fonction diaphragmatique</v>
          </cell>
        </row>
        <row r="1816">
          <cell r="A1816" t="str">
            <v>15.0240</v>
          </cell>
          <cell r="B1816" t="str">
            <v>F</v>
          </cell>
          <cell r="C1816" t="str">
            <v>Mécanique respiratoire, pression inspiratoire (PO.1)</v>
          </cell>
        </row>
        <row r="1817">
          <cell r="A1817" t="str">
            <v>15.0250</v>
          </cell>
          <cell r="B1817" t="str">
            <v>F</v>
          </cell>
          <cell r="C1817" t="str">
            <v>Mécanique respiratoire, pression inspiratoire (PO.1) avec réinspiration du {CO2}</v>
          </cell>
        </row>
        <row r="1818">
          <cell r="A1818" t="str">
            <v>15.0260</v>
          </cell>
          <cell r="B1818" t="str">
            <v>F</v>
          </cell>
          <cell r="C1818" t="str">
            <v>Mesure des résistances par la méthode oscillométrique ou la méthode d'interruption des flux</v>
          </cell>
        </row>
        <row r="1819">
          <cell r="A1819" t="str">
            <v>15.0270</v>
          </cell>
          <cell r="B1819" t="str">
            <v>F</v>
          </cell>
          <cell r="C1819" t="str">
            <v>Provocation bronchique non spécifique (métacholine)</v>
          </cell>
        </row>
        <row r="1820">
          <cell r="A1820" t="str">
            <v>15.0280</v>
          </cell>
          <cell r="B1820" t="str">
            <v>F</v>
          </cell>
          <cell r="C1820" t="str">
            <v>Provocation bronchique spécifique</v>
          </cell>
        </row>
        <row r="1821">
          <cell r="A1821" t="str">
            <v>15.0285</v>
          </cell>
          <cell r="B1821" t="str">
            <v>F</v>
          </cell>
          <cell r="C1821" t="str">
            <v>Mesure du monoxide d'azote exhalé ({eNO})</v>
          </cell>
        </row>
        <row r="1822">
          <cell r="A1822" t="str">
            <v>15.0286</v>
          </cell>
          <cell r="B1822" t="str">
            <v>F</v>
          </cell>
          <cell r="C1822" t="str">
            <v>+ Mesure du monoxide d'azote exhalé ({eNO}), supplément pour enfants/adolescents jusqu'à 16 ans</v>
          </cell>
        </row>
        <row r="1823">
          <cell r="A1823" t="str">
            <v>15.0290</v>
          </cell>
          <cell r="B1823" t="str">
            <v>F</v>
          </cell>
          <cell r="C1823" t="str">
            <v>Test de provocation de l'asthme à l'effort</v>
          </cell>
        </row>
        <row r="1824">
          <cell r="A1824" t="str">
            <v>15.0300</v>
          </cell>
          <cell r="B1824" t="str">
            <v>F</v>
          </cell>
          <cell r="C1824" t="str">
            <v>Epreuve de marche, par le pneumologue ou le cardiologue</v>
          </cell>
        </row>
        <row r="1825">
          <cell r="A1825" t="str">
            <v>15.0310</v>
          </cell>
          <cell r="B1825" t="str">
            <v>F</v>
          </cell>
          <cell r="C1825" t="str">
            <v>Ergospirométrie partielle (VO2 max)</v>
          </cell>
        </row>
        <row r="1826">
          <cell r="A1826" t="str">
            <v>15.0320</v>
          </cell>
          <cell r="B1826" t="str">
            <v>F</v>
          </cell>
          <cell r="C1826" t="str">
            <v>Ergospirométrie complète</v>
          </cell>
        </row>
        <row r="1827">
          <cell r="A1827" t="str">
            <v>15.0330</v>
          </cell>
          <cell r="B1827" t="str">
            <v>F</v>
          </cell>
          <cell r="C1827" t="str">
            <v>Mesure du CO dans l'air expiré</v>
          </cell>
        </row>
        <row r="1828">
          <cell r="A1828" t="str">
            <v>15.0340</v>
          </cell>
          <cell r="B1828" t="str">
            <v>F</v>
          </cell>
          <cell r="C1828" t="str">
            <v>Capnographie</v>
          </cell>
        </row>
        <row r="1829">
          <cell r="A1829" t="str">
            <v>15.0350</v>
          </cell>
          <cell r="B1829" t="str">
            <v>F</v>
          </cell>
          <cell r="C1829" t="str">
            <v>Mise en place d'un cathéter transtrachéal pour oxygénothérapie au long cours</v>
          </cell>
        </row>
        <row r="1830">
          <cell r="A1830" t="str">
            <v>15.0360</v>
          </cell>
          <cell r="B1830" t="str">
            <v>F</v>
          </cell>
          <cell r="C1830" t="str">
            <v>Changement de cathéter transtrachéal pour oxygénothérapie au long cours</v>
          </cell>
        </row>
        <row r="1831">
          <cell r="A1831" t="str">
            <v>15.0370</v>
          </cell>
          <cell r="B1831" t="str">
            <v>F</v>
          </cell>
          <cell r="C1831" t="str">
            <v>Oxygénothérapie hyperbare reconnue, par patient et par séance de thérapie</v>
          </cell>
        </row>
        <row r="1832">
          <cell r="A1832" t="str">
            <v>15.0380</v>
          </cell>
          <cell r="B1832" t="str">
            <v>F</v>
          </cell>
          <cell r="C1832" t="str">
            <v>Thérapie hyperbare reconnue en cas de barotraumatisme, par période de 30 min</v>
          </cell>
        </row>
        <row r="1833">
          <cell r="A1833" t="str">
            <v>15.0410</v>
          </cell>
          <cell r="B1833" t="str">
            <v>F</v>
          </cell>
          <cell r="C1833" t="str">
            <v>Bronchoscopie rigide, diagnostique ou thérapeutique</v>
          </cell>
        </row>
        <row r="1834">
          <cell r="A1834" t="str">
            <v>15.0420</v>
          </cell>
          <cell r="B1834" t="str">
            <v>F</v>
          </cell>
          <cell r="C1834" t="str">
            <v>+ Supplément pour le passage d'une bronchoscopie rigide à une bronchoscopie au fibroscope</v>
          </cell>
        </row>
        <row r="1835">
          <cell r="A1835" t="str">
            <v>15.0430</v>
          </cell>
          <cell r="B1835" t="str">
            <v>F</v>
          </cell>
          <cell r="C1835" t="str">
            <v>+ Supplément pour bronchoscopie au tube rigide ou au fibroscope chez l'enfant jusqu'à 7 ans</v>
          </cell>
        </row>
        <row r="1836">
          <cell r="A1836" t="str">
            <v>15.0440</v>
          </cell>
          <cell r="B1836" t="str">
            <v>F</v>
          </cell>
          <cell r="C1836" t="str">
            <v>+ Brossage bronchique en cours de bronchoscopie</v>
          </cell>
        </row>
        <row r="1837">
          <cell r="A1837" t="str">
            <v>15.0450</v>
          </cell>
          <cell r="B1837" t="str">
            <v>F</v>
          </cell>
          <cell r="C1837" t="str">
            <v>+ Lavage broncho-alvéolaire lors d'une bronchoscopie, toute méthode</v>
          </cell>
        </row>
        <row r="1838">
          <cell r="A1838" t="str">
            <v>15.0460</v>
          </cell>
          <cell r="B1838" t="str">
            <v>F</v>
          </cell>
          <cell r="C1838" t="str">
            <v>+ Biopsie de muqueuse en cours de bronchoscopie, jusqu'à 5 biopsies</v>
          </cell>
        </row>
        <row r="1839">
          <cell r="A1839" t="str">
            <v>15.0470</v>
          </cell>
          <cell r="B1839" t="str">
            <v>F</v>
          </cell>
          <cell r="C1839" t="str">
            <v>+ Biopsie de muqueuse en cours de bronchoscopie, plus de 5 biopsies</v>
          </cell>
        </row>
        <row r="1840">
          <cell r="A1840" t="str">
            <v>15.0480</v>
          </cell>
          <cell r="B1840" t="str">
            <v>F</v>
          </cell>
          <cell r="C1840" t="str">
            <v>+ Extraction de corps étranger(s) par bronchoscopie</v>
          </cell>
        </row>
        <row r="1841">
          <cell r="A1841" t="str">
            <v>15.0490</v>
          </cell>
          <cell r="B1841" t="str">
            <v>F</v>
          </cell>
          <cell r="C1841" t="str">
            <v>+ Dilatation endobronchique ou bougirage</v>
          </cell>
        </row>
        <row r="1842">
          <cell r="A1842" t="str">
            <v>15.0500</v>
          </cell>
          <cell r="B1842" t="str">
            <v>F</v>
          </cell>
          <cell r="C1842" t="str">
            <v>+ Ponction transbronchique du médiastin par bronchoscopie, jusqu'à 3 ponctions par localisation</v>
          </cell>
        </row>
        <row r="1843">
          <cell r="A1843" t="str">
            <v>15.0510</v>
          </cell>
          <cell r="B1843" t="str">
            <v>F</v>
          </cell>
          <cell r="C1843" t="str">
            <v>+ Ponction transbronchique du médiastin par bronchoscopie, plus de 3 ponctions par localisation</v>
          </cell>
        </row>
        <row r="1844">
          <cell r="A1844" t="str">
            <v>15.0520</v>
          </cell>
          <cell r="B1844" t="str">
            <v>F</v>
          </cell>
          <cell r="C1844" t="str">
            <v>+ Ponction transbronchique périphérique lors d'une bronchoscopie, jusqu'à 3 ponctions par localisation</v>
          </cell>
        </row>
        <row r="1845">
          <cell r="A1845" t="str">
            <v>15.0530</v>
          </cell>
          <cell r="B1845" t="str">
            <v>F</v>
          </cell>
          <cell r="C1845" t="str">
            <v>+ Ponction transbronchique périphérique lors d'une bronchoscopie, plus de 3 ponctions par localisation</v>
          </cell>
        </row>
        <row r="1846">
          <cell r="A1846" t="str">
            <v>15.0540</v>
          </cell>
          <cell r="B1846" t="str">
            <v>F</v>
          </cell>
          <cell r="C1846" t="str">
            <v>+ Biopsie pulmonaire transbronchique lors d'une bronchoscopie, jusqu'à 3 biopsies</v>
          </cell>
        </row>
        <row r="1847">
          <cell r="A1847" t="str">
            <v>15.0550</v>
          </cell>
          <cell r="B1847" t="str">
            <v>F</v>
          </cell>
          <cell r="C1847" t="str">
            <v>+ Biopsie pulmonaire transbronchique lors d'une bronchoscopie, plus de 3 biopsies</v>
          </cell>
        </row>
        <row r="1848">
          <cell r="A1848" t="str">
            <v>15.0560</v>
          </cell>
          <cell r="B1848" t="str">
            <v>F</v>
          </cell>
          <cell r="C1848" t="str">
            <v>+ Traitement endobronchique par laser, groupe I</v>
          </cell>
        </row>
        <row r="1849">
          <cell r="A1849" t="str">
            <v>15.0570</v>
          </cell>
          <cell r="B1849" t="str">
            <v>F</v>
          </cell>
          <cell r="C1849" t="str">
            <v>+ Traitement endobronchique par laser, groupe II</v>
          </cell>
        </row>
        <row r="1850">
          <cell r="A1850" t="str">
            <v>15.0580</v>
          </cell>
          <cell r="B1850" t="str">
            <v>F</v>
          </cell>
          <cell r="C1850" t="str">
            <v>+ Traitement endobronchique par laser, groupe III</v>
          </cell>
        </row>
        <row r="1851">
          <cell r="A1851" t="str">
            <v>15.0590</v>
          </cell>
          <cell r="B1851" t="str">
            <v>F</v>
          </cell>
          <cell r="C1851" t="str">
            <v>+ Ablation de tissus par laser à argon lors d'une bronchoscopie</v>
          </cell>
        </row>
        <row r="1852">
          <cell r="A1852" t="str">
            <v>15.0600</v>
          </cell>
          <cell r="B1852" t="str">
            <v>F</v>
          </cell>
          <cell r="C1852" t="str">
            <v>+ Introduction d'un stent endobronchique par bronchoscopie, par stent</v>
          </cell>
        </row>
        <row r="1853">
          <cell r="A1853" t="str">
            <v>15.0610</v>
          </cell>
          <cell r="B1853" t="str">
            <v>F</v>
          </cell>
          <cell r="C1853" t="str">
            <v>+ Introduction d'un stent endobronchique en Y par bronchoscopie, par stent</v>
          </cell>
        </row>
        <row r="1854">
          <cell r="A1854" t="str">
            <v>15.0620</v>
          </cell>
          <cell r="B1854" t="str">
            <v>F</v>
          </cell>
          <cell r="C1854" t="str">
            <v>+ Afterloading, par application</v>
          </cell>
        </row>
        <row r="1855">
          <cell r="A1855" t="str">
            <v>15.0630</v>
          </cell>
          <cell r="B1855" t="str">
            <v>F</v>
          </cell>
          <cell r="C1855" t="str">
            <v>Fibrobronchoscopie, diagnostique ou thérapeutique</v>
          </cell>
        </row>
        <row r="1856">
          <cell r="A1856" t="str">
            <v>15.0640</v>
          </cell>
          <cell r="B1856" t="str">
            <v>F</v>
          </cell>
          <cell r="C1856" t="str">
            <v>Toilette bronchique chez un patient intubé, par fibrobronchoscopie</v>
          </cell>
        </row>
        <row r="1857">
          <cell r="A1857" t="str">
            <v>15.0710</v>
          </cell>
          <cell r="B1857" t="str">
            <v>F</v>
          </cell>
          <cell r="C1857" t="str">
            <v>Etude du sommeil, oxymétrie nocturne ambulatoire informatisée, comme prestation exclusive</v>
          </cell>
        </row>
        <row r="1858">
          <cell r="A1858" t="str">
            <v>15.0720</v>
          </cell>
          <cell r="B1858" t="str">
            <v>F</v>
          </cell>
          <cell r="C1858" t="str">
            <v>Etude du sommeil, polygraphie respiratoire</v>
          </cell>
        </row>
        <row r="1859">
          <cell r="A1859" t="str">
            <v>15.0730</v>
          </cell>
          <cell r="B1859" t="str">
            <v>F</v>
          </cell>
          <cell r="C1859" t="str">
            <v>Etude du sommeil, polysomnographie diagnostique</v>
          </cell>
        </row>
        <row r="1860">
          <cell r="A1860" t="str">
            <v>15.0740</v>
          </cell>
          <cell r="B1860" t="str">
            <v>F</v>
          </cell>
          <cell r="C1860" t="str">
            <v>Etude du sommeil, intervention thérapeutique</v>
          </cell>
        </row>
        <row r="1861">
          <cell r="A1861" t="str">
            <v>15.0750</v>
          </cell>
          <cell r="B1861" t="str">
            <v>F</v>
          </cell>
          <cell r="C1861" t="str">
            <v>Actographie</v>
          </cell>
        </row>
        <row r="1862">
          <cell r="A1862" t="str">
            <v>16.0010</v>
          </cell>
          <cell r="B1862" t="str">
            <v>F</v>
          </cell>
          <cell r="C1862" t="str">
            <v>Ponction pleurale, comme intervention exclusive</v>
          </cell>
        </row>
        <row r="1863">
          <cell r="A1863" t="str">
            <v>16.0020</v>
          </cell>
          <cell r="B1863" t="str">
            <v>F</v>
          </cell>
          <cell r="C1863" t="str">
            <v>Biopsie pleurale fermée, comme prestation exclusive</v>
          </cell>
        </row>
        <row r="1864">
          <cell r="A1864" t="str">
            <v>16.0030</v>
          </cell>
          <cell r="B1864" t="str">
            <v>F</v>
          </cell>
          <cell r="C1864" t="str">
            <v>Mise en place d'un drain thoracique de gros calibre, comme prestation exclusive</v>
          </cell>
        </row>
        <row r="1865">
          <cell r="A1865" t="str">
            <v>16.0040</v>
          </cell>
          <cell r="B1865" t="str">
            <v>F</v>
          </cell>
          <cell r="C1865" t="str">
            <v>+ Pleurodèse et mise en place d'un drain thoracique de gros calibre</v>
          </cell>
        </row>
        <row r="1866">
          <cell r="A1866" t="str">
            <v>16.0050</v>
          </cell>
          <cell r="B1866" t="str">
            <v>F</v>
          </cell>
          <cell r="C1866" t="str">
            <v>Mise en place d'un petit drain thoracique, comme prestation exclusive</v>
          </cell>
        </row>
        <row r="1867">
          <cell r="A1867" t="str">
            <v>16.0060</v>
          </cell>
          <cell r="B1867" t="str">
            <v>F</v>
          </cell>
          <cell r="C1867" t="str">
            <v>+ Pleurodèse et mise en place d'un drain thoracique de petit calibre</v>
          </cell>
        </row>
        <row r="1868">
          <cell r="A1868" t="str">
            <v>16.0070</v>
          </cell>
          <cell r="B1868" t="str">
            <v>F</v>
          </cell>
          <cell r="C1868" t="str">
            <v>Biopsie à ciel ouvert de la plèvre, comme prestation exclusive (hormis la voie d'abord)</v>
          </cell>
        </row>
        <row r="1869">
          <cell r="A1869" t="str">
            <v>16.0080</v>
          </cell>
          <cell r="B1869" t="str">
            <v>F</v>
          </cell>
          <cell r="C1869" t="str">
            <v>Résection à ciel ouvert de bulles d'emphysème au niveau pleural, comme prestation exclusive (hormis la voie d'abord)</v>
          </cell>
        </row>
        <row r="1870">
          <cell r="A1870" t="str">
            <v>16.0090</v>
          </cell>
          <cell r="B1870" t="str">
            <v>F</v>
          </cell>
          <cell r="C1870" t="str">
            <v>Extraction de corps étranger pulmonaire</v>
          </cell>
        </row>
        <row r="1871">
          <cell r="A1871" t="str">
            <v>16.0100</v>
          </cell>
          <cell r="B1871" t="str">
            <v>F</v>
          </cell>
          <cell r="C1871" t="str">
            <v>Traitement à ciel ouvert d'un empyème pleural</v>
          </cell>
        </row>
        <row r="1872">
          <cell r="A1872" t="str">
            <v>16.0110</v>
          </cell>
          <cell r="B1872" t="str">
            <v>F</v>
          </cell>
          <cell r="C1872" t="str">
            <v>Décortication pleurale précoce</v>
          </cell>
        </row>
        <row r="1873">
          <cell r="A1873" t="str">
            <v>16.0120</v>
          </cell>
          <cell r="B1873" t="str">
            <v>F</v>
          </cell>
          <cell r="C1873" t="str">
            <v>Décortication pleurale différée</v>
          </cell>
        </row>
        <row r="1874">
          <cell r="A1874" t="str">
            <v>16.0130</v>
          </cell>
          <cell r="B1874" t="str">
            <v>F</v>
          </cell>
          <cell r="C1874" t="str">
            <v>Pleurectomie partielle, comme prestation exclusive (hormis la voie d'abord)</v>
          </cell>
        </row>
        <row r="1875">
          <cell r="A1875" t="str">
            <v>16.0140</v>
          </cell>
          <cell r="B1875" t="str">
            <v>F</v>
          </cell>
          <cell r="C1875" t="str">
            <v>Pleurectomie totale</v>
          </cell>
        </row>
        <row r="1876">
          <cell r="A1876" t="str">
            <v>16.0150</v>
          </cell>
          <cell r="B1876" t="str">
            <v>F</v>
          </cell>
          <cell r="C1876" t="str">
            <v>Résection d'une tumeur de la plèvre</v>
          </cell>
        </row>
        <row r="1877">
          <cell r="A1877" t="str">
            <v>16.0160</v>
          </cell>
          <cell r="B1877" t="str">
            <v>F</v>
          </cell>
          <cell r="C1877" t="str">
            <v>Fermeture d'une fistule broncho-pleurale sans plastie musculaire ni épiploïque</v>
          </cell>
        </row>
        <row r="1878">
          <cell r="A1878" t="str">
            <v>16.0170</v>
          </cell>
          <cell r="B1878" t="str">
            <v>F</v>
          </cell>
          <cell r="C1878" t="str">
            <v>Fermeture d'une fistule broncho-pleurale avec plastie musculaire ou épiploïque</v>
          </cell>
        </row>
        <row r="1879">
          <cell r="A1879" t="str">
            <v>16.0210</v>
          </cell>
          <cell r="B1879" t="str">
            <v>F</v>
          </cell>
          <cell r="C1879" t="str">
            <v>Résection costale, première côte</v>
          </cell>
        </row>
        <row r="1880">
          <cell r="A1880" t="str">
            <v>16.0220</v>
          </cell>
          <cell r="B1880" t="str">
            <v>F</v>
          </cell>
          <cell r="C1880" t="str">
            <v>+ Résection de côtes, par côte supplémentaire</v>
          </cell>
        </row>
        <row r="1881">
          <cell r="A1881" t="str">
            <v>16.0230</v>
          </cell>
          <cell r="B1881" t="str">
            <v>F</v>
          </cell>
          <cell r="C1881" t="str">
            <v>Résection transaxillaire de la première côte ou excision d'une côte cervicale, comme prestation exclusive</v>
          </cell>
        </row>
        <row r="1882">
          <cell r="A1882" t="str">
            <v>16.0240</v>
          </cell>
          <cell r="B1882" t="str">
            <v>F</v>
          </cell>
          <cell r="C1882" t="str">
            <v>+ Sympathectomie thoracique lors de résection transaxillaire de la première côte ou ablation d'une côte cervicale</v>
          </cell>
        </row>
        <row r="1883">
          <cell r="A1883" t="str">
            <v>16.0250</v>
          </cell>
          <cell r="B1883" t="str">
            <v>F</v>
          </cell>
          <cell r="C1883" t="str">
            <v>Résection d'une tumeur de la paroi thoracique</v>
          </cell>
        </row>
        <row r="1884">
          <cell r="A1884" t="str">
            <v>16.0260</v>
          </cell>
          <cell r="B1884" t="str">
            <v>F</v>
          </cell>
          <cell r="C1884" t="str">
            <v>Thoracoplastie, comme prestation exclusive</v>
          </cell>
        </row>
        <row r="1885">
          <cell r="A1885" t="str">
            <v>16.0270</v>
          </cell>
          <cell r="B1885" t="str">
            <v>F</v>
          </cell>
          <cell r="C1885" t="str">
            <v>Résection sternale, partielle ou subtotale, comme prestation exclusive</v>
          </cell>
        </row>
        <row r="1886">
          <cell r="A1886" t="str">
            <v>16.0280</v>
          </cell>
          <cell r="B1886" t="str">
            <v>F</v>
          </cell>
          <cell r="C1886" t="str">
            <v>Traitement opératoire d'une fracture sternale, toute méthode</v>
          </cell>
        </row>
        <row r="1887">
          <cell r="A1887" t="str">
            <v>16.0290</v>
          </cell>
          <cell r="B1887" t="str">
            <v>F</v>
          </cell>
          <cell r="C1887" t="str">
            <v>Traitement de pseudarthrose après fracture ou ostéotomie de correction du sternum</v>
          </cell>
        </row>
        <row r="1888">
          <cell r="A1888" t="str">
            <v>16.0300</v>
          </cell>
          <cell r="B1888" t="str">
            <v>F</v>
          </cell>
          <cell r="C1888" t="str">
            <v>Ablation de matériel d'ostéosynthèse après fracture du sternum ou sternotomie</v>
          </cell>
        </row>
        <row r="1889">
          <cell r="A1889" t="str">
            <v>16.0310</v>
          </cell>
          <cell r="B1889" t="str">
            <v>F</v>
          </cell>
          <cell r="C1889" t="str">
            <v>Reconstruction de la paroi thoracique</v>
          </cell>
        </row>
        <row r="1890">
          <cell r="A1890" t="str">
            <v>16.0320</v>
          </cell>
          <cell r="B1890" t="str">
            <v>F</v>
          </cell>
          <cell r="C1890" t="str">
            <v>Toute méthode de correction ostéoplastique d'un thorax en entonnoir, comme prestation exclusive</v>
          </cell>
        </row>
        <row r="1891">
          <cell r="A1891" t="str">
            <v>16.0330</v>
          </cell>
          <cell r="B1891" t="str">
            <v>F</v>
          </cell>
          <cell r="C1891" t="str">
            <v>Toute méthode de correction ostéoplastique d'un thorax en carène, comme prestation exclusive</v>
          </cell>
        </row>
        <row r="1892">
          <cell r="A1892" t="str">
            <v>16.0340</v>
          </cell>
          <cell r="B1892" t="str">
            <v>F</v>
          </cell>
          <cell r="C1892" t="str">
            <v>Traitement chirurgical lors de torticolis anatomiquement fixé, toute méthode</v>
          </cell>
        </row>
        <row r="1893">
          <cell r="A1893" t="str">
            <v>16.0350</v>
          </cell>
          <cell r="B1893" t="str">
            <v>F</v>
          </cell>
          <cell r="C1893" t="str">
            <v>Thoracotomie, comme voie d'abord</v>
          </cell>
        </row>
        <row r="1894">
          <cell r="A1894" t="str">
            <v>16.0360</v>
          </cell>
          <cell r="B1894" t="str">
            <v>F</v>
          </cell>
          <cell r="C1894" t="str">
            <v>Thoracotomie exploratrice, comme prestation exclusive</v>
          </cell>
        </row>
        <row r="1895">
          <cell r="A1895" t="str">
            <v>16.0370</v>
          </cell>
          <cell r="B1895" t="str">
            <v>F</v>
          </cell>
          <cell r="C1895" t="str">
            <v>Thoracostomie</v>
          </cell>
        </row>
        <row r="1896">
          <cell r="A1896" t="str">
            <v>16.0410</v>
          </cell>
          <cell r="B1896" t="str">
            <v>F</v>
          </cell>
          <cell r="C1896" t="str">
            <v>Oesophagotomie, voie cervicale</v>
          </cell>
        </row>
        <row r="1897">
          <cell r="A1897" t="str">
            <v>16.0420</v>
          </cell>
          <cell r="B1897" t="str">
            <v>F</v>
          </cell>
          <cell r="C1897" t="str">
            <v>Oesophagotomie, accès thoracique</v>
          </cell>
        </row>
        <row r="1898">
          <cell r="A1898" t="str">
            <v>16.0430</v>
          </cell>
          <cell r="B1898" t="str">
            <v>F</v>
          </cell>
          <cell r="C1898" t="str">
            <v>Oesophagostomie, voie cervicale</v>
          </cell>
        </row>
        <row r="1899">
          <cell r="A1899" t="str">
            <v>16.0440</v>
          </cell>
          <cell r="B1899" t="str">
            <v>F</v>
          </cell>
          <cell r="C1899" t="str">
            <v>Résection ou reconstruction de l'oesophage, par voie thoraco-abdominale, comme prestation exclusive</v>
          </cell>
        </row>
        <row r="1900">
          <cell r="A1900" t="str">
            <v>16.0450</v>
          </cell>
          <cell r="B1900" t="str">
            <v>F</v>
          </cell>
          <cell r="C1900" t="str">
            <v>+ Oesophagostomie cervicale et gastrojéjunostomie</v>
          </cell>
        </row>
        <row r="1901">
          <cell r="A1901" t="str">
            <v>16.0460</v>
          </cell>
          <cell r="B1901" t="str">
            <v>F</v>
          </cell>
          <cell r="C1901" t="str">
            <v>+ Remplacement de l'oesophage par transposition gastrique ou colopastie</v>
          </cell>
        </row>
        <row r="1902">
          <cell r="A1902" t="str">
            <v>16.0470</v>
          </cell>
          <cell r="B1902" t="str">
            <v>F</v>
          </cell>
          <cell r="C1902" t="str">
            <v>+ Remplacement de l'oesophage par interposition jéjunale</v>
          </cell>
        </row>
        <row r="1903">
          <cell r="A1903" t="str">
            <v>16.0480</v>
          </cell>
          <cell r="B1903" t="str">
            <v>F</v>
          </cell>
          <cell r="C1903" t="str">
            <v>Fermeture de fistule trachéo-oesophagienne, comme prestation exclusive</v>
          </cell>
        </row>
        <row r="1904">
          <cell r="A1904" t="str">
            <v>16.0490</v>
          </cell>
          <cell r="B1904" t="str">
            <v>F</v>
          </cell>
          <cell r="C1904" t="str">
            <v>Suture après lésion de l'oesophage, accès cervical</v>
          </cell>
        </row>
        <row r="1905">
          <cell r="A1905" t="str">
            <v>16.0500</v>
          </cell>
          <cell r="B1905" t="str">
            <v>F</v>
          </cell>
          <cell r="C1905" t="str">
            <v>Suture après lésion de l'oesophage, par thoracotomie</v>
          </cell>
        </row>
        <row r="1906">
          <cell r="A1906" t="str">
            <v>16.0510</v>
          </cell>
          <cell r="B1906" t="str">
            <v>F</v>
          </cell>
          <cell r="C1906" t="str">
            <v>Suture après lésion de l'oesophage, voie thoraco-abdominale</v>
          </cell>
        </row>
        <row r="1907">
          <cell r="A1907" t="str">
            <v>16.0520</v>
          </cell>
          <cell r="B1907" t="str">
            <v>F</v>
          </cell>
          <cell r="C1907" t="str">
            <v>Transsection et anastomose oesophago-oesophagienne lors de varices oesophagiennes</v>
          </cell>
        </row>
        <row r="1908">
          <cell r="A1908" t="str">
            <v>16.0530</v>
          </cell>
          <cell r="B1908" t="str">
            <v>F</v>
          </cell>
          <cell r="C1908" t="str">
            <v>Oesophago-gastro-myotomie lors d'achalasie</v>
          </cell>
        </row>
        <row r="1909">
          <cell r="A1909" t="str">
            <v>16.0540</v>
          </cell>
          <cell r="B1909" t="str">
            <v>F</v>
          </cell>
          <cell r="C1909" t="str">
            <v>Traitement chirurgical d'une atrésie de l'oesophage</v>
          </cell>
        </row>
        <row r="1910">
          <cell r="A1910" t="str">
            <v>16.0550</v>
          </cell>
          <cell r="B1910" t="str">
            <v>F</v>
          </cell>
          <cell r="C1910" t="str">
            <v>Traitement chirurgical d'une atrésie de l'oesophage chez le prématuré</v>
          </cell>
        </row>
        <row r="1911">
          <cell r="A1911" t="str">
            <v>16.0560</v>
          </cell>
          <cell r="B1911" t="str">
            <v>F</v>
          </cell>
          <cell r="C1911" t="str">
            <v>Pexie aortique lors de trachéomalacie du nouveau-né</v>
          </cell>
        </row>
        <row r="1912">
          <cell r="A1912" t="str">
            <v>16.0610</v>
          </cell>
          <cell r="B1912" t="str">
            <v>F</v>
          </cell>
          <cell r="C1912" t="str">
            <v>Traitement de lésions pulmonaires</v>
          </cell>
        </row>
        <row r="1913">
          <cell r="A1913" t="str">
            <v>16.0620</v>
          </cell>
          <cell r="B1913" t="str">
            <v>F</v>
          </cell>
          <cell r="C1913" t="str">
            <v>Résection atypique du poumon</v>
          </cell>
        </row>
        <row r="1914">
          <cell r="A1914" t="str">
            <v>16.0630</v>
          </cell>
          <cell r="B1914" t="str">
            <v>F</v>
          </cell>
          <cell r="C1914" t="str">
            <v>Résection atypique (wedge) ou résection de métastases pulmonaires</v>
          </cell>
        </row>
        <row r="1915">
          <cell r="A1915" t="str">
            <v>16.0640</v>
          </cell>
          <cell r="B1915" t="str">
            <v>F</v>
          </cell>
          <cell r="C1915" t="str">
            <v>Lobectomie pulmonaire</v>
          </cell>
        </row>
        <row r="1916">
          <cell r="A1916" t="str">
            <v>16.0650</v>
          </cell>
          <cell r="B1916" t="str">
            <v>F</v>
          </cell>
          <cell r="C1916" t="str">
            <v>Bilobectomie pulmonaire</v>
          </cell>
        </row>
        <row r="1917">
          <cell r="A1917" t="str">
            <v>16.0660</v>
          </cell>
          <cell r="B1917" t="str">
            <v>F</v>
          </cell>
          <cell r="C1917" t="str">
            <v>Résection en manchon du poumon</v>
          </cell>
        </row>
        <row r="1918">
          <cell r="A1918" t="str">
            <v>16.0670</v>
          </cell>
          <cell r="B1918" t="str">
            <v>F</v>
          </cell>
          <cell r="C1918" t="str">
            <v>Pneumonectomie</v>
          </cell>
        </row>
        <row r="1919">
          <cell r="A1919" t="str">
            <v>16.0680</v>
          </cell>
          <cell r="B1919" t="str">
            <v>F</v>
          </cell>
          <cell r="C1919" t="str">
            <v>+ Thoracoplastie lors de pneumonectomie, de pleuropneumonectomie ou de réduction pulmonaire</v>
          </cell>
        </row>
        <row r="1920">
          <cell r="A1920" t="str">
            <v>16.0690</v>
          </cell>
          <cell r="B1920" t="str">
            <v>F</v>
          </cell>
          <cell r="C1920" t="str">
            <v>Pleuropneumonectomie</v>
          </cell>
        </row>
        <row r="1921">
          <cell r="A1921" t="str">
            <v>16.0700</v>
          </cell>
          <cell r="B1921" t="str">
            <v>F</v>
          </cell>
          <cell r="C1921" t="str">
            <v>Pneumonectomie avec résection de la paroi thoracique</v>
          </cell>
        </row>
        <row r="1922">
          <cell r="A1922" t="str">
            <v>16.0710</v>
          </cell>
          <cell r="B1922" t="str">
            <v>F</v>
          </cell>
          <cell r="C1922" t="str">
            <v>Réduction chirurgicale pulmonaire pour emphysème</v>
          </cell>
        </row>
        <row r="1923">
          <cell r="A1923" t="str">
            <v>16.0720</v>
          </cell>
          <cell r="B1923" t="str">
            <v>F</v>
          </cell>
          <cell r="C1923" t="str">
            <v>Plastie bronchique, comme prestation exclusive (hormis la voie d'abord)</v>
          </cell>
        </row>
        <row r="1924">
          <cell r="A1924" t="str">
            <v>16.0730</v>
          </cell>
          <cell r="B1924" t="str">
            <v>F</v>
          </cell>
          <cell r="C1924" t="str">
            <v>Sympathectomie par voie thoracique</v>
          </cell>
        </row>
        <row r="1925">
          <cell r="A1925" t="str">
            <v>16.0810</v>
          </cell>
          <cell r="B1925" t="str">
            <v>F</v>
          </cell>
          <cell r="C1925" t="str">
            <v>Thoracoscopie diagnostique</v>
          </cell>
        </row>
        <row r="1926">
          <cell r="A1926" t="str">
            <v>16.0820</v>
          </cell>
          <cell r="B1926" t="str">
            <v>F</v>
          </cell>
          <cell r="C1926" t="str">
            <v>+ Biopsie(s) lors de thoracoscopie diagnostique</v>
          </cell>
        </row>
        <row r="1927">
          <cell r="A1927" t="str">
            <v>16.0830</v>
          </cell>
          <cell r="B1927" t="str">
            <v>F</v>
          </cell>
          <cell r="C1927" t="str">
            <v>+ Pleurodèse lors de thoracoscopie diagnostique, toute méthode</v>
          </cell>
        </row>
        <row r="1928">
          <cell r="A1928" t="str">
            <v>16.0840</v>
          </cell>
          <cell r="B1928" t="str">
            <v>F</v>
          </cell>
          <cell r="C1928" t="str">
            <v>Thoracoscopie thérapeutique</v>
          </cell>
        </row>
        <row r="1929">
          <cell r="A1929" t="str">
            <v>16.0850</v>
          </cell>
          <cell r="B1929" t="str">
            <v>F</v>
          </cell>
          <cell r="C1929" t="str">
            <v>+ Biopsie(s) lors de thoracoscopie thérapeutique</v>
          </cell>
        </row>
        <row r="1930">
          <cell r="A1930" t="str">
            <v>16.0860</v>
          </cell>
          <cell r="B1930" t="str">
            <v>F</v>
          </cell>
          <cell r="C1930" t="str">
            <v>+ Pleurodèse lors de thoracoscopie thérapeutique, toute méthode</v>
          </cell>
        </row>
        <row r="1931">
          <cell r="A1931" t="str">
            <v>16.0870</v>
          </cell>
          <cell r="B1931" t="str">
            <v>F</v>
          </cell>
          <cell r="C1931" t="str">
            <v>+ Résection de bulles d'emphysème au niveau pleural lors de thoracoscopie thérapeutique</v>
          </cell>
        </row>
        <row r="1932">
          <cell r="A1932" t="str">
            <v>16.0880</v>
          </cell>
          <cell r="B1932" t="str">
            <v>F</v>
          </cell>
          <cell r="C1932" t="str">
            <v>+ Résection atypique lors de thoracoscopie</v>
          </cell>
        </row>
        <row r="1933">
          <cell r="A1933" t="str">
            <v>16.0890</v>
          </cell>
          <cell r="B1933" t="str">
            <v>F</v>
          </cell>
          <cell r="C1933" t="str">
            <v>+ Pleurectomie partielle et pariétale lors de thoracoscopie</v>
          </cell>
        </row>
        <row r="1934">
          <cell r="A1934" t="str">
            <v>16.0900</v>
          </cell>
          <cell r="B1934" t="str">
            <v>F</v>
          </cell>
          <cell r="C1934" t="str">
            <v>+ Fenestration péricardique lors de thoracoscopie</v>
          </cell>
        </row>
        <row r="1935">
          <cell r="A1935" t="str">
            <v>16.0910</v>
          </cell>
          <cell r="B1935" t="str">
            <v>F</v>
          </cell>
          <cell r="C1935" t="str">
            <v>+ Réduction pulmonaire pour emphysème lors de thoracoscopie</v>
          </cell>
        </row>
        <row r="1936">
          <cell r="A1936" t="str">
            <v>16.0920</v>
          </cell>
          <cell r="B1936" t="str">
            <v>F</v>
          </cell>
          <cell r="C1936" t="str">
            <v>+ Extraction de corps étranger</v>
          </cell>
        </row>
        <row r="1937">
          <cell r="A1937" t="str">
            <v>16.0930</v>
          </cell>
          <cell r="B1937" t="str">
            <v>F</v>
          </cell>
          <cell r="C1937" t="str">
            <v>+ Traitement d'empyème pleural</v>
          </cell>
        </row>
        <row r="1938">
          <cell r="A1938" t="str">
            <v>16.0940</v>
          </cell>
          <cell r="B1938" t="str">
            <v>F</v>
          </cell>
          <cell r="C1938" t="str">
            <v>+ Exérèse d'une tumeur de la plèvre</v>
          </cell>
        </row>
        <row r="1939">
          <cell r="A1939" t="str">
            <v>16.0950</v>
          </cell>
          <cell r="B1939" t="str">
            <v>F</v>
          </cell>
          <cell r="C1939" t="str">
            <v>+ Fermeture de fistule broncho-pleurale</v>
          </cell>
        </row>
        <row r="1940">
          <cell r="A1940" t="str">
            <v>16.0960</v>
          </cell>
          <cell r="B1940" t="str">
            <v>F</v>
          </cell>
          <cell r="C1940" t="str">
            <v>+ Traitement de lésions pulmonaires</v>
          </cell>
        </row>
        <row r="1941">
          <cell r="A1941" t="str">
            <v>17.0010</v>
          </cell>
          <cell r="B1941" t="str">
            <v>F</v>
          </cell>
          <cell r="C1941" t="str">
            <v>Electrocardiogramme ({ECG})</v>
          </cell>
        </row>
        <row r="1942">
          <cell r="A1942" t="str">
            <v>17.0020</v>
          </cell>
          <cell r="B1942" t="str">
            <v>F</v>
          </cell>
          <cell r="C1942" t="str">
            <v>+ Supplément pour les tests de provocation physiques lors d'un électrocardiogramme ({ECG})</v>
          </cell>
        </row>
        <row r="1943">
          <cell r="A1943" t="str">
            <v>17.0030</v>
          </cell>
          <cell r="B1943" t="str">
            <v>F</v>
          </cell>
          <cell r="C1943" t="str">
            <v>+ Supplément pour tests de provocation médicamenteux lors d'un électrocardiogramme ({ECG})</v>
          </cell>
        </row>
        <row r="1944">
          <cell r="A1944" t="str">
            <v>17.0040</v>
          </cell>
          <cell r="B1944" t="str">
            <v>F</v>
          </cell>
          <cell r="C1944" t="str">
            <v>+ Supplément pour électrocardiogramme ({ECG}) chez l'enfant jusqu'à 7 ans</v>
          </cell>
        </row>
        <row r="1945">
          <cell r="A1945" t="str">
            <v>17.0050</v>
          </cell>
          <cell r="B1945" t="str">
            <v>F</v>
          </cell>
          <cell r="C1945" t="str">
            <v>Intervention médicamenteuse à visée cardiaque sous enregistrement continu d'un {ECG} à 12 dérivations, comme prestation exclusive</v>
          </cell>
        </row>
        <row r="1946">
          <cell r="A1946" t="str">
            <v>17.0060</v>
          </cell>
          <cell r="B1946" t="str">
            <v>F</v>
          </cell>
          <cell r="C1946" t="str">
            <v>Electrocardiogramme ({ECG}) par le spécialiste, hors du cabinet médical ou de l'hôpital</v>
          </cell>
        </row>
        <row r="1947">
          <cell r="A1947" t="str">
            <v>17.0070</v>
          </cell>
          <cell r="B1947" t="str">
            <v>F</v>
          </cell>
          <cell r="C1947" t="str">
            <v>Electrocardiogramme ({ECG}) transmis par téléphone, par période de 5 min</v>
          </cell>
        </row>
        <row r="1948">
          <cell r="A1948" t="str">
            <v>17.0080</v>
          </cell>
          <cell r="B1948" t="str">
            <v>F</v>
          </cell>
          <cell r="C1948" t="str">
            <v>{ECG} d'effort, épreuve d'effort</v>
          </cell>
        </row>
        <row r="1949">
          <cell r="A1949" t="str">
            <v>17.0090</v>
          </cell>
          <cell r="B1949" t="str">
            <v>F</v>
          </cell>
          <cell r="C1949" t="str">
            <v>{ECG} d'effort, ergométrie</v>
          </cell>
        </row>
        <row r="1950">
          <cell r="A1950" t="str">
            <v>17.0100</v>
          </cell>
          <cell r="B1950" t="str">
            <v>F</v>
          </cell>
          <cell r="C1950" t="str">
            <v>Tilt-test</v>
          </cell>
        </row>
        <row r="1951">
          <cell r="A1951" t="str">
            <v>17.0110</v>
          </cell>
          <cell r="B1951" t="str">
            <v>F</v>
          </cell>
          <cell r="C1951" t="str">
            <v>+ Test à l'isuprel lors de tilt-test</v>
          </cell>
        </row>
        <row r="1952">
          <cell r="A1952" t="str">
            <v>17.0120</v>
          </cell>
          <cell r="B1952" t="str">
            <v>F</v>
          </cell>
          <cell r="C1952" t="str">
            <v>{ECG} partiel pour contrôle du rythme, par période de 5 min</v>
          </cell>
        </row>
        <row r="1953">
          <cell r="A1953" t="str">
            <v>17.0130</v>
          </cell>
          <cell r="B1953" t="str">
            <v>F</v>
          </cell>
          <cell r="C1953" t="str">
            <v>{ECG} de longue durée (Holter), pose et retrait</v>
          </cell>
        </row>
        <row r="1954">
          <cell r="A1954" t="str">
            <v>17.0140</v>
          </cell>
          <cell r="B1954" t="str">
            <v>F</v>
          </cell>
          <cell r="C1954" t="str">
            <v>Interprétation du {ECG} Holter, de 8 à 16 heures</v>
          </cell>
        </row>
        <row r="1955">
          <cell r="A1955" t="str">
            <v>17.0150</v>
          </cell>
          <cell r="B1955" t="str">
            <v>F</v>
          </cell>
          <cell r="C1955" t="str">
            <v>Interprétation du {ECG} Holter, de 16 à 24 heures</v>
          </cell>
        </row>
        <row r="1956">
          <cell r="A1956" t="str">
            <v>17.0160</v>
          </cell>
          <cell r="B1956" t="str">
            <v>F</v>
          </cell>
          <cell r="C1956" t="str">
            <v>{ECG} de longue durée activé par le patient, pose, retrait et instruction compris</v>
          </cell>
        </row>
        <row r="1957">
          <cell r="A1957" t="str">
            <v>17.0170</v>
          </cell>
          <cell r="B1957" t="str">
            <v>F</v>
          </cell>
          <cell r="C1957" t="str">
            <v>+ Supplément pour la programmation lors d'un {ECG} de longue durée activé par le patient</v>
          </cell>
        </row>
        <row r="1958">
          <cell r="A1958" t="str">
            <v>17.0180</v>
          </cell>
          <cell r="B1958" t="str">
            <v>F</v>
          </cell>
          <cell r="C1958" t="str">
            <v>{ECG} de longue durée activé par le patient, interprétation</v>
          </cell>
        </row>
        <row r="1959">
          <cell r="A1959" t="str">
            <v>17.0190</v>
          </cell>
          <cell r="B1959" t="str">
            <v>F</v>
          </cell>
          <cell r="C1959" t="str">
            <v>Analyse des potentiels tardifs</v>
          </cell>
        </row>
        <row r="1960">
          <cell r="A1960" t="str">
            <v>17.0200</v>
          </cell>
          <cell r="B1960" t="str">
            <v>F</v>
          </cell>
          <cell r="C1960" t="str">
            <v>Enregistrement endo-oesophagien de l'{ECG}, y compris la pose de la sonde</v>
          </cell>
        </row>
        <row r="1961">
          <cell r="A1961" t="str">
            <v>17.0210</v>
          </cell>
          <cell r="B1961" t="str">
            <v>F</v>
          </cell>
          <cell r="C1961" t="str">
            <v>Echocardiographie transthoracique, examen qualitatif et quantitatif chez l'adulte au-dessus de 16 ans</v>
          </cell>
        </row>
        <row r="1962">
          <cell r="A1962" t="str">
            <v>17.0220</v>
          </cell>
          <cell r="B1962" t="str">
            <v>F</v>
          </cell>
          <cell r="C1962" t="str">
            <v>+ Supplément pour échocardiographie de contraste par voie veineuse</v>
          </cell>
        </row>
        <row r="1963">
          <cell r="A1963" t="str">
            <v>17.0230</v>
          </cell>
          <cell r="B1963" t="str">
            <v>F</v>
          </cell>
          <cell r="C1963" t="str">
            <v>Echocardiographie transthoracique, examen de contrôle</v>
          </cell>
        </row>
        <row r="1964">
          <cell r="A1964" t="str">
            <v>17.0240</v>
          </cell>
          <cell r="B1964" t="str">
            <v>F</v>
          </cell>
          <cell r="C1964" t="str">
            <v>Echocardiographie transthoracique chez l'enfant jusqu'à 3 ans</v>
          </cell>
        </row>
        <row r="1965">
          <cell r="A1965" t="str">
            <v>17.0250</v>
          </cell>
          <cell r="B1965" t="str">
            <v>F</v>
          </cell>
          <cell r="C1965" t="str">
            <v>Echocardiographie transthoracique chez l'enfant de 3 à 16 ans</v>
          </cell>
        </row>
        <row r="1966">
          <cell r="A1966" t="str">
            <v>17.0260</v>
          </cell>
          <cell r="B1966" t="str">
            <v>F</v>
          </cell>
          <cell r="C1966" t="str">
            <v>Echocardiographie transoesophagienne</v>
          </cell>
        </row>
        <row r="1967">
          <cell r="A1967" t="str">
            <v>17.0270</v>
          </cell>
          <cell r="B1967" t="str">
            <v>F</v>
          </cell>
          <cell r="C1967" t="str">
            <v>+ Echocardiographie transoesophagienne chez l'enfant jusqu'à 7 ans</v>
          </cell>
        </row>
        <row r="1968">
          <cell r="A1968" t="str">
            <v>17.0280</v>
          </cell>
          <cell r="B1968" t="str">
            <v>F</v>
          </cell>
          <cell r="C1968" t="str">
            <v>Echocardiographie de stress par effort physique</v>
          </cell>
        </row>
        <row r="1969">
          <cell r="A1969" t="str">
            <v>17.0290</v>
          </cell>
          <cell r="B1969" t="str">
            <v>F</v>
          </cell>
          <cell r="C1969" t="str">
            <v>Echocardiographie de stress pharmacologique</v>
          </cell>
        </row>
        <row r="1970">
          <cell r="A1970" t="str">
            <v>17.0300</v>
          </cell>
          <cell r="B1970" t="str">
            <v>F</v>
          </cell>
          <cell r="C1970" t="str">
            <v>Echocardiographie à l'aide de techniques de pointe</v>
          </cell>
        </row>
        <row r="1971">
          <cell r="A1971" t="str">
            <v>17.0310</v>
          </cell>
          <cell r="B1971" t="str">
            <v>F</v>
          </cell>
          <cell r="C1971" t="str">
            <v>Echocardiographie foetale, examen qualitatif et quantitatif</v>
          </cell>
        </row>
        <row r="1972">
          <cell r="A1972" t="str">
            <v>17.0410</v>
          </cell>
          <cell r="B1972" t="str">
            <v>F</v>
          </cell>
          <cell r="C1972" t="str">
            <v>Status vasculaire artériel par Doppler continu (CW), extrémités supérieures et inférieures</v>
          </cell>
        </row>
        <row r="1973">
          <cell r="A1973" t="str">
            <v>17.0420</v>
          </cell>
          <cell r="B1973" t="str">
            <v>F</v>
          </cell>
          <cell r="C1973" t="str">
            <v>+ Supplément pour une épreuve d'effort simple lors d'un status vasculaire artériel</v>
          </cell>
        </row>
        <row r="1974">
          <cell r="A1974" t="str">
            <v>17.0430</v>
          </cell>
          <cell r="B1974" t="str">
            <v>F</v>
          </cell>
          <cell r="C1974" t="str">
            <v>+ Supplément pour une épreuve de marche sur tapis roulant lors d'un status vasculaire artériel</v>
          </cell>
        </row>
        <row r="1975">
          <cell r="A1975" t="str">
            <v>17.0440</v>
          </cell>
          <cell r="B1975" t="str">
            <v>F</v>
          </cell>
          <cell r="C1975" t="str">
            <v>+ Supplément pour mesure sur segment supplémentaire lors d'un status vasculaire artériel, par segment</v>
          </cell>
        </row>
        <row r="1976">
          <cell r="A1976" t="str">
            <v>17.0450</v>
          </cell>
          <cell r="B1976" t="str">
            <v>F</v>
          </cell>
          <cell r="C1976" t="str">
            <v>Examen explorateur du flux sanguin artériel ou veineux dans un ou plusieurs segments vasculaires, par Doppler CW, sans mesure d'indice (fait partie des «prestations de base générales»)</v>
          </cell>
        </row>
        <row r="1977">
          <cell r="A1977" t="str">
            <v>17.0460</v>
          </cell>
          <cell r="B1977" t="str">
            <v>F</v>
          </cell>
          <cell r="C1977" t="str">
            <v>Enregistrement comparatif des courbes de flux artériel sur des segments de vaisseaux symétriques, par Doppler CW ou PW bidirectionnel, par segment</v>
          </cell>
        </row>
        <row r="1978">
          <cell r="A1978" t="str">
            <v>17.0470</v>
          </cell>
          <cell r="B1978" t="str">
            <v>F</v>
          </cell>
          <cell r="C1978" t="str">
            <v>+ Utilisation d'un amplificateur du signal lors d'échographie de la morphologie et du flux sanguin</v>
          </cell>
        </row>
        <row r="1979">
          <cell r="A1979" t="str">
            <v>17.0480</v>
          </cell>
          <cell r="B1979" t="str">
            <v>F</v>
          </cell>
          <cell r="C1979" t="str">
            <v>+ Supplément pour analyse spectrale lors d'enregistrement comparatif de courbes de flux artériel sur des segments de vaisseaux symétriques, par segment</v>
          </cell>
        </row>
        <row r="1980">
          <cell r="A1980" t="str">
            <v>17.0490</v>
          </cell>
          <cell r="B1980" t="str">
            <v>F</v>
          </cell>
          <cell r="C1980" t="str">
            <v>Examen Doppler bidirectionnel des veines superficielles et/ou profondes d'une extrémité supérieure ou inférieure, par côté</v>
          </cell>
        </row>
        <row r="1981">
          <cell r="A1981" t="str">
            <v>17.0500</v>
          </cell>
          <cell r="B1981" t="str">
            <v>F</v>
          </cell>
          <cell r="C1981" t="str">
            <v>Mesure oscillométrique automatique simultanée de la pression artérielle, quatre extrémités</v>
          </cell>
        </row>
        <row r="1982">
          <cell r="A1982" t="str">
            <v>17.0510</v>
          </cell>
          <cell r="B1982" t="str">
            <v>F</v>
          </cell>
          <cell r="C1982" t="str">
            <v>Mesure de la pression artérielle sur 24 heures</v>
          </cell>
        </row>
        <row r="1983">
          <cell r="A1983" t="str">
            <v>17.0520</v>
          </cell>
          <cell r="B1983" t="str">
            <v>F</v>
          </cell>
          <cell r="C1983" t="str">
            <v>Pléthysmographie vasculaire, par extrémité</v>
          </cell>
        </row>
        <row r="1984">
          <cell r="A1984" t="str">
            <v>17.0530</v>
          </cell>
          <cell r="B1984" t="str">
            <v>F</v>
          </cell>
          <cell r="C1984" t="str">
            <v>Oscillographie vasculaire, par paire d'extrémités</v>
          </cell>
        </row>
        <row r="1985">
          <cell r="A1985" t="str">
            <v>17.0540</v>
          </cell>
          <cell r="B1985" t="str">
            <v>F</v>
          </cell>
          <cell r="C1985" t="str">
            <v>+ Supplément pour un test de provocation lors d'oscillographie vasculaire</v>
          </cell>
        </row>
        <row r="1986">
          <cell r="A1986" t="str">
            <v>17.0550</v>
          </cell>
          <cell r="B1986" t="str">
            <v>F</v>
          </cell>
          <cell r="C1986" t="str">
            <v>Enregistrement de la température cutanée sous stress au froid</v>
          </cell>
        </row>
        <row r="1987">
          <cell r="A1987" t="str">
            <v>17.0560</v>
          </cell>
          <cell r="B1987" t="str">
            <v>F</v>
          </cell>
          <cell r="C1987" t="str">
            <v>Capillaroscopie statique au sillon unguéal</v>
          </cell>
        </row>
        <row r="1988">
          <cell r="A1988" t="str">
            <v>17.0570</v>
          </cell>
          <cell r="B1988" t="str">
            <v>F</v>
          </cell>
          <cell r="C1988" t="str">
            <v>Capillaroscopie dynamique au sillon unguéal</v>
          </cell>
        </row>
        <row r="1989">
          <cell r="A1989" t="str">
            <v>17.0580</v>
          </cell>
          <cell r="B1989" t="str">
            <v>F</v>
          </cell>
          <cell r="C1989" t="str">
            <v>+ Examen à l'aide d'un colorant fluorescent lors d'une capillaroscopie dynamique</v>
          </cell>
        </row>
        <row r="1990">
          <cell r="A1990" t="str">
            <v>17.0590</v>
          </cell>
          <cell r="B1990" t="str">
            <v>F</v>
          </cell>
          <cell r="C1990" t="str">
            <v>Mesure transcutanée de la pression partielle d'oxygène</v>
          </cell>
        </row>
        <row r="1991">
          <cell r="A1991" t="str">
            <v>17.0600</v>
          </cell>
          <cell r="B1991" t="str">
            <v>F</v>
          </cell>
          <cell r="C1991" t="str">
            <v>+ Test de provocation lors de mesure transcutanée de la pression partielle d'oxygène</v>
          </cell>
        </row>
        <row r="1992">
          <cell r="A1992" t="str">
            <v>17.0610</v>
          </cell>
          <cell r="B1992" t="str">
            <v>F</v>
          </cell>
          <cell r="C1992" t="str">
            <v>Mesure de flux par laser-Doppler, par extrémité</v>
          </cell>
        </row>
        <row r="1993">
          <cell r="A1993" t="str">
            <v>17.0620</v>
          </cell>
          <cell r="B1993" t="str">
            <v>F</v>
          </cell>
          <cell r="C1993" t="str">
            <v>+ Test de provocation lors d'une mesure de flux par laser-Doppler, par extrémité</v>
          </cell>
        </row>
        <row r="1994">
          <cell r="A1994" t="str">
            <v>17.0630</v>
          </cell>
          <cell r="B1994" t="str">
            <v>F</v>
          </cell>
          <cell r="C1994" t="str">
            <v>Microlymphographie par fluorescence, par extrémité</v>
          </cell>
        </row>
        <row r="1995">
          <cell r="A1995" t="str">
            <v>17.0640</v>
          </cell>
          <cell r="B1995" t="str">
            <v>F</v>
          </cell>
          <cell r="C1995" t="str">
            <v>Volumétrie angiologique, par paire de segments d'extrémités</v>
          </cell>
        </row>
        <row r="1996">
          <cell r="A1996" t="str">
            <v>17.0650</v>
          </cell>
          <cell r="B1996" t="str">
            <v>F</v>
          </cell>
          <cell r="C1996" t="str">
            <v>Mesure de pression des loges musculaires, par paire de loges</v>
          </cell>
        </row>
        <row r="1997">
          <cell r="A1997" t="str">
            <v>17.0660</v>
          </cell>
          <cell r="B1997" t="str">
            <v>F</v>
          </cell>
          <cell r="C1997" t="str">
            <v>Mesure de la pression hydrostatique par écho-Doppler (pole pressure) ou à l'aide d'un cardiofréquencemètre</v>
          </cell>
        </row>
        <row r="1998">
          <cell r="A1998" t="str">
            <v>17.0670</v>
          </cell>
          <cell r="B1998" t="str">
            <v>F</v>
          </cell>
          <cell r="C1998" t="str">
            <v>Interprétation d'un examen en médecine nucléaire cardiaque, par le spécialiste en cardiologie</v>
          </cell>
        </row>
        <row r="1999">
          <cell r="A1999" t="str">
            <v>17.0680</v>
          </cell>
          <cell r="B1999" t="str">
            <v>F</v>
          </cell>
          <cell r="C1999" t="str">
            <v>Interprétation d'un examen {IRM} du coeur par le spécialiste en cardiologie</v>
          </cell>
        </row>
        <row r="2000">
          <cell r="A2000" t="str">
            <v>17.0710</v>
          </cell>
          <cell r="B2000" t="str">
            <v>F</v>
          </cell>
          <cell r="C2000" t="str">
            <v>Cathétérisme cardiaque, prestation de base I</v>
          </cell>
        </row>
        <row r="2001">
          <cell r="A2001" t="str">
            <v>17.0720</v>
          </cell>
          <cell r="B2001" t="str">
            <v>F</v>
          </cell>
          <cell r="C2001" t="str">
            <v>+ Supplément à la prestation de base I chez l'enfant jusqu'à 7 ans</v>
          </cell>
        </row>
        <row r="2002">
          <cell r="A2002" t="str">
            <v>17.0730</v>
          </cell>
          <cell r="B2002" t="str">
            <v>F</v>
          </cell>
          <cell r="C2002" t="str">
            <v>+ Supplément à la prestation de base I chez l'enfant ou l'adolescent de 7 à 16 ans</v>
          </cell>
        </row>
        <row r="2003">
          <cell r="A2003" t="str">
            <v>17.0740</v>
          </cell>
          <cell r="B2003" t="str">
            <v>F</v>
          </cell>
          <cell r="C2003" t="str">
            <v>Cathétérisme cardiaque par voie artérielle, prestation de base II</v>
          </cell>
        </row>
        <row r="2004">
          <cell r="A2004" t="str">
            <v>17.0750</v>
          </cell>
          <cell r="B2004" t="str">
            <v>F</v>
          </cell>
          <cell r="C2004" t="str">
            <v>+ Supplément à la prestation de base II pour une voie artérielle autre que transfémorale (transbrachiale, etc.)</v>
          </cell>
        </row>
        <row r="2005">
          <cell r="A2005" t="str">
            <v>17.0760</v>
          </cell>
          <cell r="B2005" t="str">
            <v>F</v>
          </cell>
          <cell r="C2005" t="str">
            <v>+ Supplément à la prestation de base II pour voie veineuse supplémentaire</v>
          </cell>
        </row>
        <row r="2006">
          <cell r="A2006" t="str">
            <v>17.0770</v>
          </cell>
          <cell r="B2006" t="str">
            <v>F</v>
          </cell>
          <cell r="C2006" t="str">
            <v>+ Supplément à la prestation de base II pour ponction transseptale</v>
          </cell>
        </row>
        <row r="2007">
          <cell r="A2007" t="str">
            <v>17.0780</v>
          </cell>
          <cell r="B2007" t="str">
            <v>F</v>
          </cell>
          <cell r="C2007" t="str">
            <v>+ Supplément à la prestation de base II pour intervention endovasculaire</v>
          </cell>
        </row>
        <row r="2008">
          <cell r="A2008" t="str">
            <v>17.0790</v>
          </cell>
          <cell r="B2008" t="str">
            <v>F</v>
          </cell>
          <cell r="C2008" t="str">
            <v>Cathétérisme cardiaque par voie artérielle préexistante, prestation de base III</v>
          </cell>
        </row>
        <row r="2009">
          <cell r="A2009" t="str">
            <v>17.0800</v>
          </cell>
          <cell r="B2009" t="str">
            <v>F</v>
          </cell>
          <cell r="C2009" t="str">
            <v>+ Supplément à la prestation de base III pour voie veineuse supplémentaire</v>
          </cell>
        </row>
        <row r="2010">
          <cell r="A2010" t="str">
            <v>17.0810</v>
          </cell>
          <cell r="B2010" t="str">
            <v>F</v>
          </cell>
          <cell r="C2010" t="str">
            <v>+ Supplément à la prestation de base III pour ponction transseptale</v>
          </cell>
        </row>
        <row r="2011">
          <cell r="A2011" t="str">
            <v>17.0820</v>
          </cell>
          <cell r="B2011" t="str">
            <v>F</v>
          </cell>
          <cell r="C2011" t="str">
            <v>+ Supplément à la prestation de base III pour intervention endovasculaire</v>
          </cell>
        </row>
        <row r="2012">
          <cell r="A2012" t="str">
            <v>17.0830</v>
          </cell>
          <cell r="B2012" t="str">
            <v>F</v>
          </cell>
          <cell r="C2012" t="str">
            <v>Cathétérisme cardiaque par voie veineuse, prestation de base IV</v>
          </cell>
        </row>
        <row r="2013">
          <cell r="A2013" t="str">
            <v>17.0840</v>
          </cell>
          <cell r="B2013" t="str">
            <v>F</v>
          </cell>
          <cell r="C2013" t="str">
            <v>+ Supplément à la prestation de base IV pour ponction transseptale</v>
          </cell>
        </row>
        <row r="2014">
          <cell r="A2014" t="str">
            <v>17.0850</v>
          </cell>
          <cell r="B2014" t="str">
            <v>F</v>
          </cell>
          <cell r="C2014" t="str">
            <v>+ Supplément à la prestation de base IV pour intervention endovasculaire</v>
          </cell>
        </row>
        <row r="2015">
          <cell r="A2015" t="str">
            <v>17.0860</v>
          </cell>
          <cell r="B2015" t="str">
            <v>F</v>
          </cell>
          <cell r="C2015" t="str">
            <v>Cathétérisme cardiaque par voie veineuse préexistante, prestation de base V</v>
          </cell>
        </row>
        <row r="2016">
          <cell r="A2016" t="str">
            <v>17.0870</v>
          </cell>
          <cell r="B2016" t="str">
            <v>F</v>
          </cell>
          <cell r="C2016" t="str">
            <v>+ Supplément à la prestation de base V pour ponction transseptale</v>
          </cell>
        </row>
        <row r="2017">
          <cell r="A2017" t="str">
            <v>17.0880</v>
          </cell>
          <cell r="B2017" t="str">
            <v>F</v>
          </cell>
          <cell r="C2017" t="str">
            <v>+ Supplément à la prestation de base V pour intervention endovasculaire</v>
          </cell>
        </row>
        <row r="2018">
          <cell r="A2018" t="str">
            <v>17.0910</v>
          </cell>
          <cell r="B2018" t="str">
            <v>F</v>
          </cell>
          <cell r="C2018" t="str">
            <v>Cathétérisme cardiaque droit au repos, étude de base</v>
          </cell>
        </row>
        <row r="2019">
          <cell r="A2019" t="str">
            <v>17.0930</v>
          </cell>
          <cell r="B2019" t="str">
            <v>F</v>
          </cell>
          <cell r="C2019" t="str">
            <v>+ Supplément pour cathétérisme cardiaque droit à l'effort</v>
          </cell>
        </row>
        <row r="2020">
          <cell r="A2020" t="str">
            <v>17.0940</v>
          </cell>
          <cell r="B2020" t="str">
            <v>F</v>
          </cell>
          <cell r="C2020" t="str">
            <v>+ Supplément pour détermination du shunt (gauche-droit ou droit-gauche), toute méthode</v>
          </cell>
        </row>
        <row r="2021">
          <cell r="A2021" t="str">
            <v>17.0950</v>
          </cell>
          <cell r="B2021" t="str">
            <v>F</v>
          </cell>
          <cell r="C2021" t="str">
            <v>+ Supplément pour angiographie pulmonaire sélective</v>
          </cell>
        </row>
        <row r="2022">
          <cell r="A2022" t="str">
            <v>17.1010</v>
          </cell>
          <cell r="B2022" t="str">
            <v>F</v>
          </cell>
          <cell r="C2022" t="str">
            <v>Cathétérisme cardiaque gauche, étude de base</v>
          </cell>
        </row>
        <row r="2023">
          <cell r="A2023" t="str">
            <v>17.1020</v>
          </cell>
          <cell r="B2023" t="str">
            <v>F</v>
          </cell>
          <cell r="C2023" t="str">
            <v>+ Supplément pour la visualisation non sélective de l'artère mammaire interne, par côté</v>
          </cell>
        </row>
        <row r="2024">
          <cell r="A2024" t="str">
            <v>17.1030</v>
          </cell>
          <cell r="B2024" t="str">
            <v>F</v>
          </cell>
          <cell r="C2024" t="str">
            <v>+ Supplément pour visualisation de l'artère mammaire interne, injection sélective, par côté</v>
          </cell>
        </row>
        <row r="2025">
          <cell r="A2025" t="str">
            <v>17.1040</v>
          </cell>
          <cell r="B2025" t="str">
            <v>F</v>
          </cell>
          <cell r="C2025" t="str">
            <v>+ Supplément pour visualisation angiographique de l'aorte abdominale ou de l'artère sous-clavière, vue d'ensemble</v>
          </cell>
        </row>
        <row r="2026">
          <cell r="A2026" t="str">
            <v>17.1050</v>
          </cell>
          <cell r="B2026" t="str">
            <v>F</v>
          </cell>
          <cell r="C2026" t="str">
            <v>+ Supplément pour visualisation des artères du bassin, vue d'ensemble</v>
          </cell>
        </row>
        <row r="2027">
          <cell r="A2027" t="str">
            <v>17.1060</v>
          </cell>
          <cell r="B2027" t="str">
            <v>F</v>
          </cell>
          <cell r="C2027" t="str">
            <v>+ Supplément pour visualisation sélective de vaisseaux à l'aide de cathéters spéciaux lors de cardiopathies congénitales</v>
          </cell>
        </row>
        <row r="2028">
          <cell r="A2028" t="str">
            <v>17.1070</v>
          </cell>
          <cell r="B2028" t="str">
            <v>F</v>
          </cell>
          <cell r="C2028" t="str">
            <v>+ Supplément pour la visualisation de greffons de by-pass, injection sélective, par greffon</v>
          </cell>
        </row>
        <row r="2029">
          <cell r="A2029" t="str">
            <v>17.1080</v>
          </cell>
          <cell r="B2029" t="str">
            <v>F</v>
          </cell>
          <cell r="C2029" t="str">
            <v>+ Supplément pour aortographie sus-valvulaire visant à visualiser racine aortique et/ou insuffisance valvulaire aortique</v>
          </cell>
        </row>
        <row r="2030">
          <cell r="A2030" t="str">
            <v>17.1085</v>
          </cell>
          <cell r="B2030" t="str">
            <v>F</v>
          </cell>
          <cell r="C2030" t="str">
            <v>+ Supplément pour la visualisation sélective de l'artère rénale, première branche</v>
          </cell>
        </row>
        <row r="2031">
          <cell r="A2031" t="str">
            <v>17.1086</v>
          </cell>
          <cell r="B2031" t="str">
            <v>F</v>
          </cell>
          <cell r="C2031" t="str">
            <v>+ Supplément pour la visualitation sélective de l'artère rénale, par branche supplémentaire</v>
          </cell>
        </row>
        <row r="2032">
          <cell r="A2032" t="str">
            <v>17.1090</v>
          </cell>
          <cell r="B2032" t="str">
            <v>F</v>
          </cell>
          <cell r="C2032" t="str">
            <v>Coronographie sélective, étude de base</v>
          </cell>
        </row>
        <row r="2033">
          <cell r="A2033" t="str">
            <v>17.1110</v>
          </cell>
          <cell r="B2033" t="str">
            <v>F</v>
          </cell>
          <cell r="C2033" t="str">
            <v>{PTCA} lors de sténoses ou d'occlusions coronariennes, premier segment vasculaire dilaté</v>
          </cell>
        </row>
        <row r="2034">
          <cell r="A2034" t="str">
            <v>17.1130</v>
          </cell>
          <cell r="B2034" t="str">
            <v>F</v>
          </cell>
          <cell r="C2034" t="str">
            <v>+ Supplément pour {PTCA} lors de sténoses ou occlusions coronariennes, par segment vasculaire dilaté supplémentaire</v>
          </cell>
        </row>
        <row r="2035">
          <cell r="A2035" t="str">
            <v>17.1140</v>
          </cell>
          <cell r="B2035" t="str">
            <v>F</v>
          </cell>
          <cell r="C2035" t="str">
            <v>+ Supplément pour la mise en place de stent lors de {PTCA}, par stent</v>
          </cell>
        </row>
        <row r="2036">
          <cell r="A2036" t="str">
            <v>17.1150</v>
          </cell>
          <cell r="B2036" t="str">
            <v>F</v>
          </cell>
          <cell r="C2036" t="str">
            <v>+ Supplément pour la mise en place d'un cathéter de perfusion lors de {PTCA}</v>
          </cell>
        </row>
        <row r="2037">
          <cell r="A2037" t="str">
            <v>17.1160</v>
          </cell>
          <cell r="B2037" t="str">
            <v>F</v>
          </cell>
          <cell r="C2037" t="str">
            <v>+ Supplément pour traitement médicamenteux intracoronarien lors de {PTCA}, par segment vasculaire</v>
          </cell>
        </row>
        <row r="2038">
          <cell r="A2038" t="str">
            <v>17.1170</v>
          </cell>
          <cell r="B2038" t="str">
            <v>F</v>
          </cell>
          <cell r="C2038" t="str">
            <v>+ Supplément pour la mise en place d'un stimulateur provisoire lors de {PTCA}</v>
          </cell>
        </row>
        <row r="2039">
          <cell r="A2039" t="str">
            <v>17.1180</v>
          </cell>
          <cell r="B2039" t="str">
            <v>F</v>
          </cell>
          <cell r="C2039" t="str">
            <v>+ Supplément pour examen échographique intracoronarien lors de {PTCA}, par segment vasculaire</v>
          </cell>
        </row>
        <row r="2040">
          <cell r="A2040" t="str">
            <v>17.1190</v>
          </cell>
          <cell r="B2040" t="str">
            <v>F</v>
          </cell>
          <cell r="C2040" t="str">
            <v>+ Supplément pour la mise en place d'un ballon intra-aortique lors de {PTCA}</v>
          </cell>
        </row>
        <row r="2041">
          <cell r="A2041" t="str">
            <v>17.1200</v>
          </cell>
          <cell r="B2041" t="str">
            <v>F</v>
          </cell>
          <cell r="C2041" t="str">
            <v>Défibrillation(s)/réanimation(s) lors de cathétérisme cardiaque</v>
          </cell>
        </row>
        <row r="2042">
          <cell r="A2042" t="str">
            <v>17.1210</v>
          </cell>
          <cell r="B2042" t="str">
            <v>F</v>
          </cell>
          <cell r="C2042" t="str">
            <v>Valvuloplastie, par valve</v>
          </cell>
        </row>
        <row r="2043">
          <cell r="A2043" t="str">
            <v>17.1220</v>
          </cell>
          <cell r="B2043" t="str">
            <v>F</v>
          </cell>
          <cell r="C2043" t="str">
            <v>Fermeture d'un shunt gauche-droit, par shunt</v>
          </cell>
        </row>
        <row r="2044">
          <cell r="A2044" t="str">
            <v>17.1230</v>
          </cell>
          <cell r="B2044" t="str">
            <v>F</v>
          </cell>
          <cell r="C2044" t="str">
            <v>Extraction de corps étranger(s) intravasculaire, dans le coeur ou les gros vaisseaux, par corps étranger</v>
          </cell>
        </row>
        <row r="2045">
          <cell r="A2045" t="str">
            <v>17.1240</v>
          </cell>
          <cell r="B2045" t="str">
            <v>F</v>
          </cell>
          <cell r="C2045" t="str">
            <v>Angioplastie d'artères ou de veines proches du coeur, premier vaisseau dilaté</v>
          </cell>
        </row>
        <row r="2046">
          <cell r="A2046" t="str">
            <v>17.1250</v>
          </cell>
          <cell r="B2046" t="str">
            <v>F</v>
          </cell>
          <cell r="C2046" t="str">
            <v>+ Supplément pour une angioplastie d'artères ou de veines proches du coeur, par vaisseau dilaté supplémentaire</v>
          </cell>
        </row>
        <row r="2047">
          <cell r="A2047" t="str">
            <v>17.1260</v>
          </cell>
          <cell r="B2047" t="str">
            <v>F</v>
          </cell>
          <cell r="C2047" t="str">
            <v>+ Supplément pour la mise en place d'un stent lors d'angioplastie d'artères ou de veines proches du coeur, par stent</v>
          </cell>
        </row>
        <row r="2048">
          <cell r="A2048" t="str">
            <v>17.1270</v>
          </cell>
          <cell r="B2048" t="str">
            <v>F</v>
          </cell>
          <cell r="C2048" t="str">
            <v>Septostomie auriculaire, toute méthode</v>
          </cell>
        </row>
        <row r="2049">
          <cell r="A2049" t="str">
            <v>17.1280</v>
          </cell>
          <cell r="B2049" t="str">
            <v>F</v>
          </cell>
          <cell r="C2049" t="str">
            <v>Biopsie du myocarde</v>
          </cell>
        </row>
        <row r="2050">
          <cell r="A2050" t="str">
            <v>17.1310</v>
          </cell>
          <cell r="B2050" t="str">
            <v>F</v>
          </cell>
          <cell r="C2050" t="str">
            <v>Diagnostic et/ou traitement électrophysiologique cardiaque</v>
          </cell>
        </row>
        <row r="2051">
          <cell r="A2051" t="str">
            <v>17.1320</v>
          </cell>
          <cell r="B2051" t="str">
            <v>F</v>
          </cell>
          <cell r="C2051" t="str">
            <v>+ Supplément pour stimulation auriculaire</v>
          </cell>
        </row>
        <row r="2052">
          <cell r="A2052" t="str">
            <v>17.1330</v>
          </cell>
          <cell r="B2052" t="str">
            <v>F</v>
          </cell>
          <cell r="C2052" t="str">
            <v>+ Supplément pour diagnostic de tachycardie supraventriculaire par réentrée</v>
          </cell>
        </row>
        <row r="2053">
          <cell r="A2053" t="str">
            <v>17.1340</v>
          </cell>
          <cell r="B2053" t="str">
            <v>F</v>
          </cell>
          <cell r="C2053" t="str">
            <v>+ Supplément pour stimulation ventriculaire</v>
          </cell>
        </row>
        <row r="2054">
          <cell r="A2054" t="str">
            <v>17.1350</v>
          </cell>
          <cell r="B2054" t="str">
            <v>F</v>
          </cell>
          <cell r="C2054" t="str">
            <v>+ Supplément pour localisation lors de stimulation ventriculaire</v>
          </cell>
        </row>
        <row r="2055">
          <cell r="A2055" t="str">
            <v>17.1360</v>
          </cell>
          <cell r="B2055" t="str">
            <v>F</v>
          </cell>
          <cell r="C2055" t="str">
            <v>+ Supplément pour stimulation de contrôle</v>
          </cell>
        </row>
        <row r="2056">
          <cell r="A2056" t="str">
            <v>17.1370</v>
          </cell>
          <cell r="B2056" t="str">
            <v>F</v>
          </cell>
          <cell r="C2056" t="str">
            <v>+ Supplément pour interventions pharmacologiques lors d'examens électrophysiologiques</v>
          </cell>
        </row>
        <row r="2057">
          <cell r="A2057" t="str">
            <v>17.1380</v>
          </cell>
          <cell r="B2057" t="str">
            <v>F</v>
          </cell>
          <cell r="C2057" t="str">
            <v>+ Ablation d'une voie accessoire, première voie</v>
          </cell>
        </row>
        <row r="2058">
          <cell r="A2058" t="str">
            <v>17.1390</v>
          </cell>
          <cell r="B2058" t="str">
            <v>F</v>
          </cell>
          <cell r="C2058" t="str">
            <v>+ Ablation d'une voie accessoire, chaque voie supplémentaire</v>
          </cell>
        </row>
        <row r="2059">
          <cell r="A2059" t="str">
            <v>17.1400</v>
          </cell>
          <cell r="B2059" t="str">
            <v>F</v>
          </cell>
          <cell r="C2059" t="str">
            <v>+ Supplément pour examen de contrôle après ablation</v>
          </cell>
        </row>
        <row r="2060">
          <cell r="A2060" t="str">
            <v>17.1410</v>
          </cell>
          <cell r="B2060" t="str">
            <v>F</v>
          </cell>
          <cell r="C2060" t="str">
            <v>+ Défibrillation(s)/réanimation(s) lors d'examen électrophysiologique invasif</v>
          </cell>
        </row>
        <row r="2061">
          <cell r="A2061" t="str">
            <v>17.1510</v>
          </cell>
          <cell r="B2061" t="str">
            <v>F</v>
          </cell>
          <cell r="C2061" t="str">
            <v>Cardioversion lors de fibrillation ou de flutter auriculaire, comme prestation exclusive</v>
          </cell>
        </row>
        <row r="2062">
          <cell r="A2062" t="str">
            <v>17.1520</v>
          </cell>
          <cell r="B2062" t="str">
            <v>F</v>
          </cell>
          <cell r="C2062" t="str">
            <v>Overdrive-pacing lors de tachycardies auriculaires ou ventriculaires</v>
          </cell>
        </row>
        <row r="2063">
          <cell r="A2063" t="str">
            <v>17.1530</v>
          </cell>
          <cell r="B2063" t="str">
            <v>F</v>
          </cell>
          <cell r="C2063" t="str">
            <v>Pose d'un stimulateur provisoire, comme prestation exclusive</v>
          </cell>
        </row>
        <row r="2064">
          <cell r="A2064" t="str">
            <v>17.1540</v>
          </cell>
          <cell r="B2064" t="str">
            <v>F</v>
          </cell>
          <cell r="C2064" t="str">
            <v>Pose de stimulateur définitif, à une électrode, comme prestation exclusive</v>
          </cell>
        </row>
        <row r="2065">
          <cell r="A2065" t="str">
            <v>17.1550</v>
          </cell>
          <cell r="B2065" t="str">
            <v>F</v>
          </cell>
          <cell r="C2065" t="str">
            <v>+ Supplément pour la seconde électrode d'un stimulateur définitif</v>
          </cell>
        </row>
        <row r="2066">
          <cell r="A2066" t="str">
            <v>17.1560</v>
          </cell>
          <cell r="B2066" t="str">
            <v>F</v>
          </cell>
          <cell r="C2066" t="str">
            <v>Changement de pile d'un stimulateur définitif</v>
          </cell>
        </row>
        <row r="2067">
          <cell r="A2067" t="str">
            <v>17.1570</v>
          </cell>
          <cell r="B2067" t="str">
            <v>F</v>
          </cell>
          <cell r="C2067" t="str">
            <v>Révision d'un stimulateur, comme prestation exclusive</v>
          </cell>
        </row>
        <row r="2068">
          <cell r="A2068" t="str">
            <v>17.1580</v>
          </cell>
          <cell r="B2068" t="str">
            <v>F</v>
          </cell>
          <cell r="C2068" t="str">
            <v>Explantation d'un stimulateur définitif, comme prestation exclusive</v>
          </cell>
        </row>
        <row r="2069">
          <cell r="A2069" t="str">
            <v>17.1590</v>
          </cell>
          <cell r="B2069" t="str">
            <v>F</v>
          </cell>
          <cell r="C2069" t="str">
            <v>Contrôle de stimulateur, système unicaméral, avec programmation des paramètres</v>
          </cell>
        </row>
        <row r="2070">
          <cell r="A2070" t="str">
            <v>17.1600</v>
          </cell>
          <cell r="B2070" t="str">
            <v>F</v>
          </cell>
          <cell r="C2070" t="str">
            <v>Contrôle de stimulateur, système bicaméral, avec programmation des paramètres</v>
          </cell>
        </row>
        <row r="2071">
          <cell r="A2071" t="str">
            <v>17.1610</v>
          </cell>
          <cell r="B2071" t="str">
            <v>F</v>
          </cell>
          <cell r="C2071" t="str">
            <v>Contrôle de stimulateur, système unicaméral, sans programmation des paramètres</v>
          </cell>
        </row>
        <row r="2072">
          <cell r="A2072" t="str">
            <v>17.1620</v>
          </cell>
          <cell r="B2072" t="str">
            <v>F</v>
          </cell>
          <cell r="C2072" t="str">
            <v>Contrôle de stimulateur, système bicaméral, sans programmation des paramètres</v>
          </cell>
        </row>
        <row r="2073">
          <cell r="A2073" t="str">
            <v>17.1630</v>
          </cell>
          <cell r="B2073" t="str">
            <v>F</v>
          </cell>
          <cell r="C2073" t="str">
            <v>Mise en place d'un défibrillateur cardioverteur implantable ({DCI})</v>
          </cell>
        </row>
        <row r="2074">
          <cell r="A2074" t="str">
            <v>17.1640</v>
          </cell>
          <cell r="B2074" t="str">
            <v>F</v>
          </cell>
          <cell r="C2074" t="str">
            <v>Contrôle d'un défibrillateur cardioverteur implantable ({DCI}), système unicaméral, sans déclenchement d'un choc</v>
          </cell>
        </row>
        <row r="2075">
          <cell r="A2075" t="str">
            <v>17.1650</v>
          </cell>
          <cell r="B2075" t="str">
            <v>F</v>
          </cell>
          <cell r="C2075" t="str">
            <v>Contrôle d'un défibrillateur cardioverteur implantable ({DCI}), système bicaméral, sans déclenchement d'un choc</v>
          </cell>
        </row>
        <row r="2076">
          <cell r="A2076" t="str">
            <v>17.1660</v>
          </cell>
          <cell r="B2076" t="str">
            <v>F</v>
          </cell>
          <cell r="C2076" t="str">
            <v>Contrôle d'un défibrillateur cardioverteur implantable ({DCI}), avec déclenchement de chocs</v>
          </cell>
        </row>
        <row r="2077">
          <cell r="A2077" t="str">
            <v>17.1670</v>
          </cell>
          <cell r="B2077" t="str">
            <v>F</v>
          </cell>
          <cell r="C2077" t="str">
            <v>Implantation d'un enregistreur d'évènements</v>
          </cell>
        </row>
        <row r="2078">
          <cell r="A2078" t="str">
            <v>17.1680</v>
          </cell>
          <cell r="B2078" t="str">
            <v>F</v>
          </cell>
          <cell r="C2078" t="str">
            <v>Transmission et évaluation des données d'un enregistreur d'évènements implanté, par enregistrement</v>
          </cell>
        </row>
        <row r="2079">
          <cell r="A2079" t="str">
            <v>17.1690</v>
          </cell>
          <cell r="B2079" t="str">
            <v>F</v>
          </cell>
          <cell r="C2079" t="str">
            <v>Explantation d'un enregistreur d'évènements</v>
          </cell>
        </row>
        <row r="2080">
          <cell r="A2080" t="str">
            <v>17.1710</v>
          </cell>
          <cell r="B2080" t="str">
            <v>F</v>
          </cell>
          <cell r="C2080" t="str">
            <v>Ponction péricardique, comme prestation exclusive</v>
          </cell>
        </row>
        <row r="2081">
          <cell r="A2081" t="str">
            <v>17.1810</v>
          </cell>
          <cell r="B2081" t="str">
            <v>F</v>
          </cell>
          <cell r="C2081" t="str">
            <v>Prestation de base technique 0, cathétérisme cardiaque et radiologie interventionnelle en cardiologie, patient ambulatoire</v>
          </cell>
        </row>
        <row r="2082">
          <cell r="A2082" t="str">
            <v>18.0010</v>
          </cell>
          <cell r="B2082" t="str">
            <v>F</v>
          </cell>
          <cell r="C2082" t="str">
            <v>Circulation extracorporelle (CEC), comme prestation exclusive</v>
          </cell>
        </row>
        <row r="2083">
          <cell r="A2083" t="str">
            <v>18.0020</v>
          </cell>
          <cell r="B2083" t="str">
            <v>F</v>
          </cell>
          <cell r="C2083" t="str">
            <v>(+) Circulation extracorporelle (CEC) lors d'interventions vasculaires, comme prestation additionnelle</v>
          </cell>
        </row>
        <row r="2084">
          <cell r="A2084" t="str">
            <v>18.0030</v>
          </cell>
          <cell r="B2084" t="str">
            <v>F</v>
          </cell>
          <cell r="C2084" t="str">
            <v>(+) Circulation extracorporelle (CEC) lors d'opérations cardiaques, comme prestation additionnelle</v>
          </cell>
        </row>
        <row r="2085">
          <cell r="A2085" t="str">
            <v>18.0040</v>
          </cell>
          <cell r="B2085" t="str">
            <v>F</v>
          </cell>
          <cell r="C2085" t="str">
            <v>Artériotomie comme voie d'abord pour un geste vasculaire interventionnel</v>
          </cell>
        </row>
        <row r="2086">
          <cell r="A2086" t="str">
            <v>18.0050</v>
          </cell>
          <cell r="B2086" t="str">
            <v>F</v>
          </cell>
          <cell r="C2086" t="str">
            <v>+ Artérioscopie/endosonographie lors d'une artériotomie comme voie d'abord pour un geste vasculaire interventionnel</v>
          </cell>
        </row>
        <row r="2087">
          <cell r="A2087" t="str">
            <v>18.0060</v>
          </cell>
          <cell r="B2087" t="str">
            <v>F</v>
          </cell>
          <cell r="C2087" t="str">
            <v>(+) Angioplastie transluminale peropératoire, comme prestation additionnelle</v>
          </cell>
        </row>
        <row r="2088">
          <cell r="A2088" t="str">
            <v>18.0110</v>
          </cell>
          <cell r="B2088" t="str">
            <v>F</v>
          </cell>
          <cell r="C2088" t="str">
            <v>Revascularisation coronaire avec jusqu'à 3 anastomoses</v>
          </cell>
        </row>
        <row r="2089">
          <cell r="A2089" t="str">
            <v>18.0120</v>
          </cell>
          <cell r="B2089" t="str">
            <v>F</v>
          </cell>
          <cell r="C2089" t="str">
            <v>+ Utilisation d'autres greffons artériels lors de revascularisation coronaire, par artère</v>
          </cell>
        </row>
        <row r="2090">
          <cell r="A2090" t="str">
            <v>18.0130</v>
          </cell>
          <cell r="B2090" t="str">
            <v>F</v>
          </cell>
          <cell r="C2090" t="str">
            <v>+ Combinaison avec une anévrismectomie du ventricule gauche lors de revascularisation coronaire</v>
          </cell>
        </row>
        <row r="2091">
          <cell r="A2091" t="str">
            <v>18.0140</v>
          </cell>
          <cell r="B2091" t="str">
            <v>F</v>
          </cell>
          <cell r="C2091" t="str">
            <v>+ Réopération après une revascularisation coronaire</v>
          </cell>
        </row>
        <row r="2092">
          <cell r="A2092" t="str">
            <v>18.0150</v>
          </cell>
          <cell r="B2092" t="str">
            <v>F</v>
          </cell>
          <cell r="C2092" t="str">
            <v>+ Utilisation de l'artère mammaire interne lors de revascularisation coronaire, par artère mammaire</v>
          </cell>
        </row>
        <row r="2093">
          <cell r="A2093" t="str">
            <v>18.0160</v>
          </cell>
          <cell r="B2093" t="str">
            <v>F</v>
          </cell>
          <cell r="C2093" t="str">
            <v>Revascularisation coronaire avec plus de 3 anastomoses</v>
          </cell>
        </row>
        <row r="2094">
          <cell r="A2094" t="str">
            <v>18.0170</v>
          </cell>
          <cell r="B2094" t="str">
            <v>F</v>
          </cell>
          <cell r="C2094" t="str">
            <v>Intervention chirurgicale cardiaque lors d'un infarctus aigu du myocarde</v>
          </cell>
        </row>
        <row r="2095">
          <cell r="A2095" t="str">
            <v>18.0210</v>
          </cell>
          <cell r="B2095" t="str">
            <v>F</v>
          </cell>
          <cell r="C2095" t="str">
            <v>Remplacement d'une valve cardiaque, par valve</v>
          </cell>
        </row>
        <row r="2096">
          <cell r="A2096" t="str">
            <v>18.0220</v>
          </cell>
          <cell r="B2096" t="str">
            <v>F</v>
          </cell>
          <cell r="C2096" t="str">
            <v>+ Réopération pour remplacement ou reconstruction de valve(s) cardiaque(s)</v>
          </cell>
        </row>
        <row r="2097">
          <cell r="A2097" t="str">
            <v>18.0230</v>
          </cell>
          <cell r="B2097" t="str">
            <v>F</v>
          </cell>
          <cell r="C2097" t="str">
            <v>Reconstruction d'une valve cardiaque, par valve</v>
          </cell>
        </row>
        <row r="2098">
          <cell r="A2098" t="str">
            <v>18.0240</v>
          </cell>
          <cell r="B2098" t="str">
            <v>F</v>
          </cell>
          <cell r="C2098" t="str">
            <v>Intervention combinée de remplacement et de reconstruction de plusieurs valves cardiaques</v>
          </cell>
        </row>
        <row r="2099">
          <cell r="A2099" t="str">
            <v>18.0250</v>
          </cell>
          <cell r="B2099" t="str">
            <v>F</v>
          </cell>
          <cell r="C2099" t="str">
            <v>Intervention combinée de remplacement et/ou de reconstruction d'une ou de plusieurs valves cardiaques en association avec une revascularisation coronaire</v>
          </cell>
        </row>
        <row r="2100">
          <cell r="A2100" t="str">
            <v>18.0260</v>
          </cell>
          <cell r="B2100" t="str">
            <v>F</v>
          </cell>
          <cell r="C2100" t="str">
            <v>Remplacement combiné de la valve aortique et de l'aorte ascendante</v>
          </cell>
        </row>
        <row r="2101">
          <cell r="A2101" t="str">
            <v>18.0270</v>
          </cell>
          <cell r="B2101" t="str">
            <v>F</v>
          </cell>
          <cell r="C2101" t="str">
            <v>Intervention sur le myocarde</v>
          </cell>
        </row>
        <row r="2102">
          <cell r="A2102" t="str">
            <v>18.0280</v>
          </cell>
          <cell r="B2102" t="str">
            <v>F</v>
          </cell>
          <cell r="C2102" t="str">
            <v>+ Réintervention après chirurgie du myocarde</v>
          </cell>
        </row>
        <row r="2103">
          <cell r="A2103" t="str">
            <v>18.0290</v>
          </cell>
          <cell r="B2103" t="str">
            <v>F</v>
          </cell>
          <cell r="C2103" t="str">
            <v>Exérèse d'une tumeur cardiaque</v>
          </cell>
        </row>
        <row r="2104">
          <cell r="A2104" t="str">
            <v>18.0300</v>
          </cell>
          <cell r="B2104" t="str">
            <v>F</v>
          </cell>
          <cell r="C2104" t="str">
            <v>Intervention à but antiarythmique au niveau cardiaque</v>
          </cell>
        </row>
        <row r="2105">
          <cell r="A2105" t="str">
            <v>18.0310</v>
          </cell>
          <cell r="B2105" t="str">
            <v>F</v>
          </cell>
          <cell r="C2105" t="str">
            <v>Intervention palliative pour malformation cardiaque congénitale</v>
          </cell>
        </row>
        <row r="2106">
          <cell r="A2106" t="str">
            <v>18.0320</v>
          </cell>
          <cell r="B2106" t="str">
            <v>F</v>
          </cell>
          <cell r="C2106" t="str">
            <v>+ Réintervention pour malformation cardiaque congénitale</v>
          </cell>
        </row>
        <row r="2107">
          <cell r="A2107" t="str">
            <v>18.0330</v>
          </cell>
          <cell r="B2107" t="str">
            <v>F</v>
          </cell>
          <cell r="C2107" t="str">
            <v>Correction chirurgicale de malformation cardiaque congénitale simple</v>
          </cell>
        </row>
        <row r="2108">
          <cell r="A2108" t="str">
            <v>18.0340</v>
          </cell>
          <cell r="B2108" t="str">
            <v>F</v>
          </cell>
          <cell r="C2108" t="str">
            <v>Intervention palliative ou correction de malformation cardiaque congénitale complexe</v>
          </cell>
        </row>
        <row r="2109">
          <cell r="A2109" t="str">
            <v>18.0410</v>
          </cell>
          <cell r="B2109" t="str">
            <v>F</v>
          </cell>
          <cell r="C2109" t="str">
            <v>Drainage à ciel ouvert et/ou fenestration du péricarde</v>
          </cell>
        </row>
        <row r="2110">
          <cell r="A2110" t="str">
            <v>18.0420</v>
          </cell>
          <cell r="B2110" t="str">
            <v>F</v>
          </cell>
          <cell r="C2110" t="str">
            <v>Péricardectomie à ciel ouvert</v>
          </cell>
        </row>
        <row r="2111">
          <cell r="A2111" t="str">
            <v>18.0510</v>
          </cell>
          <cell r="B2111" t="str">
            <v>F</v>
          </cell>
          <cell r="C2111" t="str">
            <v>Révision cardiaque dans les 24 heures suivant une intervention cardiaque</v>
          </cell>
        </row>
        <row r="2112">
          <cell r="A2112" t="str">
            <v>18.0520</v>
          </cell>
          <cell r="B2112" t="str">
            <v>F</v>
          </cell>
          <cell r="C2112" t="str">
            <v>(+) Implantation d'un assist device lors d'une intervention cardio-chirurgicale, comme prestation additionnelle</v>
          </cell>
        </row>
        <row r="2113">
          <cell r="A2113" t="str">
            <v>18.0610</v>
          </cell>
          <cell r="B2113" t="str">
            <v>F</v>
          </cell>
          <cell r="C2113" t="str">
            <v>Traitement à ciel ouvert d'une plaie des gros vaisseaux artériels (tronc et cou)</v>
          </cell>
        </row>
        <row r="2114">
          <cell r="A2114" t="str">
            <v>18.0620</v>
          </cell>
          <cell r="B2114" t="str">
            <v>F</v>
          </cell>
          <cell r="C2114" t="str">
            <v>Traitement à ciel ouvert d'une plaie des artères périphériques (extrémités), comme prestation exclusive</v>
          </cell>
        </row>
        <row r="2115">
          <cell r="A2115" t="str">
            <v>18.0710</v>
          </cell>
          <cell r="B2115" t="str">
            <v>F</v>
          </cell>
          <cell r="C2115" t="str">
            <v>Intervention pour anévrisme de l'aorte ascendante (résection et endoprothèse)</v>
          </cell>
        </row>
        <row r="2116">
          <cell r="A2116" t="str">
            <v>18.0720</v>
          </cell>
          <cell r="B2116" t="str">
            <v>F</v>
          </cell>
          <cell r="C2116" t="str">
            <v>+ Remplacement de la valve aortique lors d'une intervention pour anévrisme aortique</v>
          </cell>
        </row>
        <row r="2117">
          <cell r="A2117" t="str">
            <v>18.0730</v>
          </cell>
          <cell r="B2117" t="str">
            <v>F</v>
          </cell>
          <cell r="C2117" t="str">
            <v>+ Réimplantation des artères coronaires et de troncs supra-aortiques lors d'une intervention pour anévrisme aortique, par artère</v>
          </cell>
        </row>
        <row r="2118">
          <cell r="A2118" t="str">
            <v>18.0740</v>
          </cell>
          <cell r="B2118" t="str">
            <v>F</v>
          </cell>
          <cell r="C2118" t="str">
            <v>Intervention pour anévrisme de l'arc aortique</v>
          </cell>
        </row>
        <row r="2119">
          <cell r="A2119" t="str">
            <v>18.0750</v>
          </cell>
          <cell r="B2119" t="str">
            <v>F</v>
          </cell>
          <cell r="C2119" t="str">
            <v>+ Réimplantation des artères coronaires et de troncs supra-aortiques lors d'une intervention pour anévrisme aortique, par artère</v>
          </cell>
        </row>
        <row r="2120">
          <cell r="A2120" t="str">
            <v>18.0760</v>
          </cell>
          <cell r="B2120" t="str">
            <v>F</v>
          </cell>
          <cell r="C2120" t="str">
            <v>Intervention pour anévrisme de l'aorte descendante dans sa partie thoracique</v>
          </cell>
        </row>
        <row r="2121">
          <cell r="A2121" t="str">
            <v>18.0770</v>
          </cell>
          <cell r="B2121" t="str">
            <v>F</v>
          </cell>
          <cell r="C2121" t="str">
            <v>Intervention pour anévrisme de l'aorte thoracique et abdominale</v>
          </cell>
        </row>
        <row r="2122">
          <cell r="A2122" t="str">
            <v>18.0780</v>
          </cell>
          <cell r="B2122" t="str">
            <v>F</v>
          </cell>
          <cell r="C2122" t="str">
            <v>+ Reconstruction de vaisseaux issus de l'aorte, par artère</v>
          </cell>
        </row>
        <row r="2123">
          <cell r="A2123" t="str">
            <v>18.0790</v>
          </cell>
          <cell r="B2123" t="str">
            <v>F</v>
          </cell>
          <cell r="C2123" t="str">
            <v>Intervention élective pour anévrisme infrarénal de l'aorte abdominale</v>
          </cell>
        </row>
        <row r="2124">
          <cell r="A2124" t="str">
            <v>18.0800</v>
          </cell>
          <cell r="B2124" t="str">
            <v>F</v>
          </cell>
          <cell r="C2124" t="str">
            <v>Intervention pour rupture d'anévrisme de l'aorte abdominale infrarénale</v>
          </cell>
        </row>
        <row r="2125">
          <cell r="A2125" t="str">
            <v>18.0810</v>
          </cell>
          <cell r="B2125" t="str">
            <v>F</v>
          </cell>
          <cell r="C2125" t="str">
            <v>+ Anastomose de l'artère iliaque interne lors d'une intervention pour anévrisme de l'aorte infrarénale, par côté</v>
          </cell>
        </row>
        <row r="2126">
          <cell r="A2126" t="str">
            <v>18.0820</v>
          </cell>
          <cell r="B2126" t="str">
            <v>F</v>
          </cell>
          <cell r="C2126" t="str">
            <v>+ Anastomose bilatérale iliaque ou fémorale lors d'une intervention pour anévrisme de l'aorte infrarénale</v>
          </cell>
        </row>
        <row r="2127">
          <cell r="A2127" t="str">
            <v>18.0830</v>
          </cell>
          <cell r="B2127" t="str">
            <v>F</v>
          </cell>
          <cell r="C2127" t="str">
            <v>+ Reconstruction de l'artère mésentérique ou de l'artère rénale</v>
          </cell>
        </row>
        <row r="2128">
          <cell r="A2128" t="str">
            <v>18.0840</v>
          </cell>
          <cell r="B2128" t="str">
            <v>F</v>
          </cell>
          <cell r="C2128" t="str">
            <v>Intervention pour anévrisme de l'artère iliaque</v>
          </cell>
        </row>
        <row r="2129">
          <cell r="A2129" t="str">
            <v>18.0850</v>
          </cell>
          <cell r="B2129" t="str">
            <v>F</v>
          </cell>
          <cell r="C2129" t="str">
            <v>+ Anastomose de l'artère iliaque interne lors d'une intervention pour anévrisme de l'artère iliaque</v>
          </cell>
        </row>
        <row r="2130">
          <cell r="A2130" t="str">
            <v>18.0860</v>
          </cell>
          <cell r="B2130" t="str">
            <v>F</v>
          </cell>
          <cell r="C2130" t="str">
            <v>Intervention pour anévrisme artériel de l'artère fémorale</v>
          </cell>
        </row>
        <row r="2131">
          <cell r="A2131" t="str">
            <v>18.0870</v>
          </cell>
          <cell r="B2131" t="str">
            <v>F</v>
          </cell>
          <cell r="C2131" t="str">
            <v>Intervention pour anévrisme de l'artère poplitée</v>
          </cell>
        </row>
        <row r="2132">
          <cell r="A2132" t="str">
            <v>18.0880</v>
          </cell>
          <cell r="B2132" t="str">
            <v>F</v>
          </cell>
          <cell r="C2132" t="str">
            <v>Intervention pour anévrisme artériel des vaisseaux viscéraux</v>
          </cell>
        </row>
        <row r="2133">
          <cell r="A2133" t="str">
            <v>18.0890</v>
          </cell>
          <cell r="B2133" t="str">
            <v>F</v>
          </cell>
          <cell r="C2133" t="str">
            <v>Intervention pour anévrisme artériel des vaisseaux cervicaux</v>
          </cell>
        </row>
        <row r="2134">
          <cell r="A2134" t="str">
            <v>18.0900</v>
          </cell>
          <cell r="B2134" t="str">
            <v>F</v>
          </cell>
          <cell r="C2134" t="str">
            <v>Intervention pour anévrisme de l'artère sous-clavière ou axillaire</v>
          </cell>
        </row>
        <row r="2135">
          <cell r="A2135" t="str">
            <v>18.0910</v>
          </cell>
          <cell r="B2135" t="str">
            <v>F</v>
          </cell>
          <cell r="C2135" t="str">
            <v>Biopsie(s) d'une artère, comme prestation exclusive</v>
          </cell>
        </row>
        <row r="2136">
          <cell r="A2136" t="str">
            <v>18.0920</v>
          </cell>
          <cell r="B2136" t="str">
            <v>F</v>
          </cell>
          <cell r="C2136" t="str">
            <v>Embolectomie lors d'une embolie pulmonaire centrale</v>
          </cell>
        </row>
        <row r="2137">
          <cell r="A2137" t="str">
            <v>18.0930</v>
          </cell>
          <cell r="B2137" t="str">
            <v>F</v>
          </cell>
          <cell r="C2137" t="str">
            <v>Embolectomie ou thrombectomie artérielle, par abord cervical</v>
          </cell>
        </row>
        <row r="2138">
          <cell r="A2138" t="str">
            <v>18.0940</v>
          </cell>
          <cell r="B2138" t="str">
            <v>F</v>
          </cell>
          <cell r="C2138" t="str">
            <v>Embolectomie ou thrombectomie artérielle, par abord thoracique</v>
          </cell>
        </row>
        <row r="2139">
          <cell r="A2139" t="str">
            <v>18.0950</v>
          </cell>
          <cell r="B2139" t="str">
            <v>F</v>
          </cell>
          <cell r="C2139" t="str">
            <v>Embolectomie ou thrombectomie artérielle, par abord abdominal</v>
          </cell>
        </row>
        <row r="2140">
          <cell r="A2140" t="str">
            <v>18.0960</v>
          </cell>
          <cell r="B2140" t="str">
            <v>F</v>
          </cell>
          <cell r="C2140" t="str">
            <v>Embolectomie ou thrombectomie artérielle, par abord rétropéritonéal</v>
          </cell>
        </row>
        <row r="2141">
          <cell r="A2141" t="str">
            <v>18.0970</v>
          </cell>
          <cell r="B2141" t="str">
            <v>F</v>
          </cell>
          <cell r="C2141" t="str">
            <v>Embolectomie ou thrombectomie artérielle, par abord cubital</v>
          </cell>
        </row>
        <row r="2142">
          <cell r="A2142" t="str">
            <v>18.0980</v>
          </cell>
          <cell r="B2142" t="str">
            <v>F</v>
          </cell>
          <cell r="C2142" t="str">
            <v>Embolectomie ou thrombectomie artérielle, par abord fémoral</v>
          </cell>
        </row>
        <row r="2143">
          <cell r="A2143" t="str">
            <v>18.0990</v>
          </cell>
          <cell r="B2143" t="str">
            <v>F</v>
          </cell>
          <cell r="C2143" t="str">
            <v>Embolectomie ou thrombectomie artérielle, par abord poplité</v>
          </cell>
        </row>
        <row r="2144">
          <cell r="A2144" t="str">
            <v>18.1010</v>
          </cell>
          <cell r="B2144" t="str">
            <v>F</v>
          </cell>
          <cell r="C2144" t="str">
            <v>Endartériectomie à ciel ouvert, intervention élective, par abord cervical</v>
          </cell>
        </row>
        <row r="2145">
          <cell r="A2145" t="str">
            <v>18.1020</v>
          </cell>
          <cell r="B2145" t="str">
            <v>F</v>
          </cell>
          <cell r="C2145" t="str">
            <v>Endartériectomie à ciel ouvert, par abord thoracique</v>
          </cell>
        </row>
        <row r="2146">
          <cell r="A2146" t="str">
            <v>18.1030</v>
          </cell>
          <cell r="B2146" t="str">
            <v>F</v>
          </cell>
          <cell r="C2146" t="str">
            <v>Endartériectomie unilatérale à ciel ouvert, par abord abdominal ou rétropéritonéal</v>
          </cell>
        </row>
        <row r="2147">
          <cell r="A2147" t="str">
            <v>18.1040</v>
          </cell>
          <cell r="B2147" t="str">
            <v>F</v>
          </cell>
          <cell r="C2147" t="str">
            <v>Endartériectomie bilatérale à ciel ouvert, par abord abdominal ou rétropéritonéal</v>
          </cell>
        </row>
        <row r="2148">
          <cell r="A2148" t="str">
            <v>18.1050</v>
          </cell>
          <cell r="B2148" t="str">
            <v>F</v>
          </cell>
          <cell r="C2148" t="str">
            <v>Endartériectomie à ciel ouvert, au niveau du bras</v>
          </cell>
        </row>
        <row r="2149">
          <cell r="A2149" t="str">
            <v>18.1060</v>
          </cell>
          <cell r="B2149" t="str">
            <v>F</v>
          </cell>
          <cell r="C2149" t="str">
            <v>Endartériectomie à ciel ouvert, au niveau de la cuisse</v>
          </cell>
        </row>
        <row r="2150">
          <cell r="A2150" t="str">
            <v>18.1070</v>
          </cell>
          <cell r="B2150" t="str">
            <v>F</v>
          </cell>
          <cell r="C2150" t="str">
            <v>Endartériectomie à ciel ouvert, au creux poplité, au niveau de la jambe</v>
          </cell>
        </row>
        <row r="2151">
          <cell r="A2151" t="str">
            <v>18.1110</v>
          </cell>
          <cell r="B2151" t="str">
            <v>F</v>
          </cell>
          <cell r="C2151" t="str">
            <v>Reconstruction de l'aorte et des gros vaisseaux artériels au niveau thoracique</v>
          </cell>
        </row>
        <row r="2152">
          <cell r="A2152" t="str">
            <v>18.1120</v>
          </cell>
          <cell r="B2152" t="str">
            <v>F</v>
          </cell>
          <cell r="C2152" t="str">
            <v>Reconstruction à ciel ouvert des voies artérielles au niveau de l'abdomen</v>
          </cell>
        </row>
        <row r="2153">
          <cell r="A2153" t="str">
            <v>18.1130</v>
          </cell>
          <cell r="B2153" t="str">
            <v>F</v>
          </cell>
          <cell r="C2153" t="str">
            <v>Reconstruction à ciel ouvert des voies artérielles au niveau des carotides et des artères vertébrales</v>
          </cell>
        </row>
        <row r="2154">
          <cell r="A2154" t="str">
            <v>18.1140</v>
          </cell>
          <cell r="B2154" t="str">
            <v>F</v>
          </cell>
          <cell r="C2154" t="str">
            <v>Reconstruction à ciel ouvert des voies artérielles au niveau de l'artère sous-clavière et de l'artère axillaire</v>
          </cell>
        </row>
        <row r="2155">
          <cell r="A2155" t="str">
            <v>18.1150</v>
          </cell>
          <cell r="B2155" t="str">
            <v>F</v>
          </cell>
          <cell r="C2155" t="str">
            <v>Reconstruction à ciel ouvert des voies artérielles au niveau de la cuisse</v>
          </cell>
        </row>
        <row r="2156">
          <cell r="A2156" t="str">
            <v>18.1160</v>
          </cell>
          <cell r="B2156" t="str">
            <v>F</v>
          </cell>
          <cell r="C2156" t="str">
            <v>Reconstruction à ciel ouvert des voies artérielles au niveau poplité</v>
          </cell>
        </row>
        <row r="2157">
          <cell r="A2157" t="str">
            <v>18.1170</v>
          </cell>
          <cell r="B2157" t="str">
            <v>F</v>
          </cell>
          <cell r="C2157" t="str">
            <v>Reconstruction à ciel ouvert des voies artérielles de la jambe, du pied ou de l'avant-bras</v>
          </cell>
        </row>
        <row r="2158">
          <cell r="A2158" t="str">
            <v>18.1210</v>
          </cell>
          <cell r="B2158" t="str">
            <v>F</v>
          </cell>
          <cell r="C2158" t="str">
            <v>By-pass axillo-brachial ou brachial</v>
          </cell>
        </row>
        <row r="2159">
          <cell r="A2159" t="str">
            <v>18.1220</v>
          </cell>
          <cell r="B2159" t="str">
            <v>F</v>
          </cell>
          <cell r="C2159" t="str">
            <v>By-pass aorto-iliaque</v>
          </cell>
        </row>
        <row r="2160">
          <cell r="A2160" t="str">
            <v>18.1230</v>
          </cell>
          <cell r="B2160" t="str">
            <v>F</v>
          </cell>
          <cell r="C2160" t="str">
            <v>+ Anastomose de l'artère iliaque interne et/ou de l'artère fémorale profonde lors d'un by-pass aorto-ilio-fémoro-poplité</v>
          </cell>
        </row>
        <row r="2161">
          <cell r="A2161" t="str">
            <v>18.1240</v>
          </cell>
          <cell r="B2161" t="str">
            <v>F</v>
          </cell>
          <cell r="C2161" t="str">
            <v>+ Chirurgie bilatérale iliaque et/ou fémorale lors d'un by-pass aorto-ilio-fémoro-poplité</v>
          </cell>
        </row>
        <row r="2162">
          <cell r="A2162" t="str">
            <v>18.1250</v>
          </cell>
          <cell r="B2162" t="str">
            <v>F</v>
          </cell>
          <cell r="C2162" t="str">
            <v>By-pass aorto-ilio-fémoral</v>
          </cell>
        </row>
        <row r="2163">
          <cell r="A2163" t="str">
            <v>18.1260</v>
          </cell>
          <cell r="B2163" t="str">
            <v>F</v>
          </cell>
          <cell r="C2163" t="str">
            <v>By-pass aorto-fémoro-poplité</v>
          </cell>
        </row>
        <row r="2164">
          <cell r="A2164" t="str">
            <v>18.1270</v>
          </cell>
          <cell r="B2164" t="str">
            <v>F</v>
          </cell>
          <cell r="C2164" t="str">
            <v>By-pass fémoro-poplité</v>
          </cell>
        </row>
        <row r="2165">
          <cell r="A2165" t="str">
            <v>18.1280</v>
          </cell>
          <cell r="B2165" t="str">
            <v>F</v>
          </cell>
          <cell r="C2165" t="str">
            <v>By-pass fémoro-cruro-pédieux</v>
          </cell>
        </row>
        <row r="2166">
          <cell r="A2166" t="str">
            <v>18.1290</v>
          </cell>
          <cell r="B2166" t="str">
            <v>F</v>
          </cell>
          <cell r="C2166" t="str">
            <v>Autre by-pass axial, comme prestation exclusive (hormis la voie d'abord)</v>
          </cell>
        </row>
        <row r="2167">
          <cell r="A2167" t="str">
            <v>18.1300</v>
          </cell>
          <cell r="B2167" t="str">
            <v>F</v>
          </cell>
          <cell r="C2167" t="str">
            <v>By-pass artériel extra-axial (extra-anatomique), comme prestation exclusive (hormis la voie d'abord)</v>
          </cell>
        </row>
        <row r="2168">
          <cell r="A2168" t="str">
            <v>18.1310</v>
          </cell>
          <cell r="B2168" t="str">
            <v>F</v>
          </cell>
          <cell r="C2168" t="str">
            <v>Fermeture d'une fistule artério-veineuse au niveau thoracique ou abdominal</v>
          </cell>
        </row>
        <row r="2169">
          <cell r="A2169" t="str">
            <v>18.1320</v>
          </cell>
          <cell r="B2169" t="str">
            <v>F</v>
          </cell>
          <cell r="C2169" t="str">
            <v>Fermeture d'une fistule artério-veineuse périphérique</v>
          </cell>
        </row>
        <row r="2170">
          <cell r="A2170" t="str">
            <v>18.1410</v>
          </cell>
          <cell r="B2170" t="str">
            <v>F</v>
          </cell>
          <cell r="C2170" t="str">
            <v>Traitement à ciel ouvert d'une plaie des gros vaisseaux veineux (tronc et cou)</v>
          </cell>
        </row>
        <row r="2171">
          <cell r="A2171" t="str">
            <v>18.1420</v>
          </cell>
          <cell r="B2171" t="str">
            <v>F</v>
          </cell>
          <cell r="C2171" t="str">
            <v>Traitement à ciel ouvert d'une plaie des veines périphériques (extrémités), comme prestation exclusive</v>
          </cell>
        </row>
        <row r="2172">
          <cell r="A2172" t="str">
            <v>18.1510</v>
          </cell>
          <cell r="B2172" t="str">
            <v>F</v>
          </cell>
          <cell r="C2172" t="str">
            <v>Sclérose d'une veine superficielle, première injection</v>
          </cell>
        </row>
        <row r="2173">
          <cell r="A2173" t="str">
            <v>18.1520</v>
          </cell>
          <cell r="B2173" t="str">
            <v>F</v>
          </cell>
          <cell r="C2173" t="str">
            <v>+ Sclérose d'une veine superficielle, par injection supplémentaire</v>
          </cell>
        </row>
        <row r="2174">
          <cell r="A2174" t="str">
            <v>18.1530</v>
          </cell>
          <cell r="B2174" t="str">
            <v>F</v>
          </cell>
          <cell r="C2174" t="str">
            <v>Incision d'une phlébite, première incision</v>
          </cell>
        </row>
        <row r="2175">
          <cell r="A2175" t="str">
            <v>18.1540</v>
          </cell>
          <cell r="B2175" t="str">
            <v>F</v>
          </cell>
          <cell r="C2175" t="str">
            <v>+ Incision d'une phlébite, par incision supplémentaire</v>
          </cell>
        </row>
        <row r="2176">
          <cell r="A2176" t="str">
            <v>18.1550</v>
          </cell>
          <cell r="B2176" t="str">
            <v>F</v>
          </cell>
          <cell r="C2176" t="str">
            <v>Ligature(s) unilatérale(s) de veines perforantes, comme prestation exclusive</v>
          </cell>
        </row>
        <row r="2177">
          <cell r="A2177" t="str">
            <v>18.1560</v>
          </cell>
          <cell r="B2177" t="str">
            <v>F</v>
          </cell>
          <cell r="C2177" t="str">
            <v>Ligature(s) bilatérale(s) de veines perforantes, comme prestation exclusive</v>
          </cell>
        </row>
        <row r="2178">
          <cell r="A2178" t="str">
            <v>18.1570</v>
          </cell>
          <cell r="B2178" t="str">
            <v>F</v>
          </cell>
          <cell r="C2178" t="str">
            <v>Phlébectomie au crochet, excision d'ectasies, les premiers 10 cm</v>
          </cell>
        </row>
        <row r="2179">
          <cell r="A2179" t="str">
            <v>18.1580</v>
          </cell>
          <cell r="B2179" t="str">
            <v>F</v>
          </cell>
          <cell r="C2179" t="str">
            <v>+ Phlébectomie au crochet, excision d'ectasies, par 10 cm supplémentaires</v>
          </cell>
        </row>
        <row r="2180">
          <cell r="A2180" t="str">
            <v>18.1590</v>
          </cell>
          <cell r="B2180" t="str">
            <v>F</v>
          </cell>
          <cell r="C2180" t="str">
            <v>Stripping pour varices de la veine saphène interne, premier côté</v>
          </cell>
        </row>
        <row r="2181">
          <cell r="A2181" t="str">
            <v>18.1600</v>
          </cell>
          <cell r="B2181" t="str">
            <v>F</v>
          </cell>
          <cell r="C2181" t="str">
            <v>+ Ligatures de veines perforantes</v>
          </cell>
        </row>
        <row r="2182">
          <cell r="A2182" t="str">
            <v>18.1610</v>
          </cell>
          <cell r="B2182" t="str">
            <v>F</v>
          </cell>
          <cell r="C2182" t="str">
            <v>+ Stripping pour varices de la veine saphène interne, second côté</v>
          </cell>
        </row>
        <row r="2183">
          <cell r="A2183" t="str">
            <v>18.1620</v>
          </cell>
          <cell r="B2183" t="str">
            <v>F</v>
          </cell>
          <cell r="C2183" t="str">
            <v>Stripping pour varices de la veine saphène externe, premier côté</v>
          </cell>
        </row>
        <row r="2184">
          <cell r="A2184" t="str">
            <v>18.1630</v>
          </cell>
          <cell r="B2184" t="str">
            <v>F</v>
          </cell>
          <cell r="C2184" t="str">
            <v>+ Stripping pour varices de la veine saphène externe, second côté</v>
          </cell>
        </row>
        <row r="2185">
          <cell r="A2185" t="str">
            <v>18.1640</v>
          </cell>
          <cell r="B2185" t="str">
            <v>F</v>
          </cell>
          <cell r="C2185" t="str">
            <v>Stripping de la veine saphène externe et interne, premier côté</v>
          </cell>
        </row>
        <row r="2186">
          <cell r="A2186" t="str">
            <v>18.1650</v>
          </cell>
          <cell r="B2186" t="str">
            <v>F</v>
          </cell>
          <cell r="C2186" t="str">
            <v>+ Stripping de la veine saphène externe et interne, second côté</v>
          </cell>
        </row>
        <row r="2187">
          <cell r="A2187" t="str">
            <v>18.1660</v>
          </cell>
          <cell r="B2187" t="str">
            <v>F</v>
          </cell>
          <cell r="C2187" t="str">
            <v>Crossectomie isolée unilatérale</v>
          </cell>
        </row>
        <row r="2188">
          <cell r="A2188" t="str">
            <v>18.1670</v>
          </cell>
          <cell r="B2188" t="str">
            <v>F</v>
          </cell>
          <cell r="C2188" t="str">
            <v>Crossectomie isolée bilatérale</v>
          </cell>
        </row>
        <row r="2189">
          <cell r="A2189" t="str">
            <v>18.1680</v>
          </cell>
          <cell r="B2189" t="str">
            <v>F</v>
          </cell>
          <cell r="C2189" t="str">
            <v>Recrossectomie isolée unilatérale de la veine saphène interne</v>
          </cell>
        </row>
        <row r="2190">
          <cell r="A2190" t="str">
            <v>18.1690</v>
          </cell>
          <cell r="B2190" t="str">
            <v>F</v>
          </cell>
          <cell r="C2190" t="str">
            <v>Recrossectomie isolée bilatérale de la veine saphène interne</v>
          </cell>
        </row>
        <row r="2191">
          <cell r="A2191" t="str">
            <v>18.1710</v>
          </cell>
          <cell r="B2191" t="str">
            <v>F</v>
          </cell>
          <cell r="C2191" t="str">
            <v>Plastie veineuse aux extrémités</v>
          </cell>
        </row>
        <row r="2192">
          <cell r="A2192" t="str">
            <v>18.1720</v>
          </cell>
          <cell r="B2192" t="str">
            <v>F</v>
          </cell>
          <cell r="C2192" t="str">
            <v>Thrombectomie veineuse périphérique</v>
          </cell>
        </row>
        <row r="2193">
          <cell r="A2193" t="str">
            <v>18.1730</v>
          </cell>
          <cell r="B2193" t="str">
            <v>F</v>
          </cell>
          <cell r="C2193" t="str">
            <v>+ Shunt artério-veineux lors d'une thrombectomie veineuse ou d'une plastie veineuse</v>
          </cell>
        </row>
        <row r="2194">
          <cell r="A2194" t="str">
            <v>18.1740</v>
          </cell>
          <cell r="B2194" t="str">
            <v>F</v>
          </cell>
          <cell r="C2194" t="str">
            <v>+ Lyse peropératoire lors d'une thrombectomie veineuse</v>
          </cell>
        </row>
        <row r="2195">
          <cell r="A2195" t="str">
            <v>18.1750</v>
          </cell>
          <cell r="B2195" t="str">
            <v>F</v>
          </cell>
          <cell r="C2195" t="str">
            <v>Thrombectomie veineuse, tronc, sans CEC</v>
          </cell>
        </row>
        <row r="2196">
          <cell r="A2196" t="str">
            <v>18.1760</v>
          </cell>
          <cell r="B2196" t="str">
            <v>F</v>
          </cell>
          <cell r="C2196" t="str">
            <v>+ Shunt artério-veineux lors d'une thrombectomie ou plastie veineuse</v>
          </cell>
        </row>
        <row r="2197">
          <cell r="A2197" t="str">
            <v>18.1770</v>
          </cell>
          <cell r="B2197" t="str">
            <v>F</v>
          </cell>
          <cell r="C2197" t="str">
            <v>+ Lyse peropératoire lors d'une thrombectomie veineuse</v>
          </cell>
        </row>
        <row r="2198">
          <cell r="A2198" t="str">
            <v>18.1780</v>
          </cell>
          <cell r="B2198" t="str">
            <v>F</v>
          </cell>
          <cell r="C2198" t="str">
            <v>Thrombectomie veineuse, tronc, avec CEC</v>
          </cell>
        </row>
        <row r="2199">
          <cell r="A2199" t="str">
            <v>18.1790</v>
          </cell>
          <cell r="B2199" t="str">
            <v>F</v>
          </cell>
          <cell r="C2199" t="str">
            <v>+ Shunt artério-veineux lors d'une thrombectomie ou plastie veineuse</v>
          </cell>
        </row>
        <row r="2200">
          <cell r="A2200" t="str">
            <v>18.1800</v>
          </cell>
          <cell r="B2200" t="str">
            <v>F</v>
          </cell>
          <cell r="C2200" t="str">
            <v>+ Lyse peropératoire lors d'une thrombectomie veineuse</v>
          </cell>
        </row>
        <row r="2201">
          <cell r="A2201" t="str">
            <v>18.1810</v>
          </cell>
          <cell r="B2201" t="str">
            <v>F</v>
          </cell>
          <cell r="C2201" t="str">
            <v>Reconstruction à ciel ouvert au niveau du système veineux profond, abord central, tronc et cou, sans CEC</v>
          </cell>
        </row>
        <row r="2202">
          <cell r="A2202" t="str">
            <v>18.1820</v>
          </cell>
          <cell r="B2202" t="str">
            <v>F</v>
          </cell>
          <cell r="C2202" t="str">
            <v>Reconstruction à ciel ouvert au niveau du système veineux profond, abord central, tronc et cou, avec CEC</v>
          </cell>
        </row>
        <row r="2203">
          <cell r="A2203" t="str">
            <v>18.1830</v>
          </cell>
          <cell r="B2203" t="str">
            <v>F</v>
          </cell>
          <cell r="C2203" t="str">
            <v>Reconstruction à ciel ouvert du système veineux profond périphérique</v>
          </cell>
        </row>
        <row r="2204">
          <cell r="A2204" t="str">
            <v>18.1840</v>
          </cell>
          <cell r="B2204" t="str">
            <v>F</v>
          </cell>
          <cell r="C2204" t="str">
            <v>Confection d'anastomoses lympho-veineuses périphériques</v>
          </cell>
        </row>
        <row r="2205">
          <cell r="A2205" t="str">
            <v>18.1850</v>
          </cell>
          <cell r="B2205" t="str">
            <v>F</v>
          </cell>
          <cell r="C2205" t="str">
            <v>Intervention pour malformations congénitales artério-veineuses</v>
          </cell>
        </row>
        <row r="2206">
          <cell r="A2206" t="str">
            <v>18.1910</v>
          </cell>
          <cell r="B2206" t="str">
            <v>F</v>
          </cell>
          <cell r="C2206" t="str">
            <v>Mise en place d'un shunt artério-veineux externe</v>
          </cell>
        </row>
        <row r="2207">
          <cell r="A2207" t="str">
            <v>18.1920</v>
          </cell>
          <cell r="B2207" t="str">
            <v>F</v>
          </cell>
          <cell r="C2207" t="str">
            <v>Mise en place d'un shunt artério-veineux, simple fistule</v>
          </cell>
        </row>
        <row r="2208">
          <cell r="A2208" t="str">
            <v>18.1930</v>
          </cell>
          <cell r="B2208" t="str">
            <v>F</v>
          </cell>
          <cell r="C2208" t="str">
            <v>Mise en place d'un shunt artério-veineux complexe</v>
          </cell>
        </row>
        <row r="2209">
          <cell r="A2209" t="str">
            <v>18.1940</v>
          </cell>
          <cell r="B2209" t="str">
            <v>F</v>
          </cell>
          <cell r="C2209" t="str">
            <v>Révision d'un shunt artério-veineux</v>
          </cell>
        </row>
        <row r="2210">
          <cell r="A2210" t="str">
            <v>18.1950</v>
          </cell>
          <cell r="B2210" t="str">
            <v>F</v>
          </cell>
          <cell r="C2210" t="str">
            <v>Fermeture d'un shunt artério-veineux, comme prestation exclusive</v>
          </cell>
        </row>
        <row r="2211">
          <cell r="A2211" t="str">
            <v>18.1960</v>
          </cell>
          <cell r="B2211" t="str">
            <v>F</v>
          </cell>
          <cell r="C2211" t="str">
            <v>Mise en place d'un shunt péritonéo-jugulaire</v>
          </cell>
        </row>
        <row r="2212">
          <cell r="A2212" t="str">
            <v>18.1970</v>
          </cell>
          <cell r="B2212" t="str">
            <v>F</v>
          </cell>
          <cell r="C2212" t="str">
            <v>Révision ou ablation d'un shunt péritonéo-jugulaire</v>
          </cell>
        </row>
        <row r="2213">
          <cell r="A2213" t="str">
            <v>18.1980</v>
          </cell>
          <cell r="B2213" t="str">
            <v>F</v>
          </cell>
          <cell r="C2213" t="str">
            <v>Mise en place ou révision d'un shunt portocave lors d'hypertension porte</v>
          </cell>
        </row>
        <row r="2214">
          <cell r="A2214" t="str">
            <v>18.1990</v>
          </cell>
          <cell r="B2214" t="str">
            <v>F</v>
          </cell>
          <cell r="C2214" t="str">
            <v>Mise en place ou révision d'un shunt spléno-rénal lors d'hypertension porte</v>
          </cell>
        </row>
        <row r="2215">
          <cell r="A2215" t="str">
            <v>18.2000</v>
          </cell>
          <cell r="B2215" t="str">
            <v>F</v>
          </cell>
          <cell r="C2215" t="str">
            <v>Mise en place ou révision d'un shunt lors d'hypertension porte, autre type</v>
          </cell>
        </row>
        <row r="2216">
          <cell r="A2216" t="str">
            <v>19.0010</v>
          </cell>
          <cell r="B2216" t="str">
            <v>F</v>
          </cell>
          <cell r="C2216" t="str">
            <v>Manométrie oesophagienne</v>
          </cell>
        </row>
        <row r="2217">
          <cell r="A2217" t="str">
            <v>19.0020</v>
          </cell>
          <cell r="B2217" t="str">
            <v>F</v>
          </cell>
          <cell r="C2217" t="str">
            <v>pH-métrie gastro-oesophagienne de longue durée (24 heures)</v>
          </cell>
        </row>
        <row r="2218">
          <cell r="A2218" t="str">
            <v>19.0030</v>
          </cell>
          <cell r="B2218" t="str">
            <v>F</v>
          </cell>
          <cell r="C2218" t="str">
            <v>pH-métrie et manométrie oesophagiennes de longue durée (24 heures)</v>
          </cell>
        </row>
        <row r="2219">
          <cell r="A2219" t="str">
            <v>19.0040</v>
          </cell>
          <cell r="B2219" t="str">
            <v>F</v>
          </cell>
          <cell r="C2219" t="str">
            <v>Manométrie anorectale</v>
          </cell>
        </row>
        <row r="2220">
          <cell r="A2220" t="str">
            <v>19.0050</v>
          </cell>
          <cell r="B2220" t="str">
            <v>F</v>
          </cell>
          <cell r="C2220" t="str">
            <v>+ {EMG} lors de manométrie anorectale</v>
          </cell>
        </row>
        <row r="2221">
          <cell r="A2221" t="str">
            <v>19.0060</v>
          </cell>
          <cell r="B2221" t="str">
            <v>F</v>
          </cell>
          <cell r="C2221" t="str">
            <v>Pose d'une sonde gastrique par le spécialiste</v>
          </cell>
        </row>
        <row r="2222">
          <cell r="A2222" t="str">
            <v>19.0070</v>
          </cell>
          <cell r="B2222" t="str">
            <v>F</v>
          </cell>
          <cell r="C2222" t="str">
            <v>+ Supplément pour pose d'une sonde gastrique par le spécialiste, chez l'enfant jusqu'à 7 ans</v>
          </cell>
        </row>
        <row r="2223">
          <cell r="A2223" t="str">
            <v>19.0080</v>
          </cell>
          <cell r="B2223" t="str">
            <v>F</v>
          </cell>
          <cell r="C2223" t="str">
            <v>Lavage d'estomac thérapeutique, par le spécialiste</v>
          </cell>
        </row>
        <row r="2224">
          <cell r="A2224" t="str">
            <v>19.0090</v>
          </cell>
          <cell r="B2224" t="str">
            <v>F</v>
          </cell>
          <cell r="C2224" t="str">
            <v>Ablation ou changement d'une sonde de gastrostomie percutanée, sans endoscopie</v>
          </cell>
        </row>
        <row r="2225">
          <cell r="A2225" t="str">
            <v>19.0100</v>
          </cell>
          <cell r="B2225" t="str">
            <v>F</v>
          </cell>
          <cell r="C2225" t="str">
            <v>Pose d'une sonde duodénale, par le spécialiste</v>
          </cell>
        </row>
        <row r="2226">
          <cell r="A2226" t="str">
            <v>19.0110</v>
          </cell>
          <cell r="B2226" t="str">
            <v>F</v>
          </cell>
          <cell r="C2226" t="str">
            <v>+ Tests de la fonction pancréatique lors de la pose d'une sonde duodénale, par le spécialiste</v>
          </cell>
        </row>
        <row r="2227">
          <cell r="A2227" t="str">
            <v>19.0120</v>
          </cell>
          <cell r="B2227" t="str">
            <v>F</v>
          </cell>
          <cell r="C2227" t="str">
            <v>Pose d'une sonde dans l'intestin grêle, par le spécialiste</v>
          </cell>
        </row>
        <row r="2228">
          <cell r="A2228" t="str">
            <v>19.0130</v>
          </cell>
          <cell r="B2228" t="str">
            <v>F</v>
          </cell>
          <cell r="C2228" t="str">
            <v>Biopsie(s) du grêle par capsule à succion</v>
          </cell>
        </row>
        <row r="2229">
          <cell r="A2229" t="str">
            <v>19.0140</v>
          </cell>
          <cell r="B2229" t="str">
            <v>F</v>
          </cell>
          <cell r="C2229" t="str">
            <v>Bougirage de l'oesophage, sans technique d'imagerie médicale</v>
          </cell>
        </row>
        <row r="2230">
          <cell r="A2230" t="str">
            <v>19.0150</v>
          </cell>
          <cell r="B2230" t="str">
            <v>F</v>
          </cell>
          <cell r="C2230" t="str">
            <v>Dilatation d'une sténose ou d'une stricture de l'oesophage</v>
          </cell>
        </row>
        <row r="2231">
          <cell r="A2231" t="str">
            <v>19.0160</v>
          </cell>
          <cell r="B2231" t="str">
            <v>F</v>
          </cell>
          <cell r="C2231" t="str">
            <v>Pose d'une sonde pour tamponner des varices oesophagiennes ou gastriques</v>
          </cell>
        </row>
        <row r="2232">
          <cell r="A2232" t="str">
            <v>19.0170</v>
          </cell>
          <cell r="B2232" t="str">
            <v>F</v>
          </cell>
          <cell r="C2232" t="str">
            <v>Test respiratoire d’urée {13C} pour déceler un Heliobacter pylori par un personnel non médical</v>
          </cell>
        </row>
        <row r="2233">
          <cell r="A2233" t="str">
            <v>19.0210</v>
          </cell>
          <cell r="B2233" t="str">
            <v>F</v>
          </cell>
          <cell r="C2233" t="str">
            <v>Oesophagoscopie</v>
          </cell>
        </row>
        <row r="2234">
          <cell r="A2234" t="str">
            <v>19.0220</v>
          </cell>
          <cell r="B2234" t="str">
            <v>F</v>
          </cell>
          <cell r="C2234" t="str">
            <v>+ Brossage(s) de l'oesophage pour examen cytologique ou bactériologique lors d'une oesophagoscopie</v>
          </cell>
        </row>
        <row r="2235">
          <cell r="A2235" t="str">
            <v>19.0230</v>
          </cell>
          <cell r="B2235" t="str">
            <v>F</v>
          </cell>
          <cell r="C2235" t="str">
            <v>+ Biopsie(s) à l'aide d'une pince lors d'une oesophagoscopie, jusqu'à 5 prélèvements</v>
          </cell>
        </row>
        <row r="2236">
          <cell r="A2236" t="str">
            <v>19.0240</v>
          </cell>
          <cell r="B2236" t="str">
            <v>F</v>
          </cell>
          <cell r="C2236" t="str">
            <v>+ Biopsie(s) à l'aide d'une pince lors d'une oesophagoscopie, plus de 5 prélèvements</v>
          </cell>
        </row>
        <row r="2237">
          <cell r="A2237" t="str">
            <v>19.0250</v>
          </cell>
          <cell r="B2237" t="str">
            <v>F</v>
          </cell>
          <cell r="C2237" t="str">
            <v>+ Coloration de muqueuse pour le dépistage de foyers dysplasiques</v>
          </cell>
        </row>
        <row r="2238">
          <cell r="A2238" t="str">
            <v>19.0260</v>
          </cell>
          <cell r="B2238" t="str">
            <v>F</v>
          </cell>
          <cell r="C2238" t="str">
            <v>+ Injection sclérosante de varices oesophagiennes en cours d'hémorragie lors d'une oesophagoscopie, par varice</v>
          </cell>
        </row>
        <row r="2239">
          <cell r="A2239" t="str">
            <v>19.0270</v>
          </cell>
          <cell r="B2239" t="str">
            <v>F</v>
          </cell>
          <cell r="C2239" t="str">
            <v>+ Injection sclérosante de varices oesophagiennes, suite du traitement, par varice</v>
          </cell>
        </row>
        <row r="2240">
          <cell r="A2240" t="str">
            <v>19.0280</v>
          </cell>
          <cell r="B2240" t="str">
            <v>F</v>
          </cell>
          <cell r="C2240" t="str">
            <v>+ Ligature de varices oesophagiennes en cours d'hémorragie lors d'une oesophagoscopie, par varice</v>
          </cell>
        </row>
        <row r="2241">
          <cell r="A2241" t="str">
            <v>19.0290</v>
          </cell>
          <cell r="B2241" t="str">
            <v>F</v>
          </cell>
          <cell r="C2241" t="str">
            <v>+ Ligature de varices oesophagiennes lors d'une oesophagoscopie, suite du traitement, par varice</v>
          </cell>
        </row>
        <row r="2242">
          <cell r="A2242" t="str">
            <v>19.0300</v>
          </cell>
          <cell r="B2242" t="str">
            <v>F</v>
          </cell>
          <cell r="C2242" t="str">
            <v>+ Hémostase par injection intramuqueuse lors d'une oesophagoscopie, par lésion</v>
          </cell>
        </row>
        <row r="2243">
          <cell r="A2243" t="str">
            <v>19.0310</v>
          </cell>
          <cell r="B2243" t="str">
            <v>F</v>
          </cell>
          <cell r="C2243" t="str">
            <v>+ Hémostase par électrocoagulation lors d'une oesophagoscopie, par lésion, comme prestation additionnelle exclusive</v>
          </cell>
        </row>
        <row r="2244">
          <cell r="A2244" t="str">
            <v>19.0320</v>
          </cell>
          <cell r="B2244" t="str">
            <v>F</v>
          </cell>
          <cell r="C2244" t="str">
            <v>+ Extraction de corps étranger(s) lors d'une oesophagoscopie</v>
          </cell>
        </row>
        <row r="2245">
          <cell r="A2245" t="str">
            <v>19.0330</v>
          </cell>
          <cell r="B2245" t="str">
            <v>F</v>
          </cell>
          <cell r="C2245" t="str">
            <v>+ Ablation de lésion(s) par anse ou pince à biopsie lors d'une oesophagoscopie, par lésion</v>
          </cell>
        </row>
        <row r="2246">
          <cell r="A2246" t="str">
            <v>19.0340</v>
          </cell>
          <cell r="B2246" t="str">
            <v>F</v>
          </cell>
          <cell r="C2246" t="str">
            <v>+ Dilatation de sténose lors d'une oesophagoscopie, toute méthode (excepté ballonnet)</v>
          </cell>
        </row>
        <row r="2247">
          <cell r="A2247" t="str">
            <v>19.0350</v>
          </cell>
          <cell r="B2247" t="str">
            <v>F</v>
          </cell>
          <cell r="C2247" t="str">
            <v>+ Ablation de lésion(s) par électrocoagulation lors d'une oesophagoscopie, par lésion</v>
          </cell>
        </row>
        <row r="2248">
          <cell r="A2248" t="str">
            <v>19.0360</v>
          </cell>
          <cell r="B2248" t="str">
            <v>F</v>
          </cell>
          <cell r="C2248" t="str">
            <v>+ Ablation de lésion(s) par argon-beamer lors d'une oesophagoscopie, par lésion</v>
          </cell>
        </row>
        <row r="2249">
          <cell r="A2249" t="str">
            <v>19.0370</v>
          </cell>
          <cell r="B2249" t="str">
            <v>F</v>
          </cell>
          <cell r="C2249" t="str">
            <v>+ Réduction d'une néoplasie par laser lors d'une oesophagoscopie</v>
          </cell>
        </row>
        <row r="2250">
          <cell r="A2250" t="str">
            <v>19.0380</v>
          </cell>
          <cell r="B2250" t="str">
            <v>F</v>
          </cell>
          <cell r="C2250" t="str">
            <v>+ Dilatation pneumatique de sténose lors d'une oesophagoscopie</v>
          </cell>
        </row>
        <row r="2251">
          <cell r="A2251" t="str">
            <v>19.0390</v>
          </cell>
          <cell r="B2251" t="str">
            <v>F</v>
          </cell>
          <cell r="C2251" t="str">
            <v>+ Mise en place d'une prothèse, d'un tube ou d'un stent lors d'une oesophagoscopie</v>
          </cell>
        </row>
        <row r="2252">
          <cell r="A2252" t="str">
            <v>19.0410</v>
          </cell>
          <cell r="B2252" t="str">
            <v>F</v>
          </cell>
          <cell r="C2252" t="str">
            <v>Endoscopie gastro-intestinale haute</v>
          </cell>
        </row>
        <row r="2253">
          <cell r="A2253" t="str">
            <v>19.0420</v>
          </cell>
          <cell r="B2253" t="str">
            <v>F</v>
          </cell>
          <cell r="C2253" t="str">
            <v>+ Brossage(s) pour examen cytologique ou bactériologique lors d'une endoscopie gastro-intestinale haute</v>
          </cell>
        </row>
        <row r="2254">
          <cell r="A2254" t="str">
            <v>19.0430</v>
          </cell>
          <cell r="B2254" t="str">
            <v>F</v>
          </cell>
          <cell r="C2254" t="str">
            <v>+ Biopsie(s) à l'aide d'une pince lors d'une endoscopie gastro-intestinale haute, jusqu'à 5 prélèvements</v>
          </cell>
        </row>
        <row r="2255">
          <cell r="A2255" t="str">
            <v>19.0440</v>
          </cell>
          <cell r="B2255" t="str">
            <v>F</v>
          </cell>
          <cell r="C2255" t="str">
            <v>+ Biopsies à la pince lors d'une endoscopie gastro-intestinale haute, plus de 5 prélèvements</v>
          </cell>
        </row>
        <row r="2256">
          <cell r="A2256" t="str">
            <v>19.0450</v>
          </cell>
          <cell r="B2256" t="str">
            <v>F</v>
          </cell>
          <cell r="C2256" t="str">
            <v>+ Coloration de muqueuse pour le dépistage de foyers dysplasiques, lors d'une endoscopie gastro-intestinale haute</v>
          </cell>
        </row>
        <row r="2257">
          <cell r="A2257" t="str">
            <v>19.0460</v>
          </cell>
          <cell r="B2257" t="str">
            <v>F</v>
          </cell>
          <cell r="C2257" t="str">
            <v>+ Injection sclérosante de varices oesophagiennes et/ou fundiques lors d'une endoscopie gastro-intestinale haute, en cours d'hémorragie, par varice</v>
          </cell>
        </row>
        <row r="2258">
          <cell r="A2258" t="str">
            <v>19.0470</v>
          </cell>
          <cell r="B2258" t="str">
            <v>F</v>
          </cell>
          <cell r="C2258" t="str">
            <v>+ Injection sclérosante de varices oesophagiennes et/ou fundiques lors d'une endoscopie gastro-intestinale haute, suite du traitement, par varice</v>
          </cell>
        </row>
        <row r="2259">
          <cell r="A2259" t="str">
            <v>19.0480</v>
          </cell>
          <cell r="B2259" t="str">
            <v>F</v>
          </cell>
          <cell r="C2259" t="str">
            <v>+ Ligature de varices oesophagiennes et/ou fundiques lors d'une endoscopie gastro-intestinale haute, en cours d'hémorragie, par varice</v>
          </cell>
        </row>
        <row r="2260">
          <cell r="A2260" t="str">
            <v>19.0490</v>
          </cell>
          <cell r="B2260" t="str">
            <v>F</v>
          </cell>
          <cell r="C2260" t="str">
            <v>+ Ligature de varices oesophagiennes et/ou fundiques lors d'une endoscopie gastro-intestinale haute, suite du traitement, par varice</v>
          </cell>
        </row>
        <row r="2261">
          <cell r="A2261" t="str">
            <v>19.0500</v>
          </cell>
          <cell r="B2261" t="str">
            <v>F</v>
          </cell>
          <cell r="C2261" t="str">
            <v>+ Hémostase par injection intramuqueuse lors d'une endoscopie gastro-intestinale haute, comme prestation additionnelle exclusive</v>
          </cell>
        </row>
        <row r="2262">
          <cell r="A2262" t="str">
            <v>19.0510</v>
          </cell>
          <cell r="B2262" t="str">
            <v>F</v>
          </cell>
          <cell r="C2262" t="str">
            <v>+ Hémostase par électrocoagulation lors d'une endoscopie gastro-intestinale haute, comme prestation additionnelle exclusive</v>
          </cell>
        </row>
        <row r="2263">
          <cell r="A2263" t="str">
            <v>19.0520</v>
          </cell>
          <cell r="B2263" t="str">
            <v>F</v>
          </cell>
          <cell r="C2263" t="str">
            <v>+ Hémostase au laser ou à l'argon-beamer lors d'une endoscopie gastro-intestinale haute, comme prestation additionnelle exclusive</v>
          </cell>
        </row>
        <row r="2264">
          <cell r="A2264" t="str">
            <v>19.0530</v>
          </cell>
          <cell r="B2264" t="str">
            <v>F</v>
          </cell>
          <cell r="C2264" t="str">
            <v>+ Extraction de corps étranger(s) lors d'une endoscopie gastro-intestinale haute</v>
          </cell>
        </row>
        <row r="2265">
          <cell r="A2265" t="str">
            <v>19.0540</v>
          </cell>
          <cell r="B2265" t="str">
            <v>F</v>
          </cell>
          <cell r="C2265" t="str">
            <v>+ Ablation de lésion(s) par anse ou pince à biopsie lors d'une endoscopie gastro-intestinale haute, par lésion</v>
          </cell>
        </row>
        <row r="2266">
          <cell r="A2266" t="str">
            <v>19.0550</v>
          </cell>
          <cell r="B2266" t="str">
            <v>F</v>
          </cell>
          <cell r="C2266" t="str">
            <v>+ Ablation de lésion(s) par électrocoagulation lors d'une endoscopie gastro-intestinale haute, par lésion</v>
          </cell>
        </row>
        <row r="2267">
          <cell r="A2267" t="str">
            <v>19.0560</v>
          </cell>
          <cell r="B2267" t="str">
            <v>F</v>
          </cell>
          <cell r="C2267" t="str">
            <v>+ Ablation de lésion(s) par laser ou argon-beamer lors d'une endoscopie gastro-intestinale haute, par lésion</v>
          </cell>
        </row>
        <row r="2268">
          <cell r="A2268" t="str">
            <v>19.0570</v>
          </cell>
          <cell r="B2268" t="str">
            <v>F</v>
          </cell>
          <cell r="C2268" t="str">
            <v>+ Pose d'une sonde lors d'une endoscopie gastro-intestinale haute</v>
          </cell>
        </row>
        <row r="2269">
          <cell r="A2269" t="str">
            <v>19.0580</v>
          </cell>
          <cell r="B2269" t="str">
            <v>F</v>
          </cell>
          <cell r="C2269" t="str">
            <v>+ Dilatation pneumatique d'une sténose lors d'une endoscopie gastro-intestinale haute, toute méthode</v>
          </cell>
        </row>
        <row r="2270">
          <cell r="A2270" t="str">
            <v>19.0590</v>
          </cell>
          <cell r="B2270" t="str">
            <v>F</v>
          </cell>
          <cell r="C2270" t="str">
            <v>+ Mise en place d'une gastrostomie percutanée endoscopique lors d'une endoscopie gastro-intestinale haute</v>
          </cell>
        </row>
        <row r="2271">
          <cell r="A2271" t="str">
            <v>19.0600</v>
          </cell>
          <cell r="B2271" t="str">
            <v>F</v>
          </cell>
          <cell r="C2271" t="str">
            <v>+ Ablation ou changement d'une gastrostomie percutanée endoscopique lors d'une endoscopie gastro-intestinale haute</v>
          </cell>
        </row>
        <row r="2272">
          <cell r="A2272" t="str">
            <v>19.0610</v>
          </cell>
          <cell r="B2272" t="str">
            <v>F</v>
          </cell>
          <cell r="C2272" t="str">
            <v>+ Conversion d'une sonde gastrique percutanée en sonde jéjunale lors d'une gastrostomie percutanée endoscopique</v>
          </cell>
        </row>
        <row r="2273">
          <cell r="A2273" t="str">
            <v>19.0710</v>
          </cell>
          <cell r="B2273" t="str">
            <v>F</v>
          </cell>
          <cell r="C2273" t="str">
            <v>Cholangio-pancréatographie rétrograde endoscopique ({CPRE})</v>
          </cell>
        </row>
        <row r="2274">
          <cell r="A2274" t="str">
            <v>19.0720</v>
          </cell>
          <cell r="B2274" t="str">
            <v>F</v>
          </cell>
          <cell r="C2274" t="str">
            <v>+ Brossage(s) pour examen cytologique ou bactériologique lors d'une cholangio-pancréatographie rétrograde endoscopique ({CPRE})</v>
          </cell>
        </row>
        <row r="2275">
          <cell r="A2275" t="str">
            <v>19.0730</v>
          </cell>
          <cell r="B2275" t="str">
            <v>F</v>
          </cell>
          <cell r="C2275" t="str">
            <v>+ Biopsie(s) à l'aide d'une pince lors d'une cholangio-pancréatographie rétrograde endoscopique ({CPRE}), jusqu'à 5 prélèvements</v>
          </cell>
        </row>
        <row r="2276">
          <cell r="A2276" t="str">
            <v>19.0740</v>
          </cell>
          <cell r="B2276" t="str">
            <v>F</v>
          </cell>
          <cell r="C2276" t="str">
            <v>+ Biopsie(s) à l'aide d'une pince lors d'une cholangio-pancréatographie rétrograde endoscopique ({CPRE}), plus de 5 prélèvements</v>
          </cell>
        </row>
        <row r="2277">
          <cell r="A2277" t="str">
            <v>19.0750</v>
          </cell>
          <cell r="B2277" t="str">
            <v>F</v>
          </cell>
          <cell r="C2277" t="str">
            <v>+ Hémostase lors d'une cholangio-pancréatographie rétrograde endoscopique ({CPRE}), toute méthode, comme prestation additionnelle exclusive</v>
          </cell>
        </row>
        <row r="2278">
          <cell r="A2278" t="str">
            <v>19.0760</v>
          </cell>
          <cell r="B2278" t="str">
            <v>F</v>
          </cell>
          <cell r="C2278" t="str">
            <v>+ Papillotomie lors d'une cholangio-pancréatographie rétrograde endoscopique ({CPRE})</v>
          </cell>
        </row>
        <row r="2279">
          <cell r="A2279" t="str">
            <v>19.0770</v>
          </cell>
          <cell r="B2279" t="str">
            <v>F</v>
          </cell>
          <cell r="C2279" t="str">
            <v>+ Mesure de la pression du sphincter oddien lors d'une cholangio-pancréatographie rétrograde endoscopique ({CPRE})</v>
          </cell>
        </row>
        <row r="2280">
          <cell r="A2280" t="str">
            <v>19.0780</v>
          </cell>
          <cell r="B2280" t="str">
            <v>F</v>
          </cell>
          <cell r="C2280" t="str">
            <v>+ Extraction de lithiase des voies biliaires ou pancréatiques lors d'une cholangio-pancréatographie rétrograde endoscopique ({CPRE}), par calcul biliaire</v>
          </cell>
        </row>
        <row r="2281">
          <cell r="A2281" t="str">
            <v>19.0790</v>
          </cell>
          <cell r="B2281" t="str">
            <v>F</v>
          </cell>
          <cell r="C2281" t="str">
            <v>+ Lithotritie (mécanique) et extraction de fragments lors d'une cholangio-pancréatographie rétrograde endoscopique ({CPRE})</v>
          </cell>
        </row>
        <row r="2282">
          <cell r="A2282" t="str">
            <v>19.0800</v>
          </cell>
          <cell r="B2282" t="str">
            <v>F</v>
          </cell>
          <cell r="C2282" t="str">
            <v>+ Lithotritie (électrohydraulique) et extraction de fragments lors d'une cholangio-pancréatographie rétrograde endoscopique ({CPRE})</v>
          </cell>
        </row>
        <row r="2283">
          <cell r="A2283" t="str">
            <v>19.0810</v>
          </cell>
          <cell r="B2283" t="str">
            <v>F</v>
          </cell>
          <cell r="C2283" t="str">
            <v>+ Lithotritie (au laser) et extraction de fragments lors d'une cholangio-pancréatographie rétrograde endoscopique ({CPRE})</v>
          </cell>
        </row>
        <row r="2284">
          <cell r="A2284" t="str">
            <v>19.0820</v>
          </cell>
          <cell r="B2284" t="str">
            <v>F</v>
          </cell>
          <cell r="C2284" t="str">
            <v>+ Cholangioscopie ou pancréatoscopie transpapillaire lors d'une cholangio-pancréatographie rétrograde endoscopique ({CPRE})</v>
          </cell>
        </row>
        <row r="2285">
          <cell r="A2285" t="str">
            <v>19.0830</v>
          </cell>
          <cell r="B2285" t="str">
            <v>F</v>
          </cell>
          <cell r="C2285" t="str">
            <v>+ Mise en place d'une sonde nasobiliaire ou nasopancréatique lors d'une cholangio-pancréatographie rétrograde endoscopique ({CPRE})</v>
          </cell>
        </row>
        <row r="2286">
          <cell r="A2286" t="str">
            <v>19.0840</v>
          </cell>
          <cell r="B2286" t="str">
            <v>F</v>
          </cell>
          <cell r="C2286" t="str">
            <v>+ Mise en place d'une endoprothèse des voies biliaires ou pancréatiques lors d'une cholangio-pancréatographie rétrograde endoscopique ({CPRE}), par endoprothèse</v>
          </cell>
        </row>
        <row r="2287">
          <cell r="A2287" t="str">
            <v>19.0850</v>
          </cell>
          <cell r="B2287" t="str">
            <v>F</v>
          </cell>
          <cell r="C2287" t="str">
            <v>+ Changement (ablation et remise en place) d'endoprothèse des voies biliaires ou pancréatiques lors d'une cholangio-pancréatographie rétrograde endoscopique ({CPRE}), par endoprothèse</v>
          </cell>
        </row>
        <row r="2288">
          <cell r="A2288" t="str">
            <v>19.0860</v>
          </cell>
          <cell r="B2288" t="str">
            <v>F</v>
          </cell>
          <cell r="C2288" t="str">
            <v>+ Ablation d'une endoprothèse des voies biliaires ou pancréatiques lors d'une cholangio-pancréatographie rétrograde endoscopique ({CPRE}), par endoprothèse</v>
          </cell>
        </row>
        <row r="2289">
          <cell r="A2289" t="str">
            <v>19.0870</v>
          </cell>
          <cell r="B2289" t="str">
            <v>F</v>
          </cell>
          <cell r="C2289" t="str">
            <v>+ Dilatation d'une sténose des voies biliaires ou pancréatiques par ballonnet lors d'une cholangio-pancréatographie rétrograde endoscopique ( {CPRE})</v>
          </cell>
        </row>
        <row r="2290">
          <cell r="A2290" t="str">
            <v>19.0880</v>
          </cell>
          <cell r="B2290" t="str">
            <v>F</v>
          </cell>
          <cell r="C2290" t="str">
            <v>+ Cysto-gastrostomie ou cysto-duodénostomie et mise en place d'une sonde de type pigtail lors d'une cholangio-pancréatographie rétrograde endoscopique ({CPRE})</v>
          </cell>
        </row>
        <row r="2291">
          <cell r="A2291" t="str">
            <v>19.0890</v>
          </cell>
          <cell r="B2291" t="str">
            <v>F</v>
          </cell>
          <cell r="C2291" t="str">
            <v>+ Assistance radiologique par un spécialiste en radiologie lors d'une cholangio-pancréatographie rétrograde endoscopique ({CPRE})</v>
          </cell>
        </row>
        <row r="2292">
          <cell r="A2292" t="str">
            <v>19.0910</v>
          </cell>
          <cell r="B2292" t="str">
            <v>F</v>
          </cell>
          <cell r="C2292" t="str">
            <v>Entéroscopie, par voie orale ou par stomie</v>
          </cell>
        </row>
        <row r="2293">
          <cell r="A2293" t="str">
            <v>19.0920</v>
          </cell>
          <cell r="B2293" t="str">
            <v>F</v>
          </cell>
          <cell r="C2293" t="str">
            <v>+ Hémostase lors d'une entéroscopie, comme prestation additionnelle exclusive</v>
          </cell>
        </row>
        <row r="2294">
          <cell r="A2294" t="str">
            <v>19.0930</v>
          </cell>
          <cell r="B2294" t="str">
            <v>F</v>
          </cell>
          <cell r="C2294" t="str">
            <v>+ Ablation d'une lésion polypoïde lors d'une entéroscopie, par lésion</v>
          </cell>
        </row>
        <row r="2295">
          <cell r="A2295" t="str">
            <v>19.0940</v>
          </cell>
          <cell r="B2295" t="str">
            <v>F</v>
          </cell>
          <cell r="C2295" t="str">
            <v>+ Traitement d'angiodysplasies, par angiodysplasie</v>
          </cell>
        </row>
        <row r="2296">
          <cell r="A2296" t="str">
            <v>19.0950</v>
          </cell>
          <cell r="B2296" t="str">
            <v>F</v>
          </cell>
          <cell r="C2296" t="str">
            <v>+ Tubage et mise en place d'une jéjunostomie lors d'une entéroscopie</v>
          </cell>
        </row>
        <row r="2297">
          <cell r="A2297" t="str">
            <v>19.0960</v>
          </cell>
          <cell r="B2297" t="str">
            <v>F</v>
          </cell>
          <cell r="C2297" t="str">
            <v>Entéroscopie peropératoire lors d'une laparotomie, toute méthode</v>
          </cell>
        </row>
        <row r="2298">
          <cell r="A2298" t="str">
            <v>19.0970</v>
          </cell>
          <cell r="B2298" t="str">
            <v>F</v>
          </cell>
          <cell r="C2298" t="str">
            <v>+ Hémostase lors d'une entéroscopie, comme prestation additionnelle exclusive</v>
          </cell>
        </row>
        <row r="2299">
          <cell r="A2299" t="str">
            <v>19.0980</v>
          </cell>
          <cell r="B2299" t="str">
            <v>F</v>
          </cell>
          <cell r="C2299" t="str">
            <v>+ Ablation d'une lésion polypoïde lors d'une entéroscopie, par lésion</v>
          </cell>
        </row>
        <row r="2300">
          <cell r="A2300" t="str">
            <v>19.0990</v>
          </cell>
          <cell r="B2300" t="str">
            <v>F</v>
          </cell>
          <cell r="C2300" t="str">
            <v>+ Traitement d'angiodysplasies, par angiodysplasie</v>
          </cell>
        </row>
        <row r="2301">
          <cell r="A2301" t="str">
            <v>19.1000</v>
          </cell>
          <cell r="B2301" t="str">
            <v>F</v>
          </cell>
          <cell r="C2301" t="str">
            <v>+ Tubage et mise en place d'une jéjunostomie lors d'une entéroscopie</v>
          </cell>
        </row>
        <row r="2302">
          <cell r="A2302" t="str">
            <v>19.1010</v>
          </cell>
          <cell r="B2302" t="str">
            <v>F</v>
          </cell>
          <cell r="C2302" t="str">
            <v>Coloscopie totale</v>
          </cell>
        </row>
        <row r="2303">
          <cell r="A2303" t="str">
            <v>19.1020</v>
          </cell>
          <cell r="B2303" t="str">
            <v>F</v>
          </cell>
          <cell r="C2303" t="str">
            <v>+ Endoscopie de l'iléon terminal lors d'une coloscopie</v>
          </cell>
        </row>
        <row r="2304">
          <cell r="A2304" t="str">
            <v>19.1030</v>
          </cell>
          <cell r="B2304" t="str">
            <v>F</v>
          </cell>
          <cell r="C2304" t="str">
            <v>+ Brossage(s) pour examen cytologique ou bactériologique lors d'une coloscopie</v>
          </cell>
        </row>
        <row r="2305">
          <cell r="A2305" t="str">
            <v>19.1040</v>
          </cell>
          <cell r="B2305" t="str">
            <v>F</v>
          </cell>
          <cell r="C2305" t="str">
            <v>+ Biopsie(s) à l'aide d'une pince lors d'une coloscopie, jusqu'à 5 prélèvements</v>
          </cell>
        </row>
        <row r="2306">
          <cell r="A2306" t="str">
            <v>19.1050</v>
          </cell>
          <cell r="B2306" t="str">
            <v>F</v>
          </cell>
          <cell r="C2306" t="str">
            <v>+ Biopsies à l'aide d'une pince lors d'une coloscopie, plus de 5 prélèvements</v>
          </cell>
        </row>
        <row r="2307">
          <cell r="A2307" t="str">
            <v>19.1060</v>
          </cell>
          <cell r="B2307" t="str">
            <v>F</v>
          </cell>
          <cell r="C2307" t="str">
            <v>+ Hémostase lors d'une coloscopie, toute méthode, comme prestation additionnelle exclusive</v>
          </cell>
        </row>
        <row r="2308">
          <cell r="A2308" t="str">
            <v>19.1070</v>
          </cell>
          <cell r="B2308" t="str">
            <v>F</v>
          </cell>
          <cell r="C2308" t="str">
            <v>+ Extraction de corps étranger(s) lors d'une coloscopie</v>
          </cell>
        </row>
        <row r="2309">
          <cell r="A2309" t="str">
            <v>19.1080</v>
          </cell>
          <cell r="B2309" t="str">
            <v>F</v>
          </cell>
          <cell r="C2309" t="str">
            <v>+ Coloration de muqueuse pour le dépistage de foyers dysplasiques lors d'une coloscopie</v>
          </cell>
        </row>
        <row r="2310">
          <cell r="A2310" t="str">
            <v>19.1090</v>
          </cell>
          <cell r="B2310" t="str">
            <v>F</v>
          </cell>
          <cell r="C2310" t="str">
            <v>+ Injection intramuqueuse avant une polypectomie, toute méthode, par polype</v>
          </cell>
        </row>
        <row r="2311">
          <cell r="A2311" t="str">
            <v>19.1100</v>
          </cell>
          <cell r="B2311" t="str">
            <v>F</v>
          </cell>
          <cell r="C2311" t="str">
            <v>+ Ablation de polypes pédiculés lors d'une coloscopie, par polype</v>
          </cell>
        </row>
        <row r="2312">
          <cell r="A2312" t="str">
            <v>19.1110</v>
          </cell>
          <cell r="B2312" t="str">
            <v>F</v>
          </cell>
          <cell r="C2312" t="str">
            <v>+ Ligature de polypes à pédicule allongé avant une polypectomie (endoloop, clips métalliques)</v>
          </cell>
        </row>
        <row r="2313">
          <cell r="A2313" t="str">
            <v>19.1120</v>
          </cell>
          <cell r="B2313" t="str">
            <v>F</v>
          </cell>
          <cell r="C2313" t="str">
            <v>+ Ablation de polypes sessiles ne dépassant pas 1 cm de diamètre lors d'une coloscopie, par polype</v>
          </cell>
        </row>
        <row r="2314">
          <cell r="A2314" t="str">
            <v>19.1130</v>
          </cell>
          <cell r="B2314" t="str">
            <v>F</v>
          </cell>
          <cell r="C2314" t="str">
            <v>+ Ablation de polypes sessiles de plus de 1 cm de diamètre lors d'une coloscopie, par polype</v>
          </cell>
        </row>
        <row r="2315">
          <cell r="A2315" t="str">
            <v>19.1140</v>
          </cell>
          <cell r="B2315" t="str">
            <v>F</v>
          </cell>
          <cell r="C2315" t="str">
            <v>+ Ablation de lésions polypoïdes par hot-biopsy lors d'une coloscopie</v>
          </cell>
        </row>
        <row r="2316">
          <cell r="A2316" t="str">
            <v>19.1150</v>
          </cell>
          <cell r="B2316" t="str">
            <v>F</v>
          </cell>
          <cell r="C2316" t="str">
            <v>+ Ablation de lésions par laser ou argon-beamer lors d'une coloscopie, par lésion</v>
          </cell>
        </row>
        <row r="2317">
          <cell r="A2317" t="str">
            <v>19.1160</v>
          </cell>
          <cell r="B2317" t="str">
            <v>F</v>
          </cell>
          <cell r="C2317" t="str">
            <v>+ Traitement d'une angiodysplasie lors d'une coloscopie</v>
          </cell>
        </row>
        <row r="2318">
          <cell r="A2318" t="str">
            <v>19.1170</v>
          </cell>
          <cell r="B2318" t="str">
            <v>F</v>
          </cell>
          <cell r="C2318" t="str">
            <v>+ Dilatation d'une sténose lors d'une coloscopie, toute méthode</v>
          </cell>
        </row>
        <row r="2319">
          <cell r="A2319" t="str">
            <v>19.1180</v>
          </cell>
          <cell r="B2319" t="str">
            <v>F</v>
          </cell>
          <cell r="C2319" t="str">
            <v>+ Pose d'une sonde lors d'une coloscopie</v>
          </cell>
        </row>
        <row r="2320">
          <cell r="A2320" t="str">
            <v>19.1190</v>
          </cell>
          <cell r="B2320" t="str">
            <v>F</v>
          </cell>
          <cell r="C2320" t="str">
            <v>+ Mise en place d'une endoprothèse dans le colon lors d'une coloscopie</v>
          </cell>
        </row>
        <row r="2321">
          <cell r="A2321" t="str">
            <v>19.1200</v>
          </cell>
          <cell r="B2321" t="str">
            <v>F</v>
          </cell>
          <cell r="C2321" t="str">
            <v>Coloscopie, partielle ou gauche</v>
          </cell>
        </row>
        <row r="2322">
          <cell r="A2322" t="str">
            <v>19.1210</v>
          </cell>
          <cell r="B2322" t="str">
            <v>F</v>
          </cell>
          <cell r="C2322" t="str">
            <v>Coloscopie par une stomie</v>
          </cell>
        </row>
        <row r="2323">
          <cell r="A2323" t="str">
            <v>19.1220</v>
          </cell>
          <cell r="B2323" t="str">
            <v>F</v>
          </cell>
          <cell r="C2323" t="str">
            <v>Coloscopie, peropératoire ou lors d'une laparoscopie, toute méthode</v>
          </cell>
        </row>
        <row r="2324">
          <cell r="A2324" t="str">
            <v>19.1230</v>
          </cell>
          <cell r="B2324" t="str">
            <v>F</v>
          </cell>
          <cell r="C2324" t="str">
            <v>+ Endoscopie de l'iléon terminal lors d'une coloscopie</v>
          </cell>
        </row>
        <row r="2325">
          <cell r="A2325" t="str">
            <v>19.1240</v>
          </cell>
          <cell r="B2325" t="str">
            <v>F</v>
          </cell>
          <cell r="C2325" t="str">
            <v>+ Brossage(s) pour examen cytologique ou bactériologique lors d'une coloscopie, par séance</v>
          </cell>
        </row>
        <row r="2326">
          <cell r="A2326" t="str">
            <v>19.1250</v>
          </cell>
          <cell r="B2326" t="str">
            <v>F</v>
          </cell>
          <cell r="C2326" t="str">
            <v>+ Biopsie(s) à l'aide d'une pince lors d'une coloscopie, jusqu'à 5 prélèvements</v>
          </cell>
        </row>
        <row r="2327">
          <cell r="A2327" t="str">
            <v>19.1260</v>
          </cell>
          <cell r="B2327" t="str">
            <v>F</v>
          </cell>
          <cell r="C2327" t="str">
            <v>+ Biopsies à l'aide d'une pince lors d'une coloscopie, plus de 5 prélèvements</v>
          </cell>
        </row>
        <row r="2328">
          <cell r="A2328" t="str">
            <v>19.1270</v>
          </cell>
          <cell r="B2328" t="str">
            <v>F</v>
          </cell>
          <cell r="C2328" t="str">
            <v>+ Hémostase lors d'une coloscopie, toute méthode, comme prestation additionnelle exclusive</v>
          </cell>
        </row>
        <row r="2329">
          <cell r="A2329" t="str">
            <v>19.1280</v>
          </cell>
          <cell r="B2329" t="str">
            <v>F</v>
          </cell>
          <cell r="C2329" t="str">
            <v>+ Extraction de corps étranger(s) lors d'une coloscopie</v>
          </cell>
        </row>
        <row r="2330">
          <cell r="A2330" t="str">
            <v>19.1290</v>
          </cell>
          <cell r="B2330" t="str">
            <v>F</v>
          </cell>
          <cell r="C2330" t="str">
            <v>+ Coloration de muqueuse pour le dépistage de foyers dysplasiques lors d'une coloscopie</v>
          </cell>
        </row>
        <row r="2331">
          <cell r="A2331" t="str">
            <v>19.1300</v>
          </cell>
          <cell r="B2331" t="str">
            <v>F</v>
          </cell>
          <cell r="C2331" t="str">
            <v>+ Injection intramuqueuse avant une polypectomie, toute méthode, par polype</v>
          </cell>
        </row>
        <row r="2332">
          <cell r="A2332" t="str">
            <v>19.1310</v>
          </cell>
          <cell r="B2332" t="str">
            <v>F</v>
          </cell>
          <cell r="C2332" t="str">
            <v>+ Ablation de polypes pédiculés lors d'une coloscopie, par polype</v>
          </cell>
        </row>
        <row r="2333">
          <cell r="A2333" t="str">
            <v>19.1320</v>
          </cell>
          <cell r="B2333" t="str">
            <v>F</v>
          </cell>
          <cell r="C2333" t="str">
            <v>+ Ligature de polypes à pédicule allongé avant une polypectomie (endoloop, clips métalliques)</v>
          </cell>
        </row>
        <row r="2334">
          <cell r="A2334" t="str">
            <v>19.1330</v>
          </cell>
          <cell r="B2334" t="str">
            <v>F</v>
          </cell>
          <cell r="C2334" t="str">
            <v>+ Ablation de polypes sessiles ne dépassant pas 1 cm de diamètre lors d'une coloscopie, par polype</v>
          </cell>
        </row>
        <row r="2335">
          <cell r="A2335" t="str">
            <v>19.1340</v>
          </cell>
          <cell r="B2335" t="str">
            <v>F</v>
          </cell>
          <cell r="C2335" t="str">
            <v>+ Ablation de polypes sessiles de plus de 1 cm de diamètre lors d'une coloscopie, par polype</v>
          </cell>
        </row>
        <row r="2336">
          <cell r="A2336" t="str">
            <v>19.1350</v>
          </cell>
          <cell r="B2336" t="str">
            <v>F</v>
          </cell>
          <cell r="C2336" t="str">
            <v>+ Ablation de lésions polypoïdes par hot-biopsy lors d'une coloscopie</v>
          </cell>
        </row>
        <row r="2337">
          <cell r="A2337" t="str">
            <v>19.1360</v>
          </cell>
          <cell r="B2337" t="str">
            <v>F</v>
          </cell>
          <cell r="C2337" t="str">
            <v>+ Ablation de lésions par laser ou argon-beamer lors d'une coloscopie, par lésion</v>
          </cell>
        </row>
        <row r="2338">
          <cell r="A2338" t="str">
            <v>19.1370</v>
          </cell>
          <cell r="B2338" t="str">
            <v>F</v>
          </cell>
          <cell r="C2338" t="str">
            <v>+ Traitement d'une angiodysplasie lors d'une coloscopie</v>
          </cell>
        </row>
        <row r="2339">
          <cell r="A2339" t="str">
            <v>19.1380</v>
          </cell>
          <cell r="B2339" t="str">
            <v>F</v>
          </cell>
          <cell r="C2339" t="str">
            <v>+ Dilatation d'une sténose lors d'une coloscopie, toute méthode</v>
          </cell>
        </row>
        <row r="2340">
          <cell r="A2340" t="str">
            <v>19.1390</v>
          </cell>
          <cell r="B2340" t="str">
            <v>F</v>
          </cell>
          <cell r="C2340" t="str">
            <v>+ Pose d'une sonde lors d'une coloscopie</v>
          </cell>
        </row>
        <row r="2341">
          <cell r="A2341" t="str">
            <v>19.1400</v>
          </cell>
          <cell r="B2341" t="str">
            <v>F</v>
          </cell>
          <cell r="C2341" t="str">
            <v>+ Mise en place d'une endoprothèse dans le côlon lors d'une coloscopie</v>
          </cell>
        </row>
        <row r="2342">
          <cell r="A2342" t="str">
            <v>19.1410</v>
          </cell>
          <cell r="B2342" t="str">
            <v>F</v>
          </cell>
          <cell r="C2342" t="str">
            <v>Sigmoïdoscopie flexible</v>
          </cell>
        </row>
        <row r="2343">
          <cell r="A2343" t="str">
            <v>19.1420</v>
          </cell>
          <cell r="B2343" t="str">
            <v>F</v>
          </cell>
          <cell r="C2343" t="str">
            <v>+ Brossage pour examen cytologique ou bactériologique lors d'une rectoscopie ou d'une sigmoïdoscopie</v>
          </cell>
        </row>
        <row r="2344">
          <cell r="A2344" t="str">
            <v>19.1430</v>
          </cell>
          <cell r="B2344" t="str">
            <v>F</v>
          </cell>
          <cell r="C2344" t="str">
            <v>+ Biopsie(s) à l'aide d'une pince lors d'une rectoscopie ou d'une sigmoïdoscopie</v>
          </cell>
        </row>
        <row r="2345">
          <cell r="A2345" t="str">
            <v>19.1440</v>
          </cell>
          <cell r="B2345" t="str">
            <v>F</v>
          </cell>
          <cell r="C2345" t="str">
            <v>+ Extraction de corps étranger(s) lors d'une rectoscopie ou d'une sigmoïdoscopie, par corps étranger</v>
          </cell>
        </row>
        <row r="2346">
          <cell r="A2346" t="str">
            <v>19.1450</v>
          </cell>
          <cell r="B2346" t="str">
            <v>F</v>
          </cell>
          <cell r="C2346" t="str">
            <v>+ Hémostase lors d'une rectoscopie ou d'une sigmoïdoscopie, toute méthode, comme prestation additionnelle exclusive</v>
          </cell>
        </row>
        <row r="2347">
          <cell r="A2347" t="str">
            <v>19.1460</v>
          </cell>
          <cell r="B2347" t="str">
            <v>F</v>
          </cell>
          <cell r="C2347" t="str">
            <v>+ Traitement d'une angiodysplasie lors d'une rectoscopie ou d'une sigmoïdoscopie</v>
          </cell>
        </row>
        <row r="2348">
          <cell r="A2348" t="str">
            <v>19.1470</v>
          </cell>
          <cell r="B2348" t="str">
            <v>F</v>
          </cell>
          <cell r="C2348" t="str">
            <v>+ Injection intramuqueuse avant une polypectomie, toute méthode, par polype</v>
          </cell>
        </row>
        <row r="2349">
          <cell r="A2349" t="str">
            <v>19.1480</v>
          </cell>
          <cell r="B2349" t="str">
            <v>F</v>
          </cell>
          <cell r="C2349" t="str">
            <v>+ Ablation de polypes pédiculés lors d'une rectoscopie ou d'une sigmoïdoscopie, par polype</v>
          </cell>
        </row>
        <row r="2350">
          <cell r="A2350" t="str">
            <v>19.1490</v>
          </cell>
          <cell r="B2350" t="str">
            <v>F</v>
          </cell>
          <cell r="C2350" t="str">
            <v>+ Ablation de polypes sessiles ne dépassant pas 1 cm de diamètre lors d'une rectoscopie ou d'une sigmoïdoscopie, par polype</v>
          </cell>
        </row>
        <row r="2351">
          <cell r="A2351" t="str">
            <v>19.1500</v>
          </cell>
          <cell r="B2351" t="str">
            <v>F</v>
          </cell>
          <cell r="C2351" t="str">
            <v>+ Ablation de polypes sessiles de plus de 1 cm de diamètre lors d'une rectoscopie ou d'une sigmoïdoscopie, par polype</v>
          </cell>
        </row>
        <row r="2352">
          <cell r="A2352" t="str">
            <v>19.1510</v>
          </cell>
          <cell r="B2352" t="str">
            <v>F</v>
          </cell>
          <cell r="C2352" t="str">
            <v>+ Ablation de lésions polypoïdes par hot-biopsy lors d'une rectoscopie ou d'une sigmoïdoscopie</v>
          </cell>
        </row>
        <row r="2353">
          <cell r="A2353" t="str">
            <v>19.1520</v>
          </cell>
          <cell r="B2353" t="str">
            <v>F</v>
          </cell>
          <cell r="C2353" t="str">
            <v>+ Mise en place d'une endoprothèse rectale lors d'une rectoscopie ou d'une sigmoïdoscopie</v>
          </cell>
        </row>
        <row r="2354">
          <cell r="A2354" t="str">
            <v>19.1530</v>
          </cell>
          <cell r="B2354" t="str">
            <v>F</v>
          </cell>
          <cell r="C2354" t="str">
            <v>Rectoscopie rigide</v>
          </cell>
        </row>
        <row r="2355">
          <cell r="A2355" t="str">
            <v>19.1610</v>
          </cell>
          <cell r="B2355" t="str">
            <v>F</v>
          </cell>
          <cell r="C2355" t="str">
            <v>Anuscopie</v>
          </cell>
        </row>
        <row r="2356">
          <cell r="A2356" t="str">
            <v>19.1620</v>
          </cell>
          <cell r="B2356" t="str">
            <v>F</v>
          </cell>
          <cell r="C2356" t="str">
            <v>+ Brossage pour examen cytologique, bactériologique ou microbiologique lors d'une anuscopie</v>
          </cell>
        </row>
        <row r="2357">
          <cell r="A2357" t="str">
            <v>19.1630</v>
          </cell>
          <cell r="B2357" t="str">
            <v>F</v>
          </cell>
          <cell r="C2357" t="str">
            <v>+ Biopsie(s) à l'aide d'une pince lors d'une anuscopie</v>
          </cell>
        </row>
        <row r="2358">
          <cell r="A2358" t="str">
            <v>19.1640</v>
          </cell>
          <cell r="B2358" t="str">
            <v>F</v>
          </cell>
          <cell r="C2358" t="str">
            <v>+ Hémostase lors d'une anuscopie, toute méthode, comme prestation additionnelle exclusive</v>
          </cell>
        </row>
        <row r="2359">
          <cell r="A2359" t="str">
            <v>19.1650</v>
          </cell>
          <cell r="B2359" t="str">
            <v>F</v>
          </cell>
          <cell r="C2359" t="str">
            <v>+ Ablation de polypes lors d'une anuscopie, toute méthode</v>
          </cell>
        </row>
        <row r="2360">
          <cell r="A2360" t="str">
            <v>19.1660</v>
          </cell>
          <cell r="B2360" t="str">
            <v>F</v>
          </cell>
          <cell r="C2360" t="str">
            <v>+ Traitement d'hémorroïdes lors d'une anuscopie, toute méthode, par séance</v>
          </cell>
        </row>
        <row r="2361">
          <cell r="A2361" t="str">
            <v>19.1710</v>
          </cell>
          <cell r="B2361" t="str">
            <v>F</v>
          </cell>
          <cell r="C2361" t="str">
            <v>Test d'expulsion du ballonnet, au niveau rectal, effectué par le spécialiste (fait partie des «prestations de base générales»)</v>
          </cell>
        </row>
        <row r="2362">
          <cell r="A2362" t="str">
            <v>19.1720</v>
          </cell>
          <cell r="B2362" t="str">
            <v>F</v>
          </cell>
          <cell r="C2362" t="str">
            <v>Rééducation par biofeedback de la fonction sphinctérienne anale par le spécialiste, première séance</v>
          </cell>
        </row>
        <row r="2363">
          <cell r="A2363" t="str">
            <v>19.1730</v>
          </cell>
          <cell r="B2363" t="str">
            <v>F</v>
          </cell>
          <cell r="C2363" t="str">
            <v>Rééducation par biofeedback de la fonction sphinctérienne anale par le spécialiste, chaque séance suivante</v>
          </cell>
        </row>
        <row r="2364">
          <cell r="A2364" t="str">
            <v>19.1740</v>
          </cell>
          <cell r="B2364" t="str">
            <v>F</v>
          </cell>
          <cell r="C2364" t="str">
            <v>Pose d'une sonde rectale par le spécialiste</v>
          </cell>
        </row>
        <row r="2365">
          <cell r="A2365" t="str">
            <v>19.1750</v>
          </cell>
          <cell r="B2365" t="str">
            <v>F</v>
          </cell>
          <cell r="C2365" t="str">
            <v>Evacuation digitale du rectum par le spécialiste chez l'adolescent et l'adulte à partir de 7 ans</v>
          </cell>
        </row>
        <row r="2366">
          <cell r="A2366" t="str">
            <v>19.1760</v>
          </cell>
          <cell r="B2366" t="str">
            <v>F</v>
          </cell>
          <cell r="C2366" t="str">
            <v>Evacuation digitale du rectum par le spécialiste chez l'enfant jusqu'à 7 ans</v>
          </cell>
        </row>
        <row r="2367">
          <cell r="A2367" t="str">
            <v>19.1770</v>
          </cell>
          <cell r="B2367" t="str">
            <v>F</v>
          </cell>
          <cell r="C2367" t="str">
            <v>Lavement thérapeutique, du rectum uniquement, par le spécialiste (fait partie des «prestations de base générales»)</v>
          </cell>
        </row>
        <row r="2368">
          <cell r="A2368" t="str">
            <v>19.1780</v>
          </cell>
          <cell r="B2368" t="str">
            <v>F</v>
          </cell>
          <cell r="C2368" t="str">
            <v>Lavement thérapeutique du colon, par le spécialiste (fait partie des «prestations de base générales»)</v>
          </cell>
        </row>
        <row r="2369">
          <cell r="A2369" t="str">
            <v>19.1790</v>
          </cell>
          <cell r="B2369" t="str">
            <v>F</v>
          </cell>
          <cell r="C2369" t="str">
            <v>Traitement d'une fissure anale par injection locale</v>
          </cell>
        </row>
        <row r="2370">
          <cell r="A2370" t="str">
            <v>19.1800</v>
          </cell>
          <cell r="B2370" t="str">
            <v>F</v>
          </cell>
          <cell r="C2370" t="str">
            <v>Bougirage d'une stricture du sphincter anal, par le spécialiste</v>
          </cell>
        </row>
        <row r="2371">
          <cell r="A2371" t="str">
            <v>19.1810</v>
          </cell>
          <cell r="B2371" t="str">
            <v>F</v>
          </cell>
          <cell r="C2371" t="str">
            <v>Biopsie hépatique percutanée</v>
          </cell>
        </row>
        <row r="2372">
          <cell r="A2372" t="str">
            <v>19.1820</v>
          </cell>
          <cell r="B2372" t="str">
            <v>F</v>
          </cell>
          <cell r="C2372" t="str">
            <v>Laparoscopie diagnostique chirurgicale ou gastro-entérologique</v>
          </cell>
        </row>
        <row r="2373">
          <cell r="A2373" t="str">
            <v>19.1830</v>
          </cell>
          <cell r="B2373" t="str">
            <v>F</v>
          </cell>
          <cell r="C2373" t="str">
            <v>+ Supplément pour biopsie par le laparoscope lors d'une laparoscopie diagnostique chirurgicale ou gastro-entérologique, par prélèvement</v>
          </cell>
        </row>
        <row r="2374">
          <cell r="A2374" t="str">
            <v>19.1840</v>
          </cell>
          <cell r="B2374" t="str">
            <v>F</v>
          </cell>
          <cell r="C2374" t="str">
            <v>+ Supplément pour biopsie par une troisième voie d'abord ou par instrument, lors d'une laparoscopie diagnostique chirurgicale ou gastro-entérologique</v>
          </cell>
        </row>
        <row r="2375">
          <cell r="A2375" t="str">
            <v>19.1850</v>
          </cell>
          <cell r="B2375" t="str">
            <v>F</v>
          </cell>
          <cell r="C2375" t="str">
            <v>Ponction d'ascite, ponction péritonéale ou ponction d'abcès intrapéritonéal, diagnostique, toute méthode</v>
          </cell>
        </row>
        <row r="2376">
          <cell r="A2376" t="str">
            <v>19.1860</v>
          </cell>
          <cell r="B2376" t="str">
            <v>F</v>
          </cell>
          <cell r="C2376" t="str">
            <v>Ponction d'ascite, ponction péritonéale ou ponction d'abcès intrapéritonéal, thérapeutique, toute méthode</v>
          </cell>
        </row>
        <row r="2377">
          <cell r="A2377" t="str">
            <v>19.1870</v>
          </cell>
          <cell r="B2377" t="str">
            <v>F</v>
          </cell>
          <cell r="C2377" t="str">
            <v>Ponction diagnostique du Douglas (par voie rectale ou vaginale)</v>
          </cell>
        </row>
        <row r="2378">
          <cell r="A2378" t="str">
            <v>19.1900</v>
          </cell>
          <cell r="B2378" t="str">
            <v>F</v>
          </cell>
          <cell r="C2378" t="str">
            <v>Provocation/Induction de tolérance systémique, premier dosage</v>
          </cell>
        </row>
        <row r="2379">
          <cell r="A2379" t="str">
            <v>19.1910</v>
          </cell>
          <cell r="B2379" t="str">
            <v>F</v>
          </cell>
          <cell r="C2379" t="str">
            <v>+ Provocation/Induction de tolérance systémique, par dosage supplémentaire</v>
          </cell>
        </row>
        <row r="2380">
          <cell r="A2380" t="str">
            <v>20.0010</v>
          </cell>
          <cell r="B2380" t="str">
            <v>F</v>
          </cell>
          <cell r="C2380" t="str">
            <v>Confection percutanée d'un laparostome</v>
          </cell>
        </row>
        <row r="2381">
          <cell r="A2381" t="str">
            <v>20.0020</v>
          </cell>
          <cell r="B2381" t="str">
            <v>F</v>
          </cell>
          <cell r="C2381" t="str">
            <v>Confection ouverte d'un laparostome</v>
          </cell>
        </row>
        <row r="2382">
          <cell r="A2382" t="str">
            <v>20.0030</v>
          </cell>
          <cell r="B2382" t="str">
            <v>F</v>
          </cell>
          <cell r="C2382" t="str">
            <v>Fermeture d'un laparostome ouvert</v>
          </cell>
        </row>
        <row r="2383">
          <cell r="A2383" t="str">
            <v>20.0040</v>
          </cell>
          <cell r="B2383" t="str">
            <v>F</v>
          </cell>
          <cell r="C2383" t="str">
            <v>Drainage d'abcès de la paroi abdominale, par voie extrapéritonéale</v>
          </cell>
        </row>
        <row r="2384">
          <cell r="A2384" t="str">
            <v>20.0050</v>
          </cell>
          <cell r="B2384" t="str">
            <v>F</v>
          </cell>
          <cell r="C2384" t="str">
            <v>Intervention pour omphalocèle</v>
          </cell>
        </row>
        <row r="2385">
          <cell r="A2385" t="str">
            <v>20.0060</v>
          </cell>
          <cell r="B2385" t="str">
            <v>F</v>
          </cell>
          <cell r="C2385" t="str">
            <v>Intervention plastique sur la paroi abdominale lors d'un syndrome de Prune-Belly</v>
          </cell>
        </row>
        <row r="2386">
          <cell r="A2386" t="str">
            <v>20.0070</v>
          </cell>
          <cell r="B2386" t="str">
            <v>F</v>
          </cell>
          <cell r="C2386" t="str">
            <v>Intervention en cas de laparoschisis, toute méthode</v>
          </cell>
        </row>
        <row r="2387">
          <cell r="A2387" t="str">
            <v>20.0110</v>
          </cell>
          <cell r="B2387" t="str">
            <v>F</v>
          </cell>
          <cell r="C2387" t="str">
            <v>Laparoscopie (thérapeutique), abord pour interventions laparoscopiques et exploration</v>
          </cell>
        </row>
        <row r="2388">
          <cell r="A2388" t="str">
            <v>20.0120</v>
          </cell>
          <cell r="B2388" t="str">
            <v>F</v>
          </cell>
          <cell r="C2388" t="str">
            <v>+ Supplément pour laparoscopie ou pelviscopie (mini-laparotomie) ouverte</v>
          </cell>
        </row>
        <row r="2389">
          <cell r="A2389" t="str">
            <v>20.0130</v>
          </cell>
          <cell r="B2389" t="str">
            <v>F</v>
          </cell>
          <cell r="C2389" t="str">
            <v>+ Cholécystectomie laparoscopique</v>
          </cell>
        </row>
        <row r="2390">
          <cell r="A2390" t="str">
            <v>20.0140</v>
          </cell>
          <cell r="B2390" t="str">
            <v>F</v>
          </cell>
          <cell r="C2390" t="str">
            <v>+ Cholangiographie par laparoscopie</v>
          </cell>
        </row>
        <row r="2391">
          <cell r="A2391" t="str">
            <v>20.0150</v>
          </cell>
          <cell r="B2391" t="str">
            <v>F</v>
          </cell>
          <cell r="C2391" t="str">
            <v>+ Révision laparoscopique des voies biliaires</v>
          </cell>
        </row>
        <row r="2392">
          <cell r="A2392" t="str">
            <v>20.0160</v>
          </cell>
          <cell r="B2392" t="str">
            <v>F</v>
          </cell>
          <cell r="C2392" t="str">
            <v>+ Intervention laparoscopique en cas de reflux gastro-oesophagien</v>
          </cell>
        </row>
        <row r="2393">
          <cell r="A2393" t="str">
            <v>20.0170</v>
          </cell>
          <cell r="B2393" t="str">
            <v>F</v>
          </cell>
          <cell r="C2393" t="str">
            <v>+ Intervention laparoscopique en cas de lésion du pancréas</v>
          </cell>
        </row>
        <row r="2394">
          <cell r="A2394" t="str">
            <v>20.0180</v>
          </cell>
          <cell r="B2394" t="str">
            <v>F</v>
          </cell>
          <cell r="C2394" t="str">
            <v>+ Traitement chirurgical laparoscopique d'une hernie inguinale ou fémorale, pré- ou transpéritonéale, par côté</v>
          </cell>
        </row>
        <row r="2395">
          <cell r="A2395" t="str">
            <v>20.0190</v>
          </cell>
          <cell r="B2395" t="str">
            <v>F</v>
          </cell>
          <cell r="C2395" t="str">
            <v>+ Traitement laparoscopique d'abcès intra-abdominal</v>
          </cell>
        </row>
        <row r="2396">
          <cell r="A2396" t="str">
            <v>20.0210</v>
          </cell>
          <cell r="B2396" t="str">
            <v>F</v>
          </cell>
          <cell r="C2396" t="str">
            <v>Réduction manuelle de hernie de la paroi abdominale par le spécialiste, comme prestation exclusive</v>
          </cell>
        </row>
        <row r="2397">
          <cell r="A2397" t="str">
            <v>20.0220</v>
          </cell>
          <cell r="B2397" t="str">
            <v>F</v>
          </cell>
          <cell r="C2397" t="str">
            <v>Traitement chirurgical unilatéral de hernie inguinale chez le nouveau-né</v>
          </cell>
        </row>
        <row r="2398">
          <cell r="A2398" t="str">
            <v>20.0230</v>
          </cell>
          <cell r="B2398" t="str">
            <v>F</v>
          </cell>
          <cell r="C2398" t="str">
            <v>+ Supplément en cas de hernie incarcérée sans résection intestinale, lors de traitement chirurgical de hernie inguinale</v>
          </cell>
        </row>
        <row r="2399">
          <cell r="A2399" t="str">
            <v>20.0240</v>
          </cell>
          <cell r="B2399" t="str">
            <v>F</v>
          </cell>
          <cell r="C2399" t="str">
            <v>+ Résection intestinale en cas de hernie incarcérée, lors de traitement chirurgical de hernie inguinale</v>
          </cell>
        </row>
        <row r="2400">
          <cell r="A2400" t="str">
            <v>20.0250</v>
          </cell>
          <cell r="B2400" t="str">
            <v>F</v>
          </cell>
          <cell r="C2400" t="str">
            <v>Traitement chirurgical bilatéral d'une hernie inguinale chez le nouveau-né</v>
          </cell>
        </row>
        <row r="2401">
          <cell r="A2401" t="str">
            <v>20.0260</v>
          </cell>
          <cell r="B2401" t="str">
            <v>F</v>
          </cell>
          <cell r="C2401" t="str">
            <v>Traitement chirurgical unilatéral de hernie inguinale chez l'enfant jusqu'à 7 ans</v>
          </cell>
        </row>
        <row r="2402">
          <cell r="A2402" t="str">
            <v>20.0270</v>
          </cell>
          <cell r="B2402" t="str">
            <v>F</v>
          </cell>
          <cell r="C2402" t="str">
            <v>+ Supplément pour réopération, avec ou sans filet, après traitement chirurgical de hernie inguinale</v>
          </cell>
        </row>
        <row r="2403">
          <cell r="A2403" t="str">
            <v>20.0280</v>
          </cell>
          <cell r="B2403" t="str">
            <v>F</v>
          </cell>
          <cell r="C2403" t="str">
            <v>Traitement chirurgical bilatéral de hernie inguinale chez l'enfant jusqu'à 7 ans</v>
          </cell>
        </row>
        <row r="2404">
          <cell r="A2404" t="str">
            <v>20.0290</v>
          </cell>
          <cell r="B2404" t="str">
            <v>F</v>
          </cell>
          <cell r="C2404" t="str">
            <v>Traitement chirurgical unilatéral de hernie inguinale chez la fillette de 7 à 16 ans</v>
          </cell>
        </row>
        <row r="2405">
          <cell r="A2405" t="str">
            <v>20.0300</v>
          </cell>
          <cell r="B2405" t="str">
            <v>F</v>
          </cell>
          <cell r="C2405" t="str">
            <v>Traitement chirurgical bilatéral de hernie inguinale chez la fillette de 7 à 16 ans</v>
          </cell>
        </row>
        <row r="2406">
          <cell r="A2406" t="str">
            <v>20.0310</v>
          </cell>
          <cell r="B2406" t="str">
            <v>F</v>
          </cell>
          <cell r="C2406" t="str">
            <v>Traitement chirurgical unilatéral de hernie inguinale chez le garçon de 7 à 16 ans</v>
          </cell>
        </row>
        <row r="2407">
          <cell r="A2407" t="str">
            <v>20.0320</v>
          </cell>
          <cell r="B2407" t="str">
            <v>F</v>
          </cell>
          <cell r="C2407" t="str">
            <v>Traitement chirurgical bilatéral de hernie inguinale chez le garçon de 7 à 16 ans</v>
          </cell>
        </row>
        <row r="2408">
          <cell r="A2408" t="str">
            <v>20.0330</v>
          </cell>
          <cell r="B2408" t="str">
            <v>F</v>
          </cell>
          <cell r="C2408" t="str">
            <v>Traitement chirurgical unilatéral de hernie inguinale chez l'adulte de plus de 16 ans, technique sans tension</v>
          </cell>
        </row>
        <row r="2409">
          <cell r="A2409" t="str">
            <v>20.0340</v>
          </cell>
          <cell r="B2409" t="str">
            <v>F</v>
          </cell>
          <cell r="C2409" t="str">
            <v>Traitement chirurgical bilatéral de hernie inguinale chez l'adulte de plus de 16 ans, technique sans tension</v>
          </cell>
        </row>
        <row r="2410">
          <cell r="A2410" t="str">
            <v>20.0350</v>
          </cell>
          <cell r="B2410" t="str">
            <v>F</v>
          </cell>
          <cell r="C2410" t="str">
            <v>Traitement chirurgical unilatéral de hernie inguinale chez l'adulte de plus de 16 ans, toute méthode (excepté technique sans tension)</v>
          </cell>
        </row>
        <row r="2411">
          <cell r="A2411" t="str">
            <v>20.0360</v>
          </cell>
          <cell r="B2411" t="str">
            <v>F</v>
          </cell>
          <cell r="C2411" t="str">
            <v>Traitement chirurgical bilatéral de hernie inguinale chez l'adulte de plus de 16 ans, toute méthode (excepté technique sans tension)</v>
          </cell>
        </row>
        <row r="2412">
          <cell r="A2412" t="str">
            <v>20.0370</v>
          </cell>
          <cell r="B2412" t="str">
            <v>F</v>
          </cell>
          <cell r="C2412" t="str">
            <v>Traitement chirurgical unilatéral de hernie fémorale chez l'enfant jusqu'à 7 ans</v>
          </cell>
        </row>
        <row r="2413">
          <cell r="A2413" t="str">
            <v>20.0380</v>
          </cell>
          <cell r="B2413" t="str">
            <v>F</v>
          </cell>
          <cell r="C2413" t="str">
            <v>+ Supplément en cas de hernie incarcérée sans résection intestinale, lors de traitement chirurgical de hernie fémorale</v>
          </cell>
        </row>
        <row r="2414">
          <cell r="A2414" t="str">
            <v>20.0390</v>
          </cell>
          <cell r="B2414" t="str">
            <v>F</v>
          </cell>
          <cell r="C2414" t="str">
            <v>+ Résection intestinale en cas de hernie incarcérée, lors de traitement chirurgical de hernie fémorale</v>
          </cell>
        </row>
        <row r="2415">
          <cell r="A2415" t="str">
            <v>20.0400</v>
          </cell>
          <cell r="B2415" t="str">
            <v>F</v>
          </cell>
          <cell r="C2415" t="str">
            <v>+ Supplément pour réopération, avec ou sans filet, après traitement chirurgical de hernie fémorale</v>
          </cell>
        </row>
        <row r="2416">
          <cell r="A2416" t="str">
            <v>20.0410</v>
          </cell>
          <cell r="B2416" t="str">
            <v>F</v>
          </cell>
          <cell r="C2416" t="str">
            <v>Traitement chirurgical bilatéral de hernie fémorale chez l'enfant jusqu'à 7 ans</v>
          </cell>
        </row>
        <row r="2417">
          <cell r="A2417" t="str">
            <v>20.0420</v>
          </cell>
          <cell r="B2417" t="str">
            <v>F</v>
          </cell>
          <cell r="C2417" t="str">
            <v>Traitement chirurgical unilatéral de hernie fémorale chez la fillette de 7 à 16 ans</v>
          </cell>
        </row>
        <row r="2418">
          <cell r="A2418" t="str">
            <v>20.0430</v>
          </cell>
          <cell r="B2418" t="str">
            <v>F</v>
          </cell>
          <cell r="C2418" t="str">
            <v>Traitement chirurgical bilatéral de hernie fémorale chez la fillette de 7 à 16 ans</v>
          </cell>
        </row>
        <row r="2419">
          <cell r="A2419" t="str">
            <v>20.0440</v>
          </cell>
          <cell r="B2419" t="str">
            <v>F</v>
          </cell>
          <cell r="C2419" t="str">
            <v>Traitement chirurgical unilatéral de hernie fémorale chez le garçon de 7 à 16 ans</v>
          </cell>
        </row>
        <row r="2420">
          <cell r="A2420" t="str">
            <v>20.0450</v>
          </cell>
          <cell r="B2420" t="str">
            <v>F</v>
          </cell>
          <cell r="C2420" t="str">
            <v>Traitement chirurgical bilatéral de hernie fémorale chez le garçon de 7à 16 ans</v>
          </cell>
        </row>
        <row r="2421">
          <cell r="A2421" t="str">
            <v>20.0460</v>
          </cell>
          <cell r="B2421" t="str">
            <v>F</v>
          </cell>
          <cell r="C2421" t="str">
            <v>Traitement chirurgical unilatéral de hernie fémorale chez l'adulte de plus de 16 ans, technique sans tension</v>
          </cell>
        </row>
        <row r="2422">
          <cell r="A2422" t="str">
            <v>20.0470</v>
          </cell>
          <cell r="B2422" t="str">
            <v>F</v>
          </cell>
          <cell r="C2422" t="str">
            <v>Traitement chirurgical bilatéral de hernie fémorale chez l'adulte de plus de 16 ans, technique sans tension</v>
          </cell>
        </row>
        <row r="2423">
          <cell r="A2423" t="str">
            <v>20.0480</v>
          </cell>
          <cell r="B2423" t="str">
            <v>F</v>
          </cell>
          <cell r="C2423" t="str">
            <v>Traitement chirurgical unilatéral de hernie fémorale chez l'adulte de plus de 16 ans, toute méthode (excepté technique sans tension)</v>
          </cell>
        </row>
        <row r="2424">
          <cell r="A2424" t="str">
            <v>20.0490</v>
          </cell>
          <cell r="B2424" t="str">
            <v>F</v>
          </cell>
          <cell r="C2424" t="str">
            <v>Traitement chirurgical bilatéral de hernie fémorale chez l'adulte de plus de 16 ans, toute méthode (excepté technique sans tension)</v>
          </cell>
        </row>
        <row r="2425">
          <cell r="A2425" t="str">
            <v>20.0500</v>
          </cell>
          <cell r="B2425" t="str">
            <v>F</v>
          </cell>
          <cell r="C2425" t="str">
            <v>Traitement chirurgical de hernie ombilicale</v>
          </cell>
        </row>
        <row r="2426">
          <cell r="A2426" t="str">
            <v>20.0510</v>
          </cell>
          <cell r="B2426" t="str">
            <v>F</v>
          </cell>
          <cell r="C2426" t="str">
            <v>+ Supplément pour réopération après traitement chirurgical de hernie ombilicale</v>
          </cell>
        </row>
        <row r="2427">
          <cell r="A2427" t="str">
            <v>20.0520</v>
          </cell>
          <cell r="B2427" t="str">
            <v>F</v>
          </cell>
          <cell r="C2427" t="str">
            <v>+ Résection intestinale en cas de hernie incarcérée, lors de traitement chirurgical de hernie ombilicale</v>
          </cell>
        </row>
        <row r="2428">
          <cell r="A2428" t="str">
            <v>20.0530</v>
          </cell>
          <cell r="B2428" t="str">
            <v>F</v>
          </cell>
          <cell r="C2428" t="str">
            <v>+ Supplément pour hernie incarcérée sans résection intestinale, lors de traitement chirurgical de hernie ombilicale</v>
          </cell>
        </row>
        <row r="2429">
          <cell r="A2429" t="str">
            <v>20.0540</v>
          </cell>
          <cell r="B2429" t="str">
            <v>F</v>
          </cell>
          <cell r="C2429" t="str">
            <v>Traitement chirurgical de hernie épigastrique</v>
          </cell>
        </row>
        <row r="2430">
          <cell r="A2430" t="str">
            <v>20.0550</v>
          </cell>
          <cell r="B2430" t="str">
            <v>F</v>
          </cell>
          <cell r="C2430" t="str">
            <v>+ Supplément pour pose de filet lors de traitement chirurgical de hernie épigastrique</v>
          </cell>
        </row>
        <row r="2431">
          <cell r="A2431" t="str">
            <v>20.0560</v>
          </cell>
          <cell r="B2431" t="str">
            <v>F</v>
          </cell>
          <cell r="C2431" t="str">
            <v>Autres hernies abdominales, y compris hernies incisionnelles (longueur + largeur), jusqu'à 5 cm</v>
          </cell>
        </row>
        <row r="2432">
          <cell r="A2432" t="str">
            <v>20.0570</v>
          </cell>
          <cell r="B2432" t="str">
            <v>F</v>
          </cell>
          <cell r="C2432" t="str">
            <v>+ Supplément pour implantation de matériel prothétique en cas de hernie incisionnelle</v>
          </cell>
        </row>
        <row r="2433">
          <cell r="A2433" t="str">
            <v>20.0580</v>
          </cell>
          <cell r="B2433" t="str">
            <v>F</v>
          </cell>
          <cell r="C2433" t="str">
            <v>Autres hernies abdominales, y compris hernies incisionnelles (longueur + largeur ), de 6 à 15 cm</v>
          </cell>
        </row>
        <row r="2434">
          <cell r="A2434" t="str">
            <v>20.0590</v>
          </cell>
          <cell r="B2434" t="str">
            <v>F</v>
          </cell>
          <cell r="C2434" t="str">
            <v>Autres hernies abdominales, y compris hernies incisionnelles (longueur + largeur ), plus de 15 cm</v>
          </cell>
        </row>
        <row r="2435">
          <cell r="A2435" t="str">
            <v>20.0610</v>
          </cell>
          <cell r="B2435" t="str">
            <v>F</v>
          </cell>
          <cell r="C2435" t="str">
            <v>Lombotomie et autres abords extrapéritonéaux du rétropéritoine, par côté</v>
          </cell>
        </row>
        <row r="2436">
          <cell r="A2436" t="str">
            <v>20.0620</v>
          </cell>
          <cell r="B2436" t="str">
            <v>F</v>
          </cell>
          <cell r="C2436" t="str">
            <v>Laparotomie, comme voie d'abord</v>
          </cell>
        </row>
        <row r="2437">
          <cell r="A2437" t="str">
            <v>20.0630</v>
          </cell>
          <cell r="B2437" t="str">
            <v>F</v>
          </cell>
          <cell r="C2437" t="str">
            <v>+ Appareillage de laparotomie en vue de lavages répétitifs ou laparostome dans le cadre d'une laparotomie</v>
          </cell>
        </row>
        <row r="2438">
          <cell r="A2438" t="str">
            <v>20.0710</v>
          </cell>
          <cell r="B2438" t="str">
            <v>F</v>
          </cell>
          <cell r="C2438" t="str">
            <v>Réduction fermée d'une invagination intestinale, toute méthode</v>
          </cell>
        </row>
        <row r="2439">
          <cell r="A2439" t="str">
            <v>20.0720</v>
          </cell>
          <cell r="B2439" t="str">
            <v>F</v>
          </cell>
          <cell r="C2439" t="str">
            <v>Réduction fermée de volvulus du sigmoïde, toute méthode</v>
          </cell>
        </row>
        <row r="2440">
          <cell r="A2440" t="str">
            <v>20.0730</v>
          </cell>
          <cell r="B2440" t="str">
            <v>F</v>
          </cell>
          <cell r="C2440" t="str">
            <v>Mise en place percutanée d'un drainage péritonéal de courte durée (retrait dans les 24 heures), comme prestation exclusive</v>
          </cell>
        </row>
        <row r="2441">
          <cell r="A2441" t="str">
            <v>20.0740</v>
          </cell>
          <cell r="B2441" t="str">
            <v>F</v>
          </cell>
          <cell r="C2441" t="str">
            <v>+ Supplément pour lavage-irrigation après mise en place d'un drainage péritonéal</v>
          </cell>
        </row>
        <row r="2442">
          <cell r="A2442" t="str">
            <v>20.0750</v>
          </cell>
          <cell r="B2442" t="str">
            <v>F</v>
          </cell>
          <cell r="C2442" t="str">
            <v>Mise en place d'un drainage péritonéal de longue durée (retrait après plus de 24 heures), comme prestation exclusive</v>
          </cell>
        </row>
        <row r="2443">
          <cell r="A2443" t="str">
            <v>20.0760</v>
          </cell>
          <cell r="B2443" t="str">
            <v>F</v>
          </cell>
          <cell r="C2443" t="str">
            <v>+ Supplément pour lavage-irrigation après mise en place d'un drainage péritonéal</v>
          </cell>
        </row>
        <row r="2444">
          <cell r="A2444" t="str">
            <v>20.0770</v>
          </cell>
          <cell r="B2444" t="str">
            <v>F</v>
          </cell>
          <cell r="C2444" t="str">
            <v>Mise en place percutanée d'un cathéter de dialyse péritonéale de courte durée (retrait dans les 24 heures)</v>
          </cell>
        </row>
        <row r="2445">
          <cell r="A2445" t="str">
            <v>20.0780</v>
          </cell>
          <cell r="B2445" t="str">
            <v>F</v>
          </cell>
          <cell r="C2445" t="str">
            <v>Mise en place percutanée d'un cathéter de dialyse péritonéale de longue durée (retrait après plus de 24 heures)</v>
          </cell>
        </row>
        <row r="2446">
          <cell r="A2446" t="str">
            <v>20.0790</v>
          </cell>
          <cell r="B2446" t="str">
            <v>F</v>
          </cell>
          <cell r="C2446" t="str">
            <v>Ablation d'un drainage péritonéal ou d'un cathéter de dialyse péritonéale (fait partie des «prestations de base générales»)</v>
          </cell>
        </row>
        <row r="2447">
          <cell r="A2447" t="str">
            <v>20.0800</v>
          </cell>
          <cell r="B2447" t="str">
            <v>F</v>
          </cell>
          <cell r="C2447" t="str">
            <v>Lavage péritonéal itératif via appareillage de laparotomie, y compris fermeture itérative ou définitive</v>
          </cell>
        </row>
        <row r="2448">
          <cell r="A2448" t="str">
            <v>20.0810</v>
          </cell>
          <cell r="B2448" t="str">
            <v>F</v>
          </cell>
          <cell r="C2448" t="str">
            <v>Exploration de la cavité abdominale, comme prestation exclusive</v>
          </cell>
        </row>
        <row r="2449">
          <cell r="A2449" t="str">
            <v>20.0820</v>
          </cell>
          <cell r="B2449" t="str">
            <v>F</v>
          </cell>
          <cell r="C2449" t="str">
            <v>Lavage de la cavité abdominale</v>
          </cell>
        </row>
        <row r="2450">
          <cell r="A2450" t="str">
            <v>20.0830</v>
          </cell>
          <cell r="B2450" t="str">
            <v>F</v>
          </cell>
          <cell r="C2450" t="str">
            <v>Staging en cas de lymphome malin, comme prestation exclusive (hormis la voie d'abord)</v>
          </cell>
        </row>
        <row r="2451">
          <cell r="A2451" t="str">
            <v>20.0840</v>
          </cell>
          <cell r="B2451" t="str">
            <v>F</v>
          </cell>
          <cell r="C2451" t="str">
            <v>Drainage opératoire d'un abcès intra-, extra- ou rétropéritonéal</v>
          </cell>
        </row>
        <row r="2452">
          <cell r="A2452" t="str">
            <v>20.0850</v>
          </cell>
          <cell r="B2452" t="str">
            <v>F</v>
          </cell>
          <cell r="C2452" t="str">
            <v>Omentectomie, comme prestation exclusive (hormis la voie d'abord)</v>
          </cell>
        </row>
        <row r="2453">
          <cell r="A2453" t="str">
            <v>20.0860</v>
          </cell>
          <cell r="B2453" t="str">
            <v>F</v>
          </cell>
          <cell r="C2453" t="str">
            <v>Résection de kystes mésentériques</v>
          </cell>
        </row>
        <row r="2454">
          <cell r="A2454" t="str">
            <v>20.0870</v>
          </cell>
          <cell r="B2454" t="str">
            <v>F</v>
          </cell>
          <cell r="C2454" t="str">
            <v>Prélèvement et préparation d'un lambeau épiploïque</v>
          </cell>
        </row>
        <row r="2455">
          <cell r="A2455" t="str">
            <v>20.0880</v>
          </cell>
          <cell r="B2455" t="str">
            <v>F</v>
          </cell>
          <cell r="C2455" t="str">
            <v>Adhésiolyse, section de brides, brides charnues isolées, comme prestation exclusive (hormis la voie d'abord)</v>
          </cell>
        </row>
        <row r="2456">
          <cell r="A2456" t="str">
            <v>20.0890</v>
          </cell>
          <cell r="B2456" t="str">
            <v>F</v>
          </cell>
          <cell r="C2456" t="str">
            <v>Adhésiolyse, section de brides, brides vélamenteuses diffuses, comme prestation exclusive (hormis la voie d'abord)</v>
          </cell>
        </row>
        <row r="2457">
          <cell r="A2457" t="str">
            <v>20.0900</v>
          </cell>
          <cell r="B2457" t="str">
            <v>F</v>
          </cell>
          <cell r="C2457" t="str">
            <v>Traitement chirurgical à ciel ouvert de hernie, volvulus ou invagination intra-abdominale, sans résection</v>
          </cell>
        </row>
        <row r="2458">
          <cell r="A2458" t="str">
            <v>20.0910</v>
          </cell>
          <cell r="B2458" t="str">
            <v>F</v>
          </cell>
          <cell r="C2458" t="str">
            <v>Ablation de tumeur congénitale du mésentère</v>
          </cell>
        </row>
        <row r="2459">
          <cell r="A2459" t="str">
            <v>20.0920</v>
          </cell>
          <cell r="B2459" t="str">
            <v>F</v>
          </cell>
          <cell r="C2459" t="str">
            <v>Entéro-anastomose(s), comme prestation exclusive (hormis la voie d'abord)</v>
          </cell>
        </row>
        <row r="2460">
          <cell r="A2460" t="str">
            <v>20.1010</v>
          </cell>
          <cell r="B2460" t="str">
            <v>F</v>
          </cell>
          <cell r="C2460" t="str">
            <v>Fermeture de hernie diaphragmatique</v>
          </cell>
        </row>
        <row r="2461">
          <cell r="A2461" t="str">
            <v>20.1020</v>
          </cell>
          <cell r="B2461" t="str">
            <v>F</v>
          </cell>
          <cell r="C2461" t="str">
            <v>Intervention pour correction de malformation congénitale du diaphragme</v>
          </cell>
        </row>
        <row r="2462">
          <cell r="A2462" t="str">
            <v>20.1030</v>
          </cell>
          <cell r="B2462" t="str">
            <v>F</v>
          </cell>
          <cell r="C2462" t="str">
            <v>Gastrotomie exploratrice</v>
          </cell>
        </row>
        <row r="2463">
          <cell r="A2463" t="str">
            <v>20.1040</v>
          </cell>
          <cell r="B2463" t="str">
            <v>F</v>
          </cell>
          <cell r="C2463" t="str">
            <v>Gastrotomie ou duodénotomie pour suture hémostatique d'un ulcère</v>
          </cell>
        </row>
        <row r="2464">
          <cell r="A2464" t="str">
            <v>20.1050</v>
          </cell>
          <cell r="B2464" t="str">
            <v>F</v>
          </cell>
          <cell r="C2464" t="str">
            <v>Gastrotomie pour excision locale de tumeur ou d'ulcère gastrique</v>
          </cell>
        </row>
        <row r="2465">
          <cell r="A2465" t="str">
            <v>20.1060</v>
          </cell>
          <cell r="B2465" t="str">
            <v>F</v>
          </cell>
          <cell r="C2465" t="str">
            <v>Suture d'ulcère perforé de l'estomac ou de plaie gastrique</v>
          </cell>
        </row>
        <row r="2466">
          <cell r="A2466" t="str">
            <v>20.1070</v>
          </cell>
          <cell r="B2466" t="str">
            <v>F</v>
          </cell>
          <cell r="C2466" t="str">
            <v>Suture d'ulcère perforé ou de plaie du duodénum</v>
          </cell>
        </row>
        <row r="2467">
          <cell r="A2467" t="str">
            <v>20.1080</v>
          </cell>
          <cell r="B2467" t="str">
            <v>F</v>
          </cell>
          <cell r="C2467" t="str">
            <v>Pylorotomie ou traitement chirurgical de sténose pylorique chez le nouveau-né</v>
          </cell>
        </row>
        <row r="2468">
          <cell r="A2468" t="str">
            <v>20.1090</v>
          </cell>
          <cell r="B2468" t="str">
            <v>F</v>
          </cell>
          <cell r="C2468" t="str">
            <v>Pyloroplastie, toute méthode</v>
          </cell>
        </row>
        <row r="2469">
          <cell r="A2469" t="str">
            <v>20.1100</v>
          </cell>
          <cell r="B2469" t="str">
            <v>F</v>
          </cell>
          <cell r="C2469" t="str">
            <v>Gastrectomie partielle, anastomose avec l'oesophage</v>
          </cell>
        </row>
        <row r="2470">
          <cell r="A2470" t="str">
            <v>20.1110</v>
          </cell>
          <cell r="B2470" t="str">
            <v>F</v>
          </cell>
          <cell r="C2470" t="str">
            <v>Gastrectomie partielle, anastomose avec le duodénum</v>
          </cell>
        </row>
        <row r="2471">
          <cell r="A2471" t="str">
            <v>20.1120</v>
          </cell>
          <cell r="B2471" t="str">
            <v>F</v>
          </cell>
          <cell r="C2471" t="str">
            <v>Gastrectomie partielle, anastomose avec le jéjunum</v>
          </cell>
        </row>
        <row r="2472">
          <cell r="A2472" t="str">
            <v>20.1130</v>
          </cell>
          <cell r="B2472" t="str">
            <v>F</v>
          </cell>
          <cell r="C2472" t="str">
            <v>Gastrectomie partielle, autres anastomoses et montages</v>
          </cell>
        </row>
        <row r="2473">
          <cell r="A2473" t="str">
            <v>20.1140</v>
          </cell>
          <cell r="B2473" t="str">
            <v>F</v>
          </cell>
          <cell r="C2473" t="str">
            <v>Gastrectomie totale</v>
          </cell>
        </row>
        <row r="2474">
          <cell r="A2474" t="str">
            <v>20.1150</v>
          </cell>
          <cell r="B2474" t="str">
            <v>F</v>
          </cell>
          <cell r="C2474" t="str">
            <v>+ Interposition d'une anse intestinale ou remplacement du réservoir gastrique lors de gastrectomie totale</v>
          </cell>
        </row>
        <row r="2475">
          <cell r="A2475" t="str">
            <v>20.1160</v>
          </cell>
          <cell r="B2475" t="str">
            <v>F</v>
          </cell>
          <cell r="C2475" t="str">
            <v>Vagotomie sélective ou supersélective, toute méthode</v>
          </cell>
        </row>
        <row r="2476">
          <cell r="A2476" t="str">
            <v>20.1170</v>
          </cell>
          <cell r="B2476" t="str">
            <v>F</v>
          </cell>
          <cell r="C2476" t="str">
            <v>Confection d'une gastrostomie à ciel ouvert</v>
          </cell>
        </row>
        <row r="2477">
          <cell r="A2477" t="str">
            <v>20.1180</v>
          </cell>
          <cell r="B2477" t="str">
            <v>F</v>
          </cell>
          <cell r="C2477" t="str">
            <v>+ Confection d'une gastrostomie continente</v>
          </cell>
        </row>
        <row r="2478">
          <cell r="A2478" t="str">
            <v>20.1190</v>
          </cell>
          <cell r="B2478" t="str">
            <v>F</v>
          </cell>
          <cell r="C2478" t="str">
            <v>Changement d'une sonde de gastrostomie, à ciel ouvert</v>
          </cell>
        </row>
        <row r="2479">
          <cell r="A2479" t="str">
            <v>20.1200</v>
          </cell>
          <cell r="B2479" t="str">
            <v>F</v>
          </cell>
          <cell r="C2479" t="str">
            <v>Fermeture opératoire d'une gastrostomie</v>
          </cell>
        </row>
        <row r="2480">
          <cell r="A2480" t="str">
            <v>20.1210</v>
          </cell>
          <cell r="B2480" t="str">
            <v>F</v>
          </cell>
          <cell r="C2480" t="str">
            <v>Confection d'une gastro-entérostomie, comme prestation exclusive (hormis la voie d'abord)</v>
          </cell>
        </row>
        <row r="2481">
          <cell r="A2481" t="str">
            <v>20.1220</v>
          </cell>
          <cell r="B2481" t="str">
            <v>F</v>
          </cell>
          <cell r="C2481" t="str">
            <v>Traitement chirurgical de hernie hiatale</v>
          </cell>
        </row>
        <row r="2482">
          <cell r="A2482" t="str">
            <v>20.1230</v>
          </cell>
          <cell r="B2482" t="str">
            <v>F</v>
          </cell>
          <cell r="C2482" t="str">
            <v>Gastroplastie pour obésité, toute méthode</v>
          </cell>
        </row>
        <row r="2483">
          <cell r="A2483" t="str">
            <v>20.1240</v>
          </cell>
          <cell r="B2483" t="str">
            <v>F</v>
          </cell>
          <cell r="C2483" t="str">
            <v>Duodénotomie, comme prestation exclusive (hormis la voie d'abord)</v>
          </cell>
        </row>
        <row r="2484">
          <cell r="A2484" t="str">
            <v>20.1250</v>
          </cell>
          <cell r="B2484" t="str">
            <v>F</v>
          </cell>
          <cell r="C2484" t="str">
            <v>+ Sphinctérotomie ampullaire transduodénale lors de duodénotomie</v>
          </cell>
        </row>
        <row r="2485">
          <cell r="A2485" t="str">
            <v>20.1260</v>
          </cell>
          <cell r="B2485" t="str">
            <v>F</v>
          </cell>
          <cell r="C2485" t="str">
            <v>+ Résection à ciel ouvert de tumeur ou de polype duodénal lors de duodénotomie</v>
          </cell>
        </row>
        <row r="2486">
          <cell r="A2486" t="str">
            <v>20.1270</v>
          </cell>
          <cell r="B2486" t="str">
            <v>F</v>
          </cell>
          <cell r="C2486" t="str">
            <v>Duodénectomie partielle ou totale, comme prestation exclusive (hormis la voie d'abord)</v>
          </cell>
        </row>
        <row r="2487">
          <cell r="A2487" t="str">
            <v>20.1280</v>
          </cell>
          <cell r="B2487" t="str">
            <v>F</v>
          </cell>
          <cell r="C2487" t="str">
            <v>Traitement chirurgical d'une atrésie duodénale</v>
          </cell>
        </row>
        <row r="2488">
          <cell r="A2488" t="str">
            <v>20.1310</v>
          </cell>
          <cell r="B2488" t="str">
            <v>F</v>
          </cell>
          <cell r="C2488" t="str">
            <v>Appendicectomie, toute méthode, comme prestation exclusive</v>
          </cell>
        </row>
        <row r="2489">
          <cell r="A2489" t="str">
            <v>20.1320</v>
          </cell>
          <cell r="B2489" t="str">
            <v>F</v>
          </cell>
          <cell r="C2489" t="str">
            <v>+ Supplément en cas de perforation ou de drainage d'abcès pérityphlitique</v>
          </cell>
        </row>
        <row r="2490">
          <cell r="A2490" t="str">
            <v>20.1330</v>
          </cell>
          <cell r="B2490" t="str">
            <v>F</v>
          </cell>
          <cell r="C2490" t="str">
            <v>(+) Appendicectomie dite «en passant», toute méthode, comme prestation additionnelle</v>
          </cell>
        </row>
        <row r="2491">
          <cell r="A2491" t="str">
            <v>20.1340</v>
          </cell>
          <cell r="B2491" t="str">
            <v>F</v>
          </cell>
          <cell r="C2491" t="str">
            <v>Entérotomie exploratrice</v>
          </cell>
        </row>
        <row r="2492">
          <cell r="A2492" t="str">
            <v>20.1350</v>
          </cell>
          <cell r="B2492" t="str">
            <v>F</v>
          </cell>
          <cell r="C2492" t="str">
            <v>Intervention correctrice pour anomalies intestinales congénitales et/ou malrotation, jusqu'à 2 ans</v>
          </cell>
        </row>
        <row r="2493">
          <cell r="A2493" t="str">
            <v>20.1360</v>
          </cell>
          <cell r="B2493" t="str">
            <v>F</v>
          </cell>
          <cell r="C2493" t="str">
            <v>Résection d'un diverticule de Meckel et/ou d'un canal omphalo-mésentérique</v>
          </cell>
        </row>
        <row r="2494">
          <cell r="A2494" t="str">
            <v>20.1370</v>
          </cell>
          <cell r="B2494" t="str">
            <v>F</v>
          </cell>
          <cell r="C2494" t="str">
            <v>Résection segmentaire de l'intestin grêle</v>
          </cell>
        </row>
        <row r="2495">
          <cell r="A2495" t="str">
            <v>20.1380</v>
          </cell>
          <cell r="B2495" t="str">
            <v>F</v>
          </cell>
          <cell r="C2495" t="str">
            <v>(+) Préparation d'un segment d'intestin grêle pédiculé, comme prestation additionnelle</v>
          </cell>
        </row>
        <row r="2496">
          <cell r="A2496" t="str">
            <v>20.1390</v>
          </cell>
          <cell r="B2496" t="str">
            <v>F</v>
          </cell>
          <cell r="C2496" t="str">
            <v>Plicature de l'intestin grêle, toute méthode, comme prestation exclusive (hormis la voie d'abord)</v>
          </cell>
        </row>
        <row r="2497">
          <cell r="A2497" t="str">
            <v>20.1400</v>
          </cell>
          <cell r="B2497" t="str">
            <v>F</v>
          </cell>
          <cell r="C2497" t="str">
            <v>Traitement chirurgical de lésions de l'intestin grêle</v>
          </cell>
        </row>
        <row r="2498">
          <cell r="A2498" t="str">
            <v>20.1410</v>
          </cell>
          <cell r="B2498" t="str">
            <v>F</v>
          </cell>
          <cell r="C2498" t="str">
            <v>Excision de tumeurs de l'intestin grêle, sans résection segmentaire par entérotomie, comme prestation exclusive (hormis la voie d'abord)</v>
          </cell>
        </row>
        <row r="2499">
          <cell r="A2499" t="str">
            <v>20.1420</v>
          </cell>
          <cell r="B2499" t="str">
            <v>F</v>
          </cell>
          <cell r="C2499" t="str">
            <v>Iléostomie non continente</v>
          </cell>
        </row>
        <row r="2500">
          <cell r="A2500" t="str">
            <v>20.1430</v>
          </cell>
          <cell r="B2500" t="str">
            <v>F</v>
          </cell>
          <cell r="C2500" t="str">
            <v>Iléostomie continente</v>
          </cell>
        </row>
        <row r="2501">
          <cell r="A2501" t="str">
            <v>20.1440</v>
          </cell>
          <cell r="B2501" t="str">
            <v>F</v>
          </cell>
          <cell r="C2501" t="str">
            <v>Révision ou réopération d'iléostomie par laparotomie</v>
          </cell>
        </row>
        <row r="2502">
          <cell r="A2502" t="str">
            <v>20.1510</v>
          </cell>
          <cell r="B2502" t="str">
            <v>F</v>
          </cell>
          <cell r="C2502" t="str">
            <v>Traitement chirurgical de fistule ou de réseau de fistules, grêle ou colique, au départ de l'intestin grêle, comme prestation exclusive (hormis la voie d'abord)</v>
          </cell>
        </row>
        <row r="2503">
          <cell r="A2503" t="str">
            <v>20.1520</v>
          </cell>
          <cell r="B2503" t="str">
            <v>F</v>
          </cell>
          <cell r="C2503" t="str">
            <v>Traitement chirurgical de fistule ou d'un réseau de fistules, grêle ou colique ou gastrique, au départ du colon, comme prestation exclusive (hormis la voie d'abord)</v>
          </cell>
        </row>
        <row r="2504">
          <cell r="A2504" t="str">
            <v>20.1530</v>
          </cell>
          <cell r="B2504" t="str">
            <v>F</v>
          </cell>
          <cell r="C2504" t="str">
            <v>Intervention pour iléus méconial avec péritonite ou entérocolite nécrosante</v>
          </cell>
        </row>
        <row r="2505">
          <cell r="A2505" t="str">
            <v>20.1540</v>
          </cell>
          <cell r="B2505" t="str">
            <v>F</v>
          </cell>
          <cell r="C2505" t="str">
            <v>Colotomie</v>
          </cell>
        </row>
        <row r="2506">
          <cell r="A2506" t="str">
            <v>20.1550</v>
          </cell>
          <cell r="B2506" t="str">
            <v>F</v>
          </cell>
          <cell r="C2506" t="str">
            <v>Résection colique segmentaire</v>
          </cell>
        </row>
        <row r="2507">
          <cell r="A2507" t="str">
            <v>20.1560</v>
          </cell>
          <cell r="B2507" t="str">
            <v>F</v>
          </cell>
          <cell r="C2507" t="str">
            <v>Résection sigmoïdienne, sans mobilisation de l'angle splénique</v>
          </cell>
        </row>
        <row r="2508">
          <cell r="A2508" t="str">
            <v>20.1570</v>
          </cell>
          <cell r="B2508" t="str">
            <v>F</v>
          </cell>
          <cell r="C2508" t="str">
            <v>Résection sigmoïdienne, avec mobilisation de l'angle splénique</v>
          </cell>
        </row>
        <row r="2509">
          <cell r="A2509" t="str">
            <v>20.1580</v>
          </cell>
          <cell r="B2509" t="str">
            <v>F</v>
          </cell>
          <cell r="C2509" t="str">
            <v>Hémicolectomie gauche</v>
          </cell>
        </row>
        <row r="2510">
          <cell r="A2510" t="str">
            <v>20.1590</v>
          </cell>
          <cell r="B2510" t="str">
            <v>F</v>
          </cell>
          <cell r="C2510" t="str">
            <v>Hémicolectomie droite</v>
          </cell>
        </row>
        <row r="2511">
          <cell r="A2511" t="str">
            <v>20.1600</v>
          </cell>
          <cell r="B2511" t="str">
            <v>F</v>
          </cell>
          <cell r="C2511" t="str">
            <v>Résection iléo-caecale</v>
          </cell>
        </row>
        <row r="2512">
          <cell r="A2512" t="str">
            <v>20.1610</v>
          </cell>
          <cell r="B2512" t="str">
            <v>F</v>
          </cell>
          <cell r="C2512" t="str">
            <v>Proctocolectomie</v>
          </cell>
        </row>
        <row r="2513">
          <cell r="A2513" t="str">
            <v>20.1620</v>
          </cell>
          <cell r="B2513" t="str">
            <v>F</v>
          </cell>
          <cell r="C2513" t="str">
            <v>+ Confection d'un réservoir iléo-anal lors de proctocolectomie, de colectomie subtotale ou de colectomie intra-abdominale totale</v>
          </cell>
        </row>
        <row r="2514">
          <cell r="A2514" t="str">
            <v>20.1630</v>
          </cell>
          <cell r="B2514" t="str">
            <v>F</v>
          </cell>
          <cell r="C2514" t="str">
            <v>Colectomie subtotale ou colectomie intra-abdominale totale</v>
          </cell>
        </row>
        <row r="2515">
          <cell r="A2515" t="str">
            <v>20.1640</v>
          </cell>
          <cell r="B2515" t="str">
            <v>F</v>
          </cell>
          <cell r="C2515" t="str">
            <v>Diagnostic de la maladie de Hirschsprung et de dysplasie neuronale intestinale, biopsie par aspiration</v>
          </cell>
        </row>
        <row r="2516">
          <cell r="A2516" t="str">
            <v>20.1650</v>
          </cell>
          <cell r="B2516" t="str">
            <v>F</v>
          </cell>
          <cell r="C2516" t="str">
            <v>Intervention en cas de maladie de Hirschsprung et de dysplasie neuronale intestinale, biopsie intestinale à ciel ouvert, comme prestation exclusive (hormis la voie d'abord)</v>
          </cell>
        </row>
        <row r="2517">
          <cell r="A2517" t="str">
            <v>20.1660</v>
          </cell>
          <cell r="B2517" t="str">
            <v>F</v>
          </cell>
          <cell r="C2517" t="str">
            <v>Intervention en cas de maladie de Hirschsprung et de dysplasie neuronale intestinale, avec atteinte anorectale ultracourte, comme prestation exclusive (hormis la voie d'abord)</v>
          </cell>
        </row>
        <row r="2518">
          <cell r="A2518" t="str">
            <v>20.1670</v>
          </cell>
          <cell r="B2518" t="str">
            <v>F</v>
          </cell>
          <cell r="C2518" t="str">
            <v>Intervention en cas de maladie de Hirschsprung et de dysplasie neuronale intestinale, rectosigmoïdectomie avec conservation de la continence, comme prestation exclusive (hormis la voie d'abord)</v>
          </cell>
        </row>
        <row r="2519">
          <cell r="A2519" t="str">
            <v>20.1680</v>
          </cell>
          <cell r="B2519" t="str">
            <v>F</v>
          </cell>
          <cell r="C2519" t="str">
            <v>Intervention en cas de maladie de Hirschsprung et de dysplasie neuronale intestinale, avec extension sur le sigmoïde proximal, comme prestation exclusive (hormis la voie d'abord)</v>
          </cell>
        </row>
        <row r="2520">
          <cell r="A2520" t="str">
            <v>20.1690</v>
          </cell>
          <cell r="B2520" t="str">
            <v>F</v>
          </cell>
          <cell r="C2520" t="str">
            <v>Intervention en cas de maladie de Hirschsprung et de dysplasie neuronale intestinale, plastie intestinale lors de dysplasie neuronale touchant l'intestin grêle et le colon, comme prestation exclusive (hormis la voie d'abord)</v>
          </cell>
        </row>
        <row r="2521">
          <cell r="A2521" t="str">
            <v>20.1700</v>
          </cell>
          <cell r="B2521" t="str">
            <v>F</v>
          </cell>
          <cell r="C2521" t="str">
            <v>Confection d'une colostomie ou d'une caecostomie, comme prestation exclusive (hormis la voie d'abord)</v>
          </cell>
        </row>
        <row r="2522">
          <cell r="A2522" t="str">
            <v>20.1710</v>
          </cell>
          <cell r="B2522" t="str">
            <v>F</v>
          </cell>
          <cell r="C2522" t="str">
            <v>(+) Confection d'une colostomie ou d'une caecostomie, comme prestation additionnelle</v>
          </cell>
        </row>
        <row r="2523">
          <cell r="A2523" t="str">
            <v>20.1720</v>
          </cell>
          <cell r="B2523" t="str">
            <v>F</v>
          </cell>
          <cell r="C2523" t="str">
            <v>Révision d'une colostomie ou d'une caecostomie par laparotomie</v>
          </cell>
        </row>
        <row r="2524">
          <cell r="A2524" t="str">
            <v>20.1730</v>
          </cell>
          <cell r="B2524" t="str">
            <v>F</v>
          </cell>
          <cell r="C2524" t="str">
            <v>+ Correction de hernie parastomiale lors de révision de colostomie ou de caecostomie</v>
          </cell>
        </row>
        <row r="2525">
          <cell r="A2525" t="str">
            <v>20.1740</v>
          </cell>
          <cell r="B2525" t="str">
            <v>F</v>
          </cell>
          <cell r="C2525" t="str">
            <v>Fermeture d'iléostomie ou de colostomie</v>
          </cell>
        </row>
        <row r="2526">
          <cell r="A2526" t="str">
            <v>20.1750</v>
          </cell>
          <cell r="B2526" t="str">
            <v>F</v>
          </cell>
          <cell r="C2526" t="str">
            <v>Traitement chirurgical de lésions du côlon</v>
          </cell>
        </row>
        <row r="2527">
          <cell r="A2527" t="str">
            <v>20.1810</v>
          </cell>
          <cell r="B2527" t="str">
            <v>F</v>
          </cell>
          <cell r="C2527" t="str">
            <v>Cure chirurgicale de prolapsus du rectum, abord abdominal, comme prestation de chirurgie rectale exclusive</v>
          </cell>
        </row>
        <row r="2528">
          <cell r="A2528" t="str">
            <v>20.1820</v>
          </cell>
          <cell r="B2528" t="str">
            <v>F</v>
          </cell>
          <cell r="C2528" t="str">
            <v>Cure de prolapsus du rectum, abord périnéal, comme prestation de chirurgie rectale exclusive</v>
          </cell>
        </row>
        <row r="2529">
          <cell r="A2529" t="str">
            <v>20.1830</v>
          </cell>
          <cell r="B2529" t="str">
            <v>F</v>
          </cell>
          <cell r="C2529" t="str">
            <v>Cure de prolapsus du rectum, cerclage, comme prestation de chirurgie rectale exclusive</v>
          </cell>
        </row>
        <row r="2530">
          <cell r="A2530" t="str">
            <v>20.1840</v>
          </cell>
          <cell r="B2530" t="str">
            <v>F</v>
          </cell>
          <cell r="C2530" t="str">
            <v>Résection antérieure basse (low anterior) du rectum, comme prestation de chirurgie rectale exclusive</v>
          </cell>
        </row>
        <row r="2531">
          <cell r="A2531" t="str">
            <v>20.1850</v>
          </cell>
          <cell r="B2531" t="str">
            <v>F</v>
          </cell>
          <cell r="C2531" t="str">
            <v>+ Supplément pour anastomose transanale lors de résection antérieure basse (low anterior) du rectum</v>
          </cell>
        </row>
        <row r="2532">
          <cell r="A2532" t="str">
            <v>20.1860</v>
          </cell>
          <cell r="B2532" t="str">
            <v>F</v>
          </cell>
          <cell r="C2532" t="str">
            <v>+ Supplément pour confection d'un réservoir colique lors de résection antérieure basse (low anterior) du rectum</v>
          </cell>
        </row>
        <row r="2533">
          <cell r="A2533" t="str">
            <v>20.1870</v>
          </cell>
          <cell r="B2533" t="str">
            <v>F</v>
          </cell>
          <cell r="C2533" t="str">
            <v>Résection rectale segmentaire, par abord parasacré, comme prestation de chirurgie rectale exclusive</v>
          </cell>
        </row>
        <row r="2534">
          <cell r="A2534" t="str">
            <v>20.1880</v>
          </cell>
          <cell r="B2534" t="str">
            <v>F</v>
          </cell>
          <cell r="C2534" t="str">
            <v>Amputation abdomino-périnéale, comme prestation de chirurgie rectale exclusive</v>
          </cell>
        </row>
        <row r="2535">
          <cell r="A2535" t="str">
            <v>20.1890</v>
          </cell>
          <cell r="B2535" t="str">
            <v>F</v>
          </cell>
          <cell r="C2535" t="str">
            <v>Résection antérieure haute (high anterior) du rectum, comme prestation de chirurgie rectale exclusive</v>
          </cell>
        </row>
        <row r="2536">
          <cell r="A2536" t="str">
            <v>20.1910</v>
          </cell>
          <cell r="B2536" t="str">
            <v>F</v>
          </cell>
          <cell r="C2536" t="str">
            <v>Résection de tumeur rectale par proctotomie, avec section de l'appareil sphinctérien et anastomose, comme prestation de chirurgie rectale exclusive</v>
          </cell>
        </row>
        <row r="2537">
          <cell r="A2537" t="str">
            <v>20.1920</v>
          </cell>
          <cell r="B2537" t="str">
            <v>F</v>
          </cell>
          <cell r="C2537" t="str">
            <v>Excision de tumeur rectale par proctotomie, avec section de l'appareil sphinctérien et sans anastomose, comme prestation de chirurgie rectale exclusive</v>
          </cell>
        </row>
        <row r="2538">
          <cell r="A2538" t="str">
            <v>20.1930</v>
          </cell>
          <cell r="B2538" t="str">
            <v>F</v>
          </cell>
          <cell r="C2538" t="str">
            <v>Résection de tumeur rectale par proctotomie, sans section de l'appareil sphinctérien et sans anastomose, comme prestation de chirurgie rectale exclusive</v>
          </cell>
        </row>
        <row r="2539">
          <cell r="A2539" t="str">
            <v>20.1940</v>
          </cell>
          <cell r="B2539" t="str">
            <v>F</v>
          </cell>
          <cell r="C2539" t="str">
            <v>Excision de tumeur rectale, transanale, comme prestation de chirurgie rectale exclusive</v>
          </cell>
        </row>
        <row r="2540">
          <cell r="A2540" t="str">
            <v>20.1950</v>
          </cell>
          <cell r="B2540" t="str">
            <v>F</v>
          </cell>
          <cell r="C2540" t="str">
            <v>Intervention pour malformation rectale, abord périnéosacré, comme prestation de chirurgie rectale exclusive</v>
          </cell>
        </row>
        <row r="2541">
          <cell r="A2541" t="str">
            <v>20.1960</v>
          </cell>
          <cell r="B2541" t="str">
            <v>F</v>
          </cell>
          <cell r="C2541" t="str">
            <v>Intervention pour malformation rectale, abord abdominal ou abdomino-périnéosacré, comme prestation de chirurgie rectale exclusive</v>
          </cell>
        </row>
        <row r="2542">
          <cell r="A2542" t="str">
            <v>20.1970</v>
          </cell>
          <cell r="B2542" t="str">
            <v>F</v>
          </cell>
          <cell r="C2542" t="str">
            <v>Drainage chirurgical d'abcès périrectal ou du Douglas, par abord transanal, comme prestation de chirurgie rectale exclusive</v>
          </cell>
        </row>
        <row r="2543">
          <cell r="A2543" t="str">
            <v>20.2010</v>
          </cell>
          <cell r="B2543" t="str">
            <v>F</v>
          </cell>
          <cell r="C2543" t="str">
            <v>Intervention chirurgicale pour abcès périanal, supralévatorien, incision-drainage</v>
          </cell>
        </row>
        <row r="2544">
          <cell r="A2544" t="str">
            <v>20.2020</v>
          </cell>
          <cell r="B2544" t="str">
            <v>F</v>
          </cell>
          <cell r="C2544" t="str">
            <v>Intervention chirurgicale pour abcès périanal, infralévatorien, incision-drainage</v>
          </cell>
        </row>
        <row r="2545">
          <cell r="A2545" t="str">
            <v>20.2030</v>
          </cell>
          <cell r="B2545" t="str">
            <v>F</v>
          </cell>
          <cell r="C2545" t="str">
            <v>Traitement chirurgical de fistule anale</v>
          </cell>
        </row>
        <row r="2546">
          <cell r="A2546" t="str">
            <v>20.2040</v>
          </cell>
          <cell r="B2546" t="str">
            <v>F</v>
          </cell>
          <cell r="C2546" t="str">
            <v>+ Supplément pour traitement chirurgical de fistule anale trans- ou suprasphinctérienne</v>
          </cell>
        </row>
        <row r="2547">
          <cell r="A2547" t="str">
            <v>20.2050</v>
          </cell>
          <cell r="B2547" t="str">
            <v>F</v>
          </cell>
          <cell r="C2547" t="str">
            <v>Traitement chirurgical de fistule rectovaginale basse, par abord périnéal</v>
          </cell>
        </row>
        <row r="2548">
          <cell r="A2548" t="str">
            <v>20.2060</v>
          </cell>
          <cell r="B2548" t="str">
            <v>F</v>
          </cell>
          <cell r="C2548" t="str">
            <v>Traitement chirurgical d'un réseau de fistules anorectal ou anorectovaginal étendu, abord périnéal</v>
          </cell>
        </row>
        <row r="2549">
          <cell r="A2549" t="str">
            <v>20.2070</v>
          </cell>
          <cell r="B2549" t="str">
            <v>F</v>
          </cell>
          <cell r="C2549" t="str">
            <v>Cure de prolapsus anal</v>
          </cell>
        </row>
        <row r="2550">
          <cell r="A2550" t="str">
            <v>20.2080</v>
          </cell>
          <cell r="B2550" t="str">
            <v>F</v>
          </cell>
          <cell r="C2550" t="str">
            <v>Sphinctérotomie anale</v>
          </cell>
        </row>
        <row r="2551">
          <cell r="A2551" t="str">
            <v>20.2090</v>
          </cell>
          <cell r="B2551" t="str">
            <v>F</v>
          </cell>
          <cell r="C2551" t="str">
            <v>Plastie anale lors de malformation congénitale, par abord périnéal</v>
          </cell>
        </row>
        <row r="2552">
          <cell r="A2552" t="str">
            <v>20.2100</v>
          </cell>
          <cell r="B2552" t="str">
            <v>F</v>
          </cell>
          <cell r="C2552" t="str">
            <v>Sphinctéroplastie anale lors d'incontinence, sphinctérorraphie</v>
          </cell>
        </row>
        <row r="2553">
          <cell r="A2553" t="str">
            <v>20.2110</v>
          </cell>
          <cell r="B2553" t="str">
            <v>F</v>
          </cell>
          <cell r="C2553" t="str">
            <v>Sphinctéroplastie anale lors d'incontinence, sphinctérorraphie avec transposition musculaire</v>
          </cell>
        </row>
        <row r="2554">
          <cell r="A2554" t="str">
            <v>20.2120</v>
          </cell>
          <cell r="B2554" t="str">
            <v>F</v>
          </cell>
          <cell r="C2554" t="str">
            <v>Excision de fissure anale</v>
          </cell>
        </row>
        <row r="2555">
          <cell r="A2555" t="str">
            <v>20.2130</v>
          </cell>
          <cell r="B2555" t="str">
            <v>F</v>
          </cell>
          <cell r="C2555" t="str">
            <v>Excision de marisques, toute méthode</v>
          </cell>
        </row>
        <row r="2556">
          <cell r="A2556" t="str">
            <v>20.2140</v>
          </cell>
          <cell r="B2556" t="str">
            <v>F</v>
          </cell>
          <cell r="C2556" t="str">
            <v>Ablation de condylomes acuminés</v>
          </cell>
        </row>
        <row r="2557">
          <cell r="A2557" t="str">
            <v>20.2210</v>
          </cell>
          <cell r="B2557" t="str">
            <v>F</v>
          </cell>
          <cell r="C2557" t="str">
            <v>Incision d'hémorroïdes</v>
          </cell>
        </row>
        <row r="2558">
          <cell r="A2558" t="str">
            <v>20.2220</v>
          </cell>
          <cell r="B2558" t="str">
            <v>F</v>
          </cell>
          <cell r="C2558" t="str">
            <v>Cure chirurgicale d'hémorroïdes, excision de noyau hémorroïdaire, par noyau</v>
          </cell>
        </row>
        <row r="2559">
          <cell r="A2559" t="str">
            <v>20.2230</v>
          </cell>
          <cell r="B2559" t="str">
            <v>F</v>
          </cell>
          <cell r="C2559" t="str">
            <v>+ Cure chirurgicale d'hémorroïdes, excision de noyau hémorroïdaire, par noyau supplémentaire</v>
          </cell>
        </row>
        <row r="2560">
          <cell r="A2560" t="str">
            <v>20.2240</v>
          </cell>
          <cell r="B2560" t="str">
            <v>F</v>
          </cell>
          <cell r="C2560" t="str">
            <v>Cure chirurgicale d'hémorroïdes, hémorroïdectomie radicale</v>
          </cell>
        </row>
        <row r="2561">
          <cell r="A2561" t="str">
            <v>20.2250</v>
          </cell>
          <cell r="B2561" t="str">
            <v>F</v>
          </cell>
          <cell r="C2561" t="str">
            <v>Ligature élastique d'hémorroïdes</v>
          </cell>
        </row>
        <row r="2562">
          <cell r="A2562" t="str">
            <v>20.2310</v>
          </cell>
          <cell r="B2562" t="str">
            <v>F</v>
          </cell>
          <cell r="C2562" t="str">
            <v>Splénectomie totale</v>
          </cell>
        </row>
        <row r="2563">
          <cell r="A2563" t="str">
            <v>20.2320</v>
          </cell>
          <cell r="B2563" t="str">
            <v>F</v>
          </cell>
          <cell r="C2563" t="str">
            <v>+ Réimplantation de fragments spléniques dans une logette de l'épiploon lors de splénectomie totale</v>
          </cell>
        </row>
        <row r="2564">
          <cell r="A2564" t="str">
            <v>20.2330</v>
          </cell>
          <cell r="B2564" t="str">
            <v>F</v>
          </cell>
          <cell r="C2564" t="str">
            <v>Splénectomie partielle</v>
          </cell>
        </row>
        <row r="2565">
          <cell r="A2565" t="str">
            <v>20.2340</v>
          </cell>
          <cell r="B2565" t="str">
            <v>F</v>
          </cell>
          <cell r="C2565" t="str">
            <v>Splénorraphie</v>
          </cell>
        </row>
        <row r="2566">
          <cell r="A2566" t="str">
            <v>20.2350</v>
          </cell>
          <cell r="B2566" t="str">
            <v>F</v>
          </cell>
          <cell r="C2566" t="str">
            <v>Splénorraphie avec filet prothétique</v>
          </cell>
        </row>
        <row r="2567">
          <cell r="A2567" t="str">
            <v>20.2410</v>
          </cell>
          <cell r="B2567" t="str">
            <v>F</v>
          </cell>
          <cell r="C2567" t="str">
            <v>Drainage chirurgical d'abcès ou de kyste hépatique</v>
          </cell>
        </row>
        <row r="2568">
          <cell r="A2568" t="str">
            <v>20.2420</v>
          </cell>
          <cell r="B2568" t="str">
            <v>F</v>
          </cell>
          <cell r="C2568" t="str">
            <v>Marsupialisation d'abcès ou kyste hépatique</v>
          </cell>
        </row>
        <row r="2569">
          <cell r="A2569" t="str">
            <v>20.2430</v>
          </cell>
          <cell r="B2569" t="str">
            <v>F</v>
          </cell>
          <cell r="C2569" t="str">
            <v>Kystectomie en cas d'échinococcose hépatique</v>
          </cell>
        </row>
        <row r="2570">
          <cell r="A2570" t="str">
            <v>20.2440</v>
          </cell>
          <cell r="B2570" t="str">
            <v>F</v>
          </cell>
          <cell r="C2570" t="str">
            <v>Biopsie hépatique cunéiforme, ouverte</v>
          </cell>
        </row>
        <row r="2571">
          <cell r="A2571" t="str">
            <v>20.2450</v>
          </cell>
          <cell r="B2571" t="str">
            <v>F</v>
          </cell>
          <cell r="C2571" t="str">
            <v>Traitement de lésion hépatique, suture</v>
          </cell>
        </row>
        <row r="2572">
          <cell r="A2572" t="str">
            <v>20.2460</v>
          </cell>
          <cell r="B2572" t="str">
            <v>F</v>
          </cell>
          <cell r="C2572" t="str">
            <v>Résection hépatique, résection cunéiforme (wedge resection)</v>
          </cell>
        </row>
        <row r="2573">
          <cell r="A2573" t="str">
            <v>20.2470</v>
          </cell>
          <cell r="B2573" t="str">
            <v>F</v>
          </cell>
          <cell r="C2573" t="str">
            <v>Résection hépatique, résection segmentaire</v>
          </cell>
        </row>
        <row r="2574">
          <cell r="A2574" t="str">
            <v>20.2480</v>
          </cell>
          <cell r="B2574" t="str">
            <v>F</v>
          </cell>
          <cell r="C2574" t="str">
            <v>Résection hépatique, hépatectomie droite</v>
          </cell>
        </row>
        <row r="2575">
          <cell r="A2575" t="str">
            <v>20.2490</v>
          </cell>
          <cell r="B2575" t="str">
            <v>F</v>
          </cell>
          <cell r="C2575" t="str">
            <v>Résection hépatique, hépatectomie droite élargie</v>
          </cell>
        </row>
        <row r="2576">
          <cell r="A2576" t="str">
            <v>20.2500</v>
          </cell>
          <cell r="B2576" t="str">
            <v>F</v>
          </cell>
          <cell r="C2576" t="str">
            <v>Résection hépatique, lobectomie gauche</v>
          </cell>
        </row>
        <row r="2577">
          <cell r="A2577" t="str">
            <v>20.2510</v>
          </cell>
          <cell r="B2577" t="str">
            <v>F</v>
          </cell>
          <cell r="C2577" t="str">
            <v>Résection hépatique, hépatectomie gauche</v>
          </cell>
        </row>
        <row r="2578">
          <cell r="A2578" t="str">
            <v>20.2520</v>
          </cell>
          <cell r="B2578" t="str">
            <v>F</v>
          </cell>
          <cell r="C2578" t="str">
            <v>Résection hépatique, hépatectomie gauche élargie</v>
          </cell>
        </row>
        <row r="2579">
          <cell r="A2579" t="str">
            <v>20.2530</v>
          </cell>
          <cell r="B2579" t="str">
            <v>F</v>
          </cell>
          <cell r="C2579" t="str">
            <v>Résection de la convergence biliaire ou du cholédoque avec plastie de reconstruction, avec ou sans résection hépatique</v>
          </cell>
        </row>
        <row r="2580">
          <cell r="A2580" t="str">
            <v>20.2610</v>
          </cell>
          <cell r="B2580" t="str">
            <v>F</v>
          </cell>
          <cell r="C2580" t="str">
            <v>Cholécystostomie ouverte</v>
          </cell>
        </row>
        <row r="2581">
          <cell r="A2581" t="str">
            <v>20.2620</v>
          </cell>
          <cell r="B2581" t="str">
            <v>F</v>
          </cell>
          <cell r="C2581" t="str">
            <v>Fermeture de cholécystostomie ou cholécystotomie</v>
          </cell>
        </row>
        <row r="2582">
          <cell r="A2582" t="str">
            <v>20.2630</v>
          </cell>
          <cell r="B2582" t="str">
            <v>F</v>
          </cell>
          <cell r="C2582" t="str">
            <v>Traitement ouvert d'une lésion des voies biliaires</v>
          </cell>
        </row>
        <row r="2583">
          <cell r="A2583" t="str">
            <v>20.2640</v>
          </cell>
          <cell r="B2583" t="str">
            <v>F</v>
          </cell>
          <cell r="C2583" t="str">
            <v>Traitement ouvert de fistule de la vésicule ou des voies biliaires</v>
          </cell>
        </row>
        <row r="2584">
          <cell r="A2584" t="str">
            <v>20.2650</v>
          </cell>
          <cell r="B2584" t="str">
            <v>F</v>
          </cell>
          <cell r="C2584" t="str">
            <v>Traitement ouvert d'une sténose ou stricture des voies biliaires</v>
          </cell>
        </row>
        <row r="2585">
          <cell r="A2585" t="str">
            <v>20.2660</v>
          </cell>
          <cell r="B2585" t="str">
            <v>F</v>
          </cell>
          <cell r="C2585" t="str">
            <v>Retrait ou changement d'une endoprothèse des voies biliaires, procédure ouverte</v>
          </cell>
        </row>
        <row r="2586">
          <cell r="A2586" t="str">
            <v>20.2670</v>
          </cell>
          <cell r="B2586" t="str">
            <v>F</v>
          </cell>
          <cell r="C2586" t="str">
            <v>Cholécystectomie ouverte</v>
          </cell>
        </row>
        <row r="2587">
          <cell r="A2587" t="str">
            <v>20.2680</v>
          </cell>
          <cell r="B2587" t="str">
            <v>F</v>
          </cell>
          <cell r="C2587" t="str">
            <v>+ Cholédochoscopie peropératoire lors de cholécystectomie ouverte</v>
          </cell>
        </row>
        <row r="2588">
          <cell r="A2588" t="str">
            <v>20.2690</v>
          </cell>
          <cell r="B2588" t="str">
            <v>F</v>
          </cell>
          <cell r="C2588" t="str">
            <v>+ Dilatation du canal cholédoque lors de cholécystectomie ouverte</v>
          </cell>
        </row>
        <row r="2589">
          <cell r="A2589" t="str">
            <v>20.2700</v>
          </cell>
          <cell r="B2589" t="str">
            <v>F</v>
          </cell>
          <cell r="C2589" t="str">
            <v>+ Cholangio-débito-manométrie et/ou cholangiographie peropératoire lors de cholécystectomie ouverte</v>
          </cell>
        </row>
        <row r="2590">
          <cell r="A2590" t="str">
            <v>20.2710</v>
          </cell>
          <cell r="B2590" t="str">
            <v>F</v>
          </cell>
          <cell r="C2590" t="str">
            <v>Excision de lésion ou de tumeur pancréatique</v>
          </cell>
        </row>
        <row r="2591">
          <cell r="A2591" t="str">
            <v>20.2720</v>
          </cell>
          <cell r="B2591" t="str">
            <v>F</v>
          </cell>
          <cell r="C2591" t="str">
            <v>Duodéno-pancréatectomie céphalique, toute méthode</v>
          </cell>
        </row>
        <row r="2592">
          <cell r="A2592" t="str">
            <v>20.2730</v>
          </cell>
          <cell r="B2592" t="str">
            <v>F</v>
          </cell>
          <cell r="C2592" t="str">
            <v>Pancréatectomie caudale</v>
          </cell>
        </row>
        <row r="2593">
          <cell r="A2593" t="str">
            <v>20.2740</v>
          </cell>
          <cell r="B2593" t="str">
            <v>F</v>
          </cell>
          <cell r="C2593" t="str">
            <v>Pancréatectomie subtotale, toute méthode</v>
          </cell>
        </row>
        <row r="2594">
          <cell r="A2594" t="str">
            <v>20.2750</v>
          </cell>
          <cell r="B2594" t="str">
            <v>F</v>
          </cell>
          <cell r="C2594" t="str">
            <v>Pancréatectomie totale</v>
          </cell>
        </row>
        <row r="2595">
          <cell r="A2595" t="str">
            <v>20.2760</v>
          </cell>
          <cell r="B2595" t="str">
            <v>F</v>
          </cell>
          <cell r="C2595" t="str">
            <v>Pancréato-jéjunostomie ou autres interventions sur le canal de Wirsung, comme prestation exclusive (hormis la voie d'abord)</v>
          </cell>
        </row>
        <row r="2596">
          <cell r="A2596" t="str">
            <v>20.2770</v>
          </cell>
          <cell r="B2596" t="str">
            <v>F</v>
          </cell>
          <cell r="C2596" t="str">
            <v>Excision de la papille ou de l'ampoule de Vater, comme prestation exclusive (hormis la voie d'abord)</v>
          </cell>
        </row>
        <row r="2597">
          <cell r="A2597" t="str">
            <v>20.2780</v>
          </cell>
          <cell r="B2597" t="str">
            <v>F</v>
          </cell>
          <cell r="C2597" t="str">
            <v>Marsupialisation ouverte de pseudokyste du pancréas</v>
          </cell>
        </row>
        <row r="2598">
          <cell r="A2598" t="str">
            <v>20.2790</v>
          </cell>
          <cell r="B2598" t="str">
            <v>F</v>
          </cell>
          <cell r="C2598" t="str">
            <v>Drainage et débridement en cas de pancréatite, procédure ouverte</v>
          </cell>
        </row>
        <row r="2599">
          <cell r="A2599" t="str">
            <v>20.2810</v>
          </cell>
          <cell r="B2599" t="str">
            <v>F</v>
          </cell>
          <cell r="C2599" t="str">
            <v>Drainage ouvert d'abcès rétropéritonéaux (excepté abcès de la paroi abdominale), par abord extrapéritonéal</v>
          </cell>
        </row>
        <row r="2600">
          <cell r="A2600" t="str">
            <v>20.2820</v>
          </cell>
          <cell r="B2600" t="str">
            <v>F</v>
          </cell>
          <cell r="C2600" t="str">
            <v>Incision de kyste sacro-coccygien</v>
          </cell>
        </row>
        <row r="2601">
          <cell r="A2601" t="str">
            <v>20.2830</v>
          </cell>
          <cell r="B2601" t="str">
            <v>F</v>
          </cell>
          <cell r="C2601" t="str">
            <v>Excision radicale de kyste sacro-coccygien</v>
          </cell>
        </row>
        <row r="2602">
          <cell r="A2602" t="str">
            <v>20.2840</v>
          </cell>
          <cell r="B2602" t="str">
            <v>F</v>
          </cell>
          <cell r="C2602" t="str">
            <v>Ablation de tumeur rétropéritonéale chez l'enfant jusqu'à 7 ans, comme prestation exclusive (hormis la voie d'abord)</v>
          </cell>
        </row>
        <row r="2603">
          <cell r="A2603" t="str">
            <v>20.2850</v>
          </cell>
          <cell r="B2603" t="str">
            <v>F</v>
          </cell>
          <cell r="C2603" t="str">
            <v>Ablation de tumeur rétropéritonéale, chez l'enfant de plus de 7 ans, l'adolescent ou l'adulte, comme prestation exclusive (hormis la voie d'abord)</v>
          </cell>
        </row>
        <row r="2604">
          <cell r="A2604" t="str">
            <v>21.0010</v>
          </cell>
          <cell r="B2604" t="str">
            <v>F</v>
          </cell>
          <cell r="C2604" t="str">
            <v>Sondage vésical diagnostique ou thérapeutique, chez l'homme ou l'adolescent de plus de 16 ans, par le spécialiste</v>
          </cell>
        </row>
        <row r="2605">
          <cell r="A2605" t="str">
            <v>21.0020</v>
          </cell>
          <cell r="B2605" t="str">
            <v>F</v>
          </cell>
          <cell r="C2605" t="str">
            <v>Sondage vésical diagnostique ou thérapeutique, chez la femme ou la jeune fille de plus de 16 ans, par le spécialiste</v>
          </cell>
        </row>
        <row r="2606">
          <cell r="A2606" t="str">
            <v>21.0030</v>
          </cell>
          <cell r="B2606" t="str">
            <v>F</v>
          </cell>
          <cell r="C2606" t="str">
            <v>Sondage vésical diagnostique ou thérapeutique, chez l'enfant ou l'adolescent(e) jusqu'à 16 ans, par le spécialiste</v>
          </cell>
        </row>
        <row r="2607">
          <cell r="A2607" t="str">
            <v>21.0040</v>
          </cell>
          <cell r="B2607" t="str">
            <v>F</v>
          </cell>
          <cell r="C2607" t="str">
            <v>Instillation et/ou lavage vésical</v>
          </cell>
        </row>
        <row r="2608">
          <cell r="A2608" t="str">
            <v>21.0050</v>
          </cell>
          <cell r="B2608" t="str">
            <v>F</v>
          </cell>
          <cell r="C2608" t="str">
            <v>Ponction de la vessie</v>
          </cell>
        </row>
        <row r="2609">
          <cell r="A2609" t="str">
            <v>21.0110</v>
          </cell>
          <cell r="B2609" t="str">
            <v>F</v>
          </cell>
          <cell r="C2609" t="str">
            <v>Urétroscopie par voie urétrale chez l'homme ou le garçon de plus de 16 ans</v>
          </cell>
        </row>
        <row r="2610">
          <cell r="A2610" t="str">
            <v>21.0120</v>
          </cell>
          <cell r="B2610" t="str">
            <v>F</v>
          </cell>
          <cell r="C2610" t="str">
            <v>+ Supplément pour abord périnéal lors d'une urétroscopie</v>
          </cell>
        </row>
        <row r="2611">
          <cell r="A2611" t="str">
            <v>21.0130</v>
          </cell>
          <cell r="B2611" t="str">
            <v>F</v>
          </cell>
          <cell r="C2611" t="str">
            <v>+ Biopsie lors d'une urétroscopie</v>
          </cell>
        </row>
        <row r="2612">
          <cell r="A2612" t="str">
            <v>21.0140</v>
          </cell>
          <cell r="B2612" t="str">
            <v>F</v>
          </cell>
          <cell r="C2612" t="str">
            <v>+ Fulguration ou ablation de lésions lors d'une urétroscopie, quel que soit le nombre</v>
          </cell>
        </row>
        <row r="2613">
          <cell r="A2613" t="str">
            <v>21.0150</v>
          </cell>
          <cell r="B2613" t="str">
            <v>F</v>
          </cell>
          <cell r="C2613" t="str">
            <v>+ Ablation de lithiase(s) ou de corps étranger(s) lors d'une urétroscopie, quel que soit le nombre</v>
          </cell>
        </row>
        <row r="2614">
          <cell r="A2614" t="str">
            <v>21.0160</v>
          </cell>
          <cell r="B2614" t="str">
            <v>F</v>
          </cell>
          <cell r="C2614" t="str">
            <v>Urétroscopie par voie urétrale chez la femme ou la fille de plus de 16 ans</v>
          </cell>
        </row>
        <row r="2615">
          <cell r="A2615" t="str">
            <v>21.0170</v>
          </cell>
          <cell r="B2615" t="str">
            <v>F</v>
          </cell>
          <cell r="C2615" t="str">
            <v>+ Supplément pour abord périnéal lors d'une urétroscopie</v>
          </cell>
        </row>
        <row r="2616">
          <cell r="A2616" t="str">
            <v>21.0180</v>
          </cell>
          <cell r="B2616" t="str">
            <v>F</v>
          </cell>
          <cell r="C2616" t="str">
            <v>+ Biopsie lors d'une urétroscopie</v>
          </cell>
        </row>
        <row r="2617">
          <cell r="A2617" t="str">
            <v>21.0190</v>
          </cell>
          <cell r="B2617" t="str">
            <v>F</v>
          </cell>
          <cell r="C2617" t="str">
            <v>+ Fulguration ou ablation de lésions lors d'une urétroscopie, quel que soit le nombre</v>
          </cell>
        </row>
        <row r="2618">
          <cell r="A2618" t="str">
            <v>21.0200</v>
          </cell>
          <cell r="B2618" t="str">
            <v>F</v>
          </cell>
          <cell r="C2618" t="str">
            <v>+ Ablation de lithiase(s) ou de corps étranger(s) lors d'une urétroscopie, quel que soit le nombre</v>
          </cell>
        </row>
        <row r="2619">
          <cell r="A2619" t="str">
            <v>21.0210</v>
          </cell>
          <cell r="B2619" t="str">
            <v>F</v>
          </cell>
          <cell r="C2619" t="str">
            <v>Urétroscopie par voie urétrale chez l'enfant ou l'adolescent(e) jusqu'à 16 ans</v>
          </cell>
        </row>
        <row r="2620">
          <cell r="A2620" t="str">
            <v>21.0220</v>
          </cell>
          <cell r="B2620" t="str">
            <v>F</v>
          </cell>
          <cell r="C2620" t="str">
            <v>+ Résection des valves urétrales postérieures chez l'enfant ou l'adolescent(e) jusqu'à 16 ans</v>
          </cell>
        </row>
        <row r="2621">
          <cell r="A2621" t="str">
            <v>21.0310</v>
          </cell>
          <cell r="B2621" t="str">
            <v>F</v>
          </cell>
          <cell r="C2621" t="str">
            <v>Cystoscopie ou urétrocystoscopie chez l'homme ou le garçon de plus de 16 ans</v>
          </cell>
        </row>
        <row r="2622">
          <cell r="A2622" t="str">
            <v>21.0320</v>
          </cell>
          <cell r="B2622" t="str">
            <v>F</v>
          </cell>
          <cell r="C2622" t="str">
            <v>+ Endoscopie diagnostique lors d'une cystoscopie ou d'une urétrocystoscopie</v>
          </cell>
        </row>
        <row r="2623">
          <cell r="A2623" t="str">
            <v>21.0330</v>
          </cell>
          <cell r="B2623" t="str">
            <v>F</v>
          </cell>
          <cell r="C2623" t="str">
            <v>+ Biopsie(s) lors d'une cystoscopie ou d'une urétrocystoscopie</v>
          </cell>
        </row>
        <row r="2624">
          <cell r="A2624" t="str">
            <v>21.0340</v>
          </cell>
          <cell r="B2624" t="str">
            <v>F</v>
          </cell>
          <cell r="C2624" t="str">
            <v>+ Fulguration ou ablation de lésions lors d'une cystoscopie ou d'une urétrocystoscopie, quel que soit le nombre</v>
          </cell>
        </row>
        <row r="2625">
          <cell r="A2625" t="str">
            <v>21.0350</v>
          </cell>
          <cell r="B2625" t="str">
            <v>F</v>
          </cell>
          <cell r="C2625" t="str">
            <v>+ Ablation de lithiase(s) ou de corps étranger(s) lors d'une cystoscopie ou d'une urétrocystoscopie, quel que soit le nombre</v>
          </cell>
        </row>
        <row r="2626">
          <cell r="A2626" t="str">
            <v>21.0360</v>
          </cell>
          <cell r="B2626" t="str">
            <v>F</v>
          </cell>
          <cell r="C2626" t="str">
            <v>+ Lithotritie avec ablation des fragments lors d'une cystoscopie ou d'une urétrocystoscopie</v>
          </cell>
        </row>
        <row r="2627">
          <cell r="A2627" t="str">
            <v>21.0370</v>
          </cell>
          <cell r="B2627" t="str">
            <v>F</v>
          </cell>
          <cell r="C2627" t="str">
            <v>+ Mise en place d'un drain J-J lors d'une cystoscopie ou d'une urétrocystoscopie</v>
          </cell>
        </row>
        <row r="2628">
          <cell r="A2628" t="str">
            <v>21.0380</v>
          </cell>
          <cell r="B2628" t="str">
            <v>F</v>
          </cell>
          <cell r="C2628" t="str">
            <v>+ Sondage urétéral unilatéral lors d'une cystoscopie ou d'une urétrocystoscopie</v>
          </cell>
        </row>
        <row r="2629">
          <cell r="A2629" t="str">
            <v>21.0390</v>
          </cell>
          <cell r="B2629" t="str">
            <v>F</v>
          </cell>
          <cell r="C2629" t="str">
            <v>+ Sondage urétéral bilatéral lors d'une cystoscopie ou d'une urétrocystoscopie</v>
          </cell>
        </row>
        <row r="2630">
          <cell r="A2630" t="str">
            <v>21.0400</v>
          </cell>
          <cell r="B2630" t="str">
            <v>F</v>
          </cell>
          <cell r="C2630" t="str">
            <v>+ Manipulation de lithiase ou push-back lors d'une cystoscopie ou d'une urétrocystoscopie rétrograde, par côté</v>
          </cell>
        </row>
        <row r="2631">
          <cell r="A2631" t="str">
            <v>21.0410</v>
          </cell>
          <cell r="B2631" t="str">
            <v>F</v>
          </cell>
          <cell r="C2631" t="str">
            <v>Cystoscopie ou urétrocystoscopie chez la femme ou la fille de plus de 16 ans</v>
          </cell>
        </row>
        <row r="2632">
          <cell r="A2632" t="str">
            <v>21.0420</v>
          </cell>
          <cell r="B2632" t="str">
            <v>F</v>
          </cell>
          <cell r="C2632" t="str">
            <v>+ Endoscopie diagnostique lors d'une cystoscopie ou d'une urétrocystoscopie</v>
          </cell>
        </row>
        <row r="2633">
          <cell r="A2633" t="str">
            <v>21.0430</v>
          </cell>
          <cell r="B2633" t="str">
            <v>F</v>
          </cell>
          <cell r="C2633" t="str">
            <v>+ Biopsie(s) lors d'une cystoscopie ou d'une urétrocystoscopie</v>
          </cell>
        </row>
        <row r="2634">
          <cell r="A2634" t="str">
            <v>21.0440</v>
          </cell>
          <cell r="B2634" t="str">
            <v>F</v>
          </cell>
          <cell r="C2634" t="str">
            <v>+ Fulguration ou ablation de lésions lors d'une cystoscopie ou d'une urétrocystoscopie, quel que soit le nombre</v>
          </cell>
        </row>
        <row r="2635">
          <cell r="A2635" t="str">
            <v>21.0450</v>
          </cell>
          <cell r="B2635" t="str">
            <v>F</v>
          </cell>
          <cell r="C2635" t="str">
            <v>+ Ablation de lithiase(s) ou de corps étranger(s) lors d'une cystoscopie ou d'une urétrocystoscopie, quel que soit le nombre</v>
          </cell>
        </row>
        <row r="2636">
          <cell r="A2636" t="str">
            <v>21.0460</v>
          </cell>
          <cell r="B2636" t="str">
            <v>F</v>
          </cell>
          <cell r="C2636" t="str">
            <v>Cystoscopie ou urétrocystoscopie chez l'enfant ou l'adolescent(e) jusqu'à 16 ans</v>
          </cell>
        </row>
        <row r="2637">
          <cell r="A2637" t="str">
            <v>21.0470</v>
          </cell>
          <cell r="B2637" t="str">
            <v>F</v>
          </cell>
          <cell r="C2637" t="str">
            <v>Cystoscopie par une stomie</v>
          </cell>
        </row>
        <row r="2638">
          <cell r="A2638" t="str">
            <v>21.0510</v>
          </cell>
          <cell r="B2638" t="str">
            <v>F</v>
          </cell>
          <cell r="C2638" t="str">
            <v>Urétéroscopie rétrograde, unilatérale</v>
          </cell>
        </row>
        <row r="2639">
          <cell r="A2639" t="str">
            <v>21.0520</v>
          </cell>
          <cell r="B2639" t="str">
            <v>F</v>
          </cell>
          <cell r="C2639" t="str">
            <v>+ Urétroscopie ou cystoscopie diagnostique lors d'une urétéroscopie</v>
          </cell>
        </row>
        <row r="2640">
          <cell r="A2640" t="str">
            <v>21.0530</v>
          </cell>
          <cell r="B2640" t="str">
            <v>F</v>
          </cell>
          <cell r="C2640" t="str">
            <v>+ Endoscopie diagnostique lors d'une urétéroscopie rétrograde, par côté</v>
          </cell>
        </row>
        <row r="2641">
          <cell r="A2641" t="str">
            <v>21.0540</v>
          </cell>
          <cell r="B2641" t="str">
            <v>F</v>
          </cell>
          <cell r="C2641" t="str">
            <v>+ Incision de l'ostium lors d'une urétéroscopie rétrograde, par côté</v>
          </cell>
        </row>
        <row r="2642">
          <cell r="A2642" t="str">
            <v>21.0550</v>
          </cell>
          <cell r="B2642" t="str">
            <v>F</v>
          </cell>
          <cell r="C2642" t="str">
            <v>+ Biopsie(s) lors d'une urétéroscopie rétrograde, par côté</v>
          </cell>
        </row>
        <row r="2643">
          <cell r="A2643" t="str">
            <v>21.0560</v>
          </cell>
          <cell r="B2643" t="str">
            <v>F</v>
          </cell>
          <cell r="C2643" t="str">
            <v>+ Incision de l'uretère lors d'une urétéroscopie rétrograde, par côté</v>
          </cell>
        </row>
        <row r="2644">
          <cell r="A2644" t="str">
            <v>21.0570</v>
          </cell>
          <cell r="B2644" t="str">
            <v>F</v>
          </cell>
          <cell r="C2644" t="str">
            <v>+ Dilatation urétérale lors d'une urétéroscopie rétrograde, par côté</v>
          </cell>
        </row>
        <row r="2645">
          <cell r="A2645" t="str">
            <v>21.0580</v>
          </cell>
          <cell r="B2645" t="str">
            <v>F</v>
          </cell>
          <cell r="C2645" t="str">
            <v>+ Extraction de lithiase(s) ou de corps étranger(s) ou push-back lors d'une urétéroscopie rétrograde, quel que soit le nombre, par côté</v>
          </cell>
        </row>
        <row r="2646">
          <cell r="A2646" t="str">
            <v>21.0590</v>
          </cell>
          <cell r="B2646" t="str">
            <v>F</v>
          </cell>
          <cell r="C2646" t="str">
            <v>+ Lithotritie lors d'une urétéroscopie rétrograde, quel que soit le nombre de lithiases, par côté</v>
          </cell>
        </row>
        <row r="2647">
          <cell r="A2647" t="str">
            <v>21.0600</v>
          </cell>
          <cell r="B2647" t="str">
            <v>F</v>
          </cell>
          <cell r="C2647" t="str">
            <v>+ Ablation de tumeurs lors d'une urétéroscopie rétrograde, quel que soit le nombre</v>
          </cell>
        </row>
        <row r="2648">
          <cell r="A2648" t="str">
            <v>21.0610</v>
          </cell>
          <cell r="B2648" t="str">
            <v>F</v>
          </cell>
          <cell r="C2648" t="str">
            <v>+ Tuteur urétéral lors d'une urétéroscopie rétrograde, par côté</v>
          </cell>
        </row>
        <row r="2649">
          <cell r="A2649" t="str">
            <v>21.0620</v>
          </cell>
          <cell r="B2649" t="str">
            <v>F</v>
          </cell>
          <cell r="C2649" t="str">
            <v>Urétéroscopie rétrograde bilatérale</v>
          </cell>
        </row>
        <row r="2650">
          <cell r="A2650" t="str">
            <v>21.0710</v>
          </cell>
          <cell r="B2650" t="str">
            <v>F</v>
          </cell>
          <cell r="C2650" t="str">
            <v>Rénoscopie ou pyéloscopie percutanée</v>
          </cell>
        </row>
        <row r="2651">
          <cell r="A2651" t="str">
            <v>21.0720</v>
          </cell>
          <cell r="B2651" t="str">
            <v>F</v>
          </cell>
          <cell r="C2651" t="str">
            <v>+ Traitement endoluminal de lésions du bassinet ou réno-calicielles lors d'une rénoscopie ou d'une pyéloscopie</v>
          </cell>
        </row>
        <row r="2652">
          <cell r="A2652" t="str">
            <v>21.0730</v>
          </cell>
          <cell r="B2652" t="str">
            <v>F</v>
          </cell>
          <cell r="C2652" t="str">
            <v>+ Litholapaxie lors d'une rénoscopie ou d'une pyéloscopie</v>
          </cell>
        </row>
        <row r="2653">
          <cell r="A2653" t="str">
            <v>21.0810</v>
          </cell>
          <cell r="B2653" t="str">
            <v>F</v>
          </cell>
          <cell r="C2653" t="str">
            <v>Urodébitmétrie</v>
          </cell>
        </row>
        <row r="2654">
          <cell r="A2654" t="str">
            <v>21.0820</v>
          </cell>
          <cell r="B2654" t="str">
            <v>F</v>
          </cell>
          <cell r="C2654" t="str">
            <v>Urodébitmétrie avec {EMG} du plancher pelvien chez l'enfant ou l'adolescent(e) jusqu'à 16 ans</v>
          </cell>
        </row>
        <row r="2655">
          <cell r="A2655" t="str">
            <v>21.0830</v>
          </cell>
          <cell r="B2655" t="str">
            <v>F</v>
          </cell>
          <cell r="C2655" t="str">
            <v>Cystométrie</v>
          </cell>
        </row>
        <row r="2656">
          <cell r="A2656" t="str">
            <v>21.0840</v>
          </cell>
          <cell r="B2656" t="str">
            <v>F</v>
          </cell>
          <cell r="C2656" t="str">
            <v>+ Courbe de la pression urétrale lors d'une cystométrie</v>
          </cell>
        </row>
        <row r="2657">
          <cell r="A2657" t="str">
            <v>21.0850</v>
          </cell>
          <cell r="B2657" t="str">
            <v>F</v>
          </cell>
          <cell r="C2657" t="str">
            <v>+ {EMG} du plancher pelvien lors d'une cystométrie</v>
          </cell>
        </row>
        <row r="2658">
          <cell r="A2658" t="str">
            <v>21.0860</v>
          </cell>
          <cell r="B2658" t="str">
            <v>F</v>
          </cell>
          <cell r="C2658" t="str">
            <v>Monitoring de la rééducation vésicale par le spécialiste, première séance, par période de 5 min</v>
          </cell>
        </row>
        <row r="2659">
          <cell r="A2659" t="str">
            <v>21.0870</v>
          </cell>
          <cell r="B2659" t="str">
            <v>F</v>
          </cell>
          <cell r="C2659" t="str">
            <v>Monitoring de la rééducation vésicale par le spécialiste, pour chaque séance suivante, par période de 5 min</v>
          </cell>
        </row>
        <row r="2660">
          <cell r="A2660" t="str">
            <v>21.0880</v>
          </cell>
          <cell r="B2660" t="str">
            <v>F</v>
          </cell>
          <cell r="C2660" t="str">
            <v>Urodynamique des voies urinaires supérieures</v>
          </cell>
        </row>
        <row r="2661">
          <cell r="A2661" t="str">
            <v>21.0910</v>
          </cell>
          <cell r="B2661" t="str">
            <v>F</v>
          </cell>
          <cell r="C2661" t="str">
            <v>Néphrectomie ouverte</v>
          </cell>
        </row>
        <row r="2662">
          <cell r="A2662" t="str">
            <v>21.0920</v>
          </cell>
          <cell r="B2662" t="str">
            <v>F</v>
          </cell>
          <cell r="C2662" t="str">
            <v>Néphrectomie en cas de tumeur</v>
          </cell>
        </row>
        <row r="2663">
          <cell r="A2663" t="str">
            <v>21.0930</v>
          </cell>
          <cell r="B2663" t="str">
            <v>F</v>
          </cell>
          <cell r="C2663" t="str">
            <v>Néphro-urétérectomie avec manchette vésicale</v>
          </cell>
        </row>
        <row r="2664">
          <cell r="A2664" t="str">
            <v>21.0940</v>
          </cell>
          <cell r="B2664" t="str">
            <v>F</v>
          </cell>
          <cell r="C2664" t="str">
            <v>Prélèvement du rein d'un patient pour une autotransplantation</v>
          </cell>
        </row>
        <row r="2665">
          <cell r="A2665" t="str">
            <v>21.0950</v>
          </cell>
          <cell r="B2665" t="str">
            <v>F</v>
          </cell>
          <cell r="C2665" t="str">
            <v>Autotransplantation rénale</v>
          </cell>
        </row>
        <row r="2666">
          <cell r="A2666" t="str">
            <v>21.0960</v>
          </cell>
          <cell r="B2666" t="str">
            <v>F</v>
          </cell>
          <cell r="C2666" t="str">
            <v>Ablation d'un rein transplanté</v>
          </cell>
        </row>
        <row r="2667">
          <cell r="A2667" t="str">
            <v>21.0970</v>
          </cell>
          <cell r="B2667" t="str">
            <v>F</v>
          </cell>
          <cell r="C2667" t="str">
            <v>Enucléation d'une tumeur rénale ou résection partielle du rein</v>
          </cell>
        </row>
        <row r="2668">
          <cell r="A2668" t="str">
            <v>21.0980</v>
          </cell>
          <cell r="B2668" t="str">
            <v>F</v>
          </cell>
          <cell r="C2668" t="str">
            <v>+ Hypothermie locale lors d'une énucléation de tumeur rénale ou d'une résection partielle du rein</v>
          </cell>
        </row>
        <row r="2669">
          <cell r="A2669" t="str">
            <v>21.0990</v>
          </cell>
          <cell r="B2669" t="str">
            <v>F</v>
          </cell>
          <cell r="C2669" t="str">
            <v>Résection ouverte d'un kyste rénal</v>
          </cell>
        </row>
        <row r="2670">
          <cell r="A2670" t="str">
            <v>21.1000</v>
          </cell>
          <cell r="B2670" t="str">
            <v>F</v>
          </cell>
          <cell r="C2670" t="str">
            <v>Instillation percutanée de produit sclérosant dans un kyste rénal</v>
          </cell>
        </row>
        <row r="2671">
          <cell r="A2671" t="str">
            <v>21.1010</v>
          </cell>
          <cell r="B2671" t="str">
            <v>F</v>
          </cell>
          <cell r="C2671" t="str">
            <v>Néphrolithotomie ouverte</v>
          </cell>
        </row>
        <row r="2672">
          <cell r="A2672" t="str">
            <v>21.1020</v>
          </cell>
          <cell r="B2672" t="str">
            <v>F</v>
          </cell>
          <cell r="C2672" t="str">
            <v>Pyélotomie ou pyélolithotomie ouverte</v>
          </cell>
        </row>
        <row r="2673">
          <cell r="A2673" t="str">
            <v>21.1030</v>
          </cell>
          <cell r="B2673" t="str">
            <v>F</v>
          </cell>
          <cell r="C2673" t="str">
            <v>+ Rénoscopie ou pyéloscopie ouverte</v>
          </cell>
        </row>
        <row r="2674">
          <cell r="A2674" t="str">
            <v>21.1040</v>
          </cell>
          <cell r="B2674" t="str">
            <v>F</v>
          </cell>
          <cell r="C2674" t="str">
            <v>Pyélo-calico-néphrotomie ouverte</v>
          </cell>
        </row>
        <row r="2675">
          <cell r="A2675" t="str">
            <v>21.1050</v>
          </cell>
          <cell r="B2675" t="str">
            <v>F</v>
          </cell>
          <cell r="C2675" t="str">
            <v>Néphropexie</v>
          </cell>
        </row>
        <row r="2676">
          <cell r="A2676" t="str">
            <v>21.1060</v>
          </cell>
          <cell r="B2676" t="str">
            <v>F</v>
          </cell>
          <cell r="C2676" t="str">
            <v>Plastie ouverte du bassinet</v>
          </cell>
        </row>
        <row r="2677">
          <cell r="A2677" t="str">
            <v>21.1070</v>
          </cell>
          <cell r="B2677" t="str">
            <v>F</v>
          </cell>
          <cell r="C2677" t="str">
            <v>Lombotomie exploratrice et/ou biopsie rénale ouverte</v>
          </cell>
        </row>
        <row r="2678">
          <cell r="A2678" t="str">
            <v>21.1080</v>
          </cell>
          <cell r="B2678" t="str">
            <v>F</v>
          </cell>
          <cell r="C2678" t="str">
            <v>Traitement d'une rupture rénale</v>
          </cell>
        </row>
        <row r="2679">
          <cell r="A2679" t="str">
            <v>21.1090</v>
          </cell>
          <cell r="B2679" t="str">
            <v>F</v>
          </cell>
          <cell r="C2679" t="str">
            <v>Néphrostomie ouverte</v>
          </cell>
        </row>
        <row r="2680">
          <cell r="A2680" t="str">
            <v>21.1100</v>
          </cell>
          <cell r="B2680" t="str">
            <v>F</v>
          </cell>
          <cell r="C2680" t="str">
            <v>Fermeture de néphrostomie, de pyélostomie ou de fistule rénale</v>
          </cell>
        </row>
        <row r="2681">
          <cell r="A2681" t="str">
            <v>21.1110</v>
          </cell>
          <cell r="B2681" t="str">
            <v>F</v>
          </cell>
          <cell r="C2681" t="str">
            <v>Biopsie rénale percutanée</v>
          </cell>
        </row>
        <row r="2682">
          <cell r="A2682" t="str">
            <v>21.1210</v>
          </cell>
          <cell r="B2682" t="str">
            <v>F</v>
          </cell>
          <cell r="C2682" t="str">
            <v>Lithotritie extracorporelle ({LEOC}), premier côté, par le spécialiste</v>
          </cell>
        </row>
        <row r="2683">
          <cell r="A2683" t="str">
            <v>21.1220</v>
          </cell>
          <cell r="B2683" t="str">
            <v>F</v>
          </cell>
          <cell r="C2683" t="str">
            <v>+ Lithotritie extracorporelle ({LEOC}), second côté, par le spécialiste</v>
          </cell>
        </row>
        <row r="2684">
          <cell r="A2684" t="str">
            <v>21.1310</v>
          </cell>
          <cell r="B2684" t="str">
            <v>F</v>
          </cell>
          <cell r="C2684" t="str">
            <v>Surrénalectomie unilatérale</v>
          </cell>
        </row>
        <row r="2685">
          <cell r="A2685" t="str">
            <v>21.1320</v>
          </cell>
          <cell r="B2685" t="str">
            <v>F</v>
          </cell>
          <cell r="C2685" t="str">
            <v>Surrénalectomie bilatérale</v>
          </cell>
        </row>
        <row r="2686">
          <cell r="A2686" t="str">
            <v>21.1410</v>
          </cell>
          <cell r="B2686" t="str">
            <v>F</v>
          </cell>
          <cell r="C2686" t="str">
            <v>Urétérostomie cutanée</v>
          </cell>
        </row>
        <row r="2687">
          <cell r="A2687" t="str">
            <v>21.1420</v>
          </cell>
          <cell r="B2687" t="str">
            <v>F</v>
          </cell>
          <cell r="C2687" t="str">
            <v>Mise en place ou changement d'un drain d'urétérostomie</v>
          </cell>
        </row>
        <row r="2688">
          <cell r="A2688" t="str">
            <v>21.1430</v>
          </cell>
          <cell r="B2688" t="str">
            <v>F</v>
          </cell>
          <cell r="C2688" t="str">
            <v>Reconstruction urétérale, du même côté</v>
          </cell>
        </row>
        <row r="2689">
          <cell r="A2689" t="str">
            <v>21.1440</v>
          </cell>
          <cell r="B2689" t="str">
            <v>F</v>
          </cell>
          <cell r="C2689" t="str">
            <v>Reconstruction urétérale, du côté opposé</v>
          </cell>
        </row>
        <row r="2690">
          <cell r="A2690" t="str">
            <v>21.1450</v>
          </cell>
          <cell r="B2690" t="str">
            <v>F</v>
          </cell>
          <cell r="C2690" t="str">
            <v>Reconstruction urétérale avec l'intestin</v>
          </cell>
        </row>
        <row r="2691">
          <cell r="A2691" t="str">
            <v>21.1460</v>
          </cell>
          <cell r="B2691" t="str">
            <v>F</v>
          </cell>
          <cell r="C2691" t="str">
            <v>Dérivation urinaire avec stomie continente</v>
          </cell>
        </row>
        <row r="2692">
          <cell r="A2692" t="str">
            <v>21.1470</v>
          </cell>
          <cell r="B2692" t="str">
            <v>F</v>
          </cell>
          <cell r="C2692" t="str">
            <v>Dérivation urinaire avec stomie incontinente</v>
          </cell>
        </row>
        <row r="2693">
          <cell r="A2693" t="str">
            <v>21.1480</v>
          </cell>
          <cell r="B2693" t="str">
            <v>F</v>
          </cell>
          <cell r="C2693" t="str">
            <v>Réimplantation urétéro-intestinale</v>
          </cell>
        </row>
        <row r="2694">
          <cell r="A2694" t="str">
            <v>21.1490</v>
          </cell>
          <cell r="B2694" t="str">
            <v>F</v>
          </cell>
          <cell r="C2694" t="str">
            <v>Révision après dérivation urinaire supravésicale, au niveau urétéro-intestinal</v>
          </cell>
        </row>
        <row r="2695">
          <cell r="A2695" t="str">
            <v>21.1500</v>
          </cell>
          <cell r="B2695" t="str">
            <v>F</v>
          </cell>
          <cell r="C2695" t="str">
            <v>Révision d'une cutanéostomie</v>
          </cell>
        </row>
        <row r="2696">
          <cell r="A2696" t="str">
            <v>21.1510</v>
          </cell>
          <cell r="B2696" t="str">
            <v>F</v>
          </cell>
          <cell r="C2696" t="str">
            <v>Fermeture d'une urétérostomie</v>
          </cell>
        </row>
        <row r="2697">
          <cell r="A2697" t="str">
            <v>21.1520</v>
          </cell>
          <cell r="B2697" t="str">
            <v>F</v>
          </cell>
          <cell r="C2697" t="str">
            <v>Urétérolyse unilatérale</v>
          </cell>
        </row>
        <row r="2698">
          <cell r="A2698" t="str">
            <v>21.1530</v>
          </cell>
          <cell r="B2698" t="str">
            <v>F</v>
          </cell>
          <cell r="C2698" t="str">
            <v>Urétérolyse bilatérale</v>
          </cell>
        </row>
        <row r="2699">
          <cell r="A2699" t="str">
            <v>21.1540</v>
          </cell>
          <cell r="B2699" t="str">
            <v>F</v>
          </cell>
          <cell r="C2699" t="str">
            <v>Tuteur urétéral ouvert</v>
          </cell>
        </row>
        <row r="2700">
          <cell r="A2700" t="str">
            <v>21.1550</v>
          </cell>
          <cell r="B2700" t="str">
            <v>F</v>
          </cell>
          <cell r="C2700" t="str">
            <v>Urétérolithotomie</v>
          </cell>
        </row>
        <row r="2701">
          <cell r="A2701" t="str">
            <v>21.1560</v>
          </cell>
          <cell r="B2701" t="str">
            <v>F</v>
          </cell>
          <cell r="C2701" t="str">
            <v>Plastie de remplacement de l'uretère au moyen de la paroi vésicale (Boari)</v>
          </cell>
        </row>
        <row r="2702">
          <cell r="A2702" t="str">
            <v>21.1570</v>
          </cell>
          <cell r="B2702" t="str">
            <v>F</v>
          </cell>
          <cell r="C2702" t="str">
            <v>Ligature urétérale</v>
          </cell>
        </row>
        <row r="2703">
          <cell r="A2703" t="str">
            <v>21.1580</v>
          </cell>
          <cell r="B2703" t="str">
            <v>F</v>
          </cell>
          <cell r="C2703" t="str">
            <v>Libération d'une ligature urétérale</v>
          </cell>
        </row>
        <row r="2704">
          <cell r="A2704" t="str">
            <v>21.1590</v>
          </cell>
          <cell r="B2704" t="str">
            <v>F</v>
          </cell>
          <cell r="C2704" t="str">
            <v>Urétérectomie avec manchette vésicale</v>
          </cell>
        </row>
        <row r="2705">
          <cell r="A2705" t="str">
            <v>21.1600</v>
          </cell>
          <cell r="B2705" t="str">
            <v>F</v>
          </cell>
          <cell r="C2705" t="str">
            <v>Réimplantation urétérale unilatérale</v>
          </cell>
        </row>
        <row r="2706">
          <cell r="A2706" t="str">
            <v>21.1610</v>
          </cell>
          <cell r="B2706" t="str">
            <v>F</v>
          </cell>
          <cell r="C2706" t="str">
            <v>+ Modelage de l'uretère, par côté</v>
          </cell>
        </row>
        <row r="2707">
          <cell r="A2707" t="str">
            <v>21.1620</v>
          </cell>
          <cell r="B2707" t="str">
            <v>F</v>
          </cell>
          <cell r="C2707" t="str">
            <v>Réimplantation urétérale bilatérale</v>
          </cell>
        </row>
        <row r="2708">
          <cell r="A2708" t="str">
            <v>21.1710</v>
          </cell>
          <cell r="B2708" t="str">
            <v>F</v>
          </cell>
          <cell r="C2708" t="str">
            <v>Cysto-urétroplastie ou correction ouverte du col vésical</v>
          </cell>
        </row>
        <row r="2709">
          <cell r="A2709" t="str">
            <v>21.1720</v>
          </cell>
          <cell r="B2709" t="str">
            <v>F</v>
          </cell>
          <cell r="C2709" t="str">
            <v>Résection ou incision transurétrale du col vésical</v>
          </cell>
        </row>
        <row r="2710">
          <cell r="A2710" t="str">
            <v>21.1730</v>
          </cell>
          <cell r="B2710" t="str">
            <v>F</v>
          </cell>
          <cell r="C2710" t="str">
            <v>Résection transurétrale de tumeur vésicale</v>
          </cell>
        </row>
        <row r="2711">
          <cell r="A2711" t="str">
            <v>21.1740</v>
          </cell>
          <cell r="B2711" t="str">
            <v>F</v>
          </cell>
          <cell r="C2711" t="str">
            <v>+ Mapping lors de la résection transurétrale d'une tumeur vésicale</v>
          </cell>
        </row>
        <row r="2712">
          <cell r="A2712" t="str">
            <v>21.1750</v>
          </cell>
          <cell r="B2712" t="str">
            <v>F</v>
          </cell>
          <cell r="C2712" t="str">
            <v>Mapping de la muqueuse vésicale, comme prestation exclusive</v>
          </cell>
        </row>
        <row r="2713">
          <cell r="A2713" t="str">
            <v>21.1760</v>
          </cell>
          <cell r="B2713" t="str">
            <v>F</v>
          </cell>
          <cell r="C2713" t="str">
            <v>Vidange transurétrale d'une tamponnade vésicale autre que postopératoire</v>
          </cell>
        </row>
        <row r="2714">
          <cell r="A2714" t="str">
            <v>21.1770</v>
          </cell>
          <cell r="B2714" t="str">
            <v>F</v>
          </cell>
          <cell r="C2714" t="str">
            <v>Correction chirurgicale ouverte d'un reflux vésico-urétéral, d'un côté</v>
          </cell>
        </row>
        <row r="2715">
          <cell r="A2715" t="str">
            <v>21.1780</v>
          </cell>
          <cell r="B2715" t="str">
            <v>F</v>
          </cell>
          <cell r="C2715" t="str">
            <v>Correction chirurgicale ouverte d'un reflux vésico-urétéral, des deux côtés</v>
          </cell>
        </row>
        <row r="2716">
          <cell r="A2716" t="str">
            <v>21.1790</v>
          </cell>
          <cell r="B2716" t="str">
            <v>F</v>
          </cell>
          <cell r="C2716" t="str">
            <v>Correction chirurgicale de reflux vésico-urétéral par voie transurétrale, d'un côté</v>
          </cell>
        </row>
        <row r="2717">
          <cell r="A2717" t="str">
            <v>21.1800</v>
          </cell>
          <cell r="B2717" t="str">
            <v>F</v>
          </cell>
          <cell r="C2717" t="str">
            <v>Correction chirurgicale de reflux vésico-urétéral par voie transurétrale, des deux côtés</v>
          </cell>
        </row>
        <row r="2718">
          <cell r="A2718" t="str">
            <v>21.1810</v>
          </cell>
          <cell r="B2718" t="str">
            <v>F</v>
          </cell>
          <cell r="C2718" t="str">
            <v>Cystoprostatectomie</v>
          </cell>
        </row>
        <row r="2719">
          <cell r="A2719" t="str">
            <v>21.1820</v>
          </cell>
          <cell r="B2719" t="str">
            <v>F</v>
          </cell>
          <cell r="C2719" t="str">
            <v>+ Urétrectomie lors de cystoprostatectomie</v>
          </cell>
        </row>
        <row r="2720">
          <cell r="A2720" t="str">
            <v>21.1830</v>
          </cell>
          <cell r="B2720" t="str">
            <v>F</v>
          </cell>
          <cell r="C2720" t="str">
            <v>Cystectomie chez la femme</v>
          </cell>
        </row>
        <row r="2721">
          <cell r="A2721" t="str">
            <v>21.1840</v>
          </cell>
          <cell r="B2721" t="str">
            <v>F</v>
          </cell>
          <cell r="C2721" t="str">
            <v>Résection partielle de la vessie ou diverticulectomie vésicale ouverte</v>
          </cell>
        </row>
        <row r="2722">
          <cell r="A2722" t="str">
            <v>21.1850</v>
          </cell>
          <cell r="B2722" t="str">
            <v>F</v>
          </cell>
          <cell r="C2722" t="str">
            <v>+ Réimplantation urétérale lors de résection partielle de la vessie, par côté</v>
          </cell>
        </row>
        <row r="2723">
          <cell r="A2723" t="str">
            <v>21.1860</v>
          </cell>
          <cell r="B2723" t="str">
            <v>F</v>
          </cell>
          <cell r="C2723" t="str">
            <v>Plastie d'augmentation de la vessie</v>
          </cell>
        </row>
        <row r="2724">
          <cell r="A2724" t="str">
            <v>21.1870</v>
          </cell>
          <cell r="B2724" t="str">
            <v>F</v>
          </cell>
          <cell r="C2724" t="str">
            <v>Résection d'un ouraque persistant</v>
          </cell>
        </row>
        <row r="2725">
          <cell r="A2725" t="str">
            <v>21.1880</v>
          </cell>
          <cell r="B2725" t="str">
            <v>F</v>
          </cell>
          <cell r="C2725" t="str">
            <v>Correction d'une exstrophie vésicale congénitale ou reconstruction vésicale</v>
          </cell>
        </row>
        <row r="2726">
          <cell r="A2726" t="str">
            <v>21.1890</v>
          </cell>
          <cell r="B2726" t="str">
            <v>F</v>
          </cell>
          <cell r="C2726" t="str">
            <v>Cystotomie et sectio alta</v>
          </cell>
        </row>
        <row r="2727">
          <cell r="A2727" t="str">
            <v>21.1900</v>
          </cell>
          <cell r="B2727" t="str">
            <v>F</v>
          </cell>
          <cell r="C2727" t="str">
            <v>Traitement d'une rupture ou lésion vésicale</v>
          </cell>
        </row>
        <row r="2728">
          <cell r="A2728" t="str">
            <v>21.1910</v>
          </cell>
          <cell r="B2728" t="str">
            <v>F</v>
          </cell>
          <cell r="C2728" t="str">
            <v>Mise en place percutanée d'une cystostomie</v>
          </cell>
        </row>
        <row r="2729">
          <cell r="A2729" t="str">
            <v>21.1920</v>
          </cell>
          <cell r="B2729" t="str">
            <v>F</v>
          </cell>
          <cell r="C2729" t="str">
            <v>Cystostomie ouverte</v>
          </cell>
        </row>
        <row r="2730">
          <cell r="A2730" t="str">
            <v>21.1930</v>
          </cell>
          <cell r="B2730" t="str">
            <v>F</v>
          </cell>
          <cell r="C2730" t="str">
            <v>Cystostomie, avec lambeau vésical</v>
          </cell>
        </row>
        <row r="2731">
          <cell r="A2731" t="str">
            <v>21.1940</v>
          </cell>
          <cell r="B2731" t="str">
            <v>F</v>
          </cell>
          <cell r="C2731" t="str">
            <v>Changement de cystostomie</v>
          </cell>
        </row>
        <row r="2732">
          <cell r="A2732" t="str">
            <v>21.1950</v>
          </cell>
          <cell r="B2732" t="str">
            <v>F</v>
          </cell>
          <cell r="C2732" t="str">
            <v>Révision chirurgicale d'une cystostomie</v>
          </cell>
        </row>
        <row r="2733">
          <cell r="A2733" t="str">
            <v>21.1960</v>
          </cell>
          <cell r="B2733" t="str">
            <v>F</v>
          </cell>
          <cell r="C2733" t="str">
            <v>Fermeture d'une cystostomie ou traitement d'une fistule vésico-cutanée</v>
          </cell>
        </row>
        <row r="2734">
          <cell r="A2734" t="str">
            <v>21.1970</v>
          </cell>
          <cell r="B2734" t="str">
            <v>F</v>
          </cell>
          <cell r="C2734" t="str">
            <v>Traitement d'une fistule vésicale ou vésico-vaginale, par voie sus-pubienne</v>
          </cell>
        </row>
        <row r="2735">
          <cell r="A2735" t="str">
            <v>21.1980</v>
          </cell>
          <cell r="B2735" t="str">
            <v>F</v>
          </cell>
          <cell r="C2735" t="str">
            <v>Traitement d'une fistule vésicale ou vésico-vaginale, par voie vaginale</v>
          </cell>
        </row>
        <row r="2736">
          <cell r="A2736" t="str">
            <v>21.1990</v>
          </cell>
          <cell r="B2736" t="str">
            <v>F</v>
          </cell>
          <cell r="C2736" t="str">
            <v>Traitement d'une fistule vésicale ou vésico-intestinale, par voie sus-pubienne</v>
          </cell>
        </row>
        <row r="2737">
          <cell r="A2737" t="str">
            <v>21.2000</v>
          </cell>
          <cell r="B2737" t="str">
            <v>F</v>
          </cell>
          <cell r="C2737" t="str">
            <v>Traitement d'une fistule vésicale ou vésico-intestinale, par voie anorectale ou périnéale</v>
          </cell>
        </row>
        <row r="2738">
          <cell r="A2738" t="str">
            <v>21.2010</v>
          </cell>
          <cell r="B2738" t="str">
            <v>F</v>
          </cell>
          <cell r="C2738" t="str">
            <v>Exploration périvésicale ou rétropubienne ou drainage d'hématome rétropubien, comme prestation exclusive</v>
          </cell>
        </row>
        <row r="2739">
          <cell r="A2739" t="str">
            <v>21.2020</v>
          </cell>
          <cell r="B2739" t="str">
            <v>F</v>
          </cell>
          <cell r="C2739" t="str">
            <v>Implantation d'une prothèse sphinctérienne au niveau du col vésical et de l'urètre</v>
          </cell>
        </row>
        <row r="2740">
          <cell r="A2740" t="str">
            <v>21.2030</v>
          </cell>
          <cell r="B2740" t="str">
            <v>F</v>
          </cell>
          <cell r="C2740" t="str">
            <v>Ablation ou correction d'une prothèse sphinctérienne au niveau du col vésical et de l'urètre</v>
          </cell>
        </row>
        <row r="2741">
          <cell r="A2741" t="str">
            <v>21.2040</v>
          </cell>
          <cell r="B2741" t="str">
            <v>F</v>
          </cell>
          <cell r="C2741" t="str">
            <v>Dilatation du col vésical, toute méthode, comme prestation exclusive</v>
          </cell>
        </row>
        <row r="2742">
          <cell r="A2742" t="str">
            <v>21.2050</v>
          </cell>
          <cell r="B2742" t="str">
            <v>F</v>
          </cell>
          <cell r="C2742" t="str">
            <v>Implantation ou changement d'un stimulateur vésical</v>
          </cell>
        </row>
        <row r="2743">
          <cell r="A2743" t="str">
            <v>21.2060</v>
          </cell>
          <cell r="B2743" t="str">
            <v>F</v>
          </cell>
          <cell r="C2743" t="str">
            <v>Ablation d'un stimulateur vésical</v>
          </cell>
        </row>
        <row r="2744">
          <cell r="A2744" t="str">
            <v>21.2110</v>
          </cell>
          <cell r="B2744" t="str">
            <v>F</v>
          </cell>
          <cell r="C2744" t="str">
            <v>Massage prostatique pour prélèvement de sécrétions pour analyse, par le spécialiste</v>
          </cell>
        </row>
        <row r="2745">
          <cell r="A2745" t="str">
            <v>21.2120</v>
          </cell>
          <cell r="B2745" t="str">
            <v>F</v>
          </cell>
          <cell r="C2745" t="str">
            <v>Ponction à l'aiguille fine ou biopsie de la prostate, toute voie d'abord</v>
          </cell>
        </row>
        <row r="2746">
          <cell r="A2746" t="str">
            <v>21.2125</v>
          </cell>
          <cell r="B2746" t="str">
            <v>F</v>
          </cell>
          <cell r="C2746" t="str">
            <v>Implantation de marqueurs d’or pour préparer l’irradiation de la prostate</v>
          </cell>
        </row>
        <row r="2747">
          <cell r="A2747" t="str">
            <v>21.2130</v>
          </cell>
          <cell r="B2747" t="str">
            <v>F</v>
          </cell>
          <cell r="C2747" t="str">
            <v>Biopsie à l'aiguille de la vésicule séminale</v>
          </cell>
        </row>
        <row r="2748">
          <cell r="A2748" t="str">
            <v>21.2140</v>
          </cell>
          <cell r="B2748" t="str">
            <v>F</v>
          </cell>
          <cell r="C2748" t="str">
            <v>Exploration et drainage lors d'une infection de la prostate ou du tissu périprostatique, prostatolithotomie ouverte</v>
          </cell>
        </row>
        <row r="2749">
          <cell r="A2749" t="str">
            <v>21.2150</v>
          </cell>
          <cell r="B2749" t="str">
            <v>F</v>
          </cell>
          <cell r="C2749" t="str">
            <v>Dilatation urétrale par ballonnet en cas d'adénome prostatique</v>
          </cell>
        </row>
        <row r="2750">
          <cell r="A2750" t="str">
            <v>21.2160</v>
          </cell>
          <cell r="B2750" t="str">
            <v>F</v>
          </cell>
          <cell r="C2750" t="str">
            <v>Dilatation urétrale par spirale endo-urétrale en cas d'adénome prostatique</v>
          </cell>
        </row>
        <row r="2751">
          <cell r="A2751" t="str">
            <v>21.2170</v>
          </cell>
          <cell r="B2751" t="str">
            <v>F</v>
          </cell>
          <cell r="C2751" t="str">
            <v>Prostatectomie (prostato-vésiculectomie) totale</v>
          </cell>
        </row>
        <row r="2752">
          <cell r="A2752" t="str">
            <v>21.2180</v>
          </cell>
          <cell r="B2752" t="str">
            <v>F</v>
          </cell>
          <cell r="C2752" t="str">
            <v>Prostatectomie transurétrale, toute méthode</v>
          </cell>
        </row>
        <row r="2753">
          <cell r="A2753" t="str">
            <v>21.2190</v>
          </cell>
          <cell r="B2753" t="str">
            <v>F</v>
          </cell>
          <cell r="C2753" t="str">
            <v>Prostatectomie subtotale, à ciel ouvert</v>
          </cell>
        </row>
        <row r="2754">
          <cell r="A2754" t="str">
            <v>21.2200</v>
          </cell>
          <cell r="B2754" t="str">
            <v>F</v>
          </cell>
          <cell r="C2754" t="str">
            <v>Traitement d'une hémorragie postopératoire dans la loge prostatique ou la vessie</v>
          </cell>
        </row>
        <row r="2755">
          <cell r="A2755" t="str">
            <v>21.2205</v>
          </cell>
          <cell r="B2755" t="str">
            <v>F</v>
          </cell>
          <cell r="C2755" t="str">
            <v>Bougirage thérapeutique de l'urètre chez le garçon ou l'homme par le spécialiste en urologie, comme prestation exclusive</v>
          </cell>
        </row>
        <row r="2756">
          <cell r="A2756" t="str">
            <v>21.2206</v>
          </cell>
          <cell r="B2756" t="str">
            <v>F</v>
          </cell>
          <cell r="C2756" t="str">
            <v>Bougirage thérapeutique de l'urètre chez la fille ou la femme par le spécialiste, comme prestation exclusive</v>
          </cell>
        </row>
        <row r="2757">
          <cell r="A2757" t="str">
            <v>21.2210</v>
          </cell>
          <cell r="B2757" t="str">
            <v>F</v>
          </cell>
          <cell r="C2757" t="str">
            <v>Urétrotomie interne</v>
          </cell>
        </row>
        <row r="2758">
          <cell r="A2758" t="str">
            <v>21.2220</v>
          </cell>
          <cell r="B2758" t="str">
            <v>F</v>
          </cell>
          <cell r="C2758" t="str">
            <v>Mise en place d'une urétrostomie, toute voie d'abord</v>
          </cell>
        </row>
        <row r="2759">
          <cell r="A2759" t="str">
            <v>21.2230</v>
          </cell>
          <cell r="B2759" t="str">
            <v>F</v>
          </cell>
          <cell r="C2759" t="str">
            <v>Fermeture d'une urétrostomie</v>
          </cell>
        </row>
        <row r="2760">
          <cell r="A2760" t="str">
            <v>21.2240</v>
          </cell>
          <cell r="B2760" t="str">
            <v>F</v>
          </cell>
          <cell r="C2760" t="str">
            <v>Correction chirurgicale d'une sténose urétrale antérieure (pénienne), en un temps</v>
          </cell>
        </row>
        <row r="2761">
          <cell r="A2761" t="str">
            <v>21.2250</v>
          </cell>
          <cell r="B2761" t="str">
            <v>F</v>
          </cell>
          <cell r="C2761" t="str">
            <v>Correction chirurgicale d'une sténose urétrale postérieure (bulbaire), en un temps</v>
          </cell>
        </row>
        <row r="2762">
          <cell r="A2762" t="str">
            <v>21.2260</v>
          </cell>
          <cell r="B2762" t="str">
            <v>F</v>
          </cell>
          <cell r="C2762" t="str">
            <v>+ Transplantation d'un lambeau libre ou pédiculé lors de la correction chirurgicale en un temps d'une sténose urétrale postérieure</v>
          </cell>
        </row>
        <row r="2763">
          <cell r="A2763" t="str">
            <v>21.2270</v>
          </cell>
          <cell r="B2763" t="str">
            <v>F</v>
          </cell>
          <cell r="C2763" t="str">
            <v>Correction chirurgicale d'une sténose urétrale antérieure en deux temps, 1er temps</v>
          </cell>
        </row>
        <row r="2764">
          <cell r="A2764" t="str">
            <v>21.2280</v>
          </cell>
          <cell r="B2764" t="str">
            <v>F</v>
          </cell>
          <cell r="C2764" t="str">
            <v>Correction chirurgicale d'une sténose urétrale postérieure en deux temps, 1er temps</v>
          </cell>
        </row>
        <row r="2765">
          <cell r="A2765" t="str">
            <v>21.2290</v>
          </cell>
          <cell r="B2765" t="str">
            <v>F</v>
          </cell>
          <cell r="C2765" t="str">
            <v>Correction chirurgicale d'une sténose urétrale antérieure ou postérieure en deux temps, 2e temps</v>
          </cell>
        </row>
        <row r="2766">
          <cell r="A2766" t="str">
            <v>21.2300</v>
          </cell>
          <cell r="B2766" t="str">
            <v>F</v>
          </cell>
          <cell r="C2766" t="str">
            <v>Traitement opératoire d'une rupture urétrale antérieure</v>
          </cell>
        </row>
        <row r="2767">
          <cell r="A2767" t="str">
            <v>21.2310</v>
          </cell>
          <cell r="B2767" t="str">
            <v>F</v>
          </cell>
          <cell r="C2767" t="str">
            <v>Traitement opératoire d'une rupture urétrale postérieure</v>
          </cell>
        </row>
        <row r="2768">
          <cell r="A2768" t="str">
            <v>21.2320</v>
          </cell>
          <cell r="B2768" t="str">
            <v>F</v>
          </cell>
          <cell r="C2768" t="str">
            <v>Traitement d'une fistule urétrale antérieure</v>
          </cell>
        </row>
        <row r="2769">
          <cell r="A2769" t="str">
            <v>21.2330</v>
          </cell>
          <cell r="B2769" t="str">
            <v>F</v>
          </cell>
          <cell r="C2769" t="str">
            <v>Traitement d'une fistule urétrale postérieure ou périnéale</v>
          </cell>
        </row>
        <row r="2770">
          <cell r="A2770" t="str">
            <v>21.2340</v>
          </cell>
          <cell r="B2770" t="str">
            <v>F</v>
          </cell>
          <cell r="C2770" t="str">
            <v>Traitement d'une fistule urétrale par voie vaginale</v>
          </cell>
        </row>
        <row r="2771">
          <cell r="A2771" t="str">
            <v>21.2350</v>
          </cell>
          <cell r="B2771" t="str">
            <v>F</v>
          </cell>
          <cell r="C2771" t="str">
            <v>Traitement d'une fistule urétrale par voie abdominale</v>
          </cell>
        </row>
        <row r="2772">
          <cell r="A2772" t="str">
            <v>21.2360</v>
          </cell>
          <cell r="B2772" t="str">
            <v>F</v>
          </cell>
          <cell r="C2772" t="str">
            <v>Urétrectomie, comme prestation exclusive</v>
          </cell>
        </row>
        <row r="2773">
          <cell r="A2773" t="str">
            <v>21.2370</v>
          </cell>
          <cell r="B2773" t="str">
            <v>F</v>
          </cell>
          <cell r="C2773" t="str">
            <v>Traitement d'un diverticule urétral chez l'homme</v>
          </cell>
        </row>
        <row r="2774">
          <cell r="A2774" t="str">
            <v>21.2380</v>
          </cell>
          <cell r="B2774" t="str">
            <v>F</v>
          </cell>
          <cell r="C2774" t="str">
            <v>Traitement d'un diverticule urétral chez la femme</v>
          </cell>
        </row>
        <row r="2775">
          <cell r="A2775" t="str">
            <v>21.2390</v>
          </cell>
          <cell r="B2775" t="str">
            <v>F</v>
          </cell>
          <cell r="C2775" t="str">
            <v>Opération plastique en cas de méga-urètre</v>
          </cell>
        </row>
        <row r="2776">
          <cell r="A2776" t="str">
            <v>21.2400</v>
          </cell>
          <cell r="B2776" t="str">
            <v>F</v>
          </cell>
          <cell r="C2776" t="str">
            <v>Méatotomie interne, comme prestation exclusive</v>
          </cell>
        </row>
        <row r="2777">
          <cell r="A2777" t="str">
            <v>21.2410</v>
          </cell>
          <cell r="B2777" t="str">
            <v>F</v>
          </cell>
          <cell r="C2777" t="str">
            <v>Méatotomie ouverte</v>
          </cell>
        </row>
        <row r="2778">
          <cell r="A2778" t="str">
            <v>21.2420</v>
          </cell>
          <cell r="B2778" t="str">
            <v>F</v>
          </cell>
          <cell r="C2778" t="str">
            <v>Reconstruction du méat lors de sténose acquise</v>
          </cell>
        </row>
        <row r="2779">
          <cell r="A2779" t="str">
            <v>21.2430</v>
          </cell>
          <cell r="B2779" t="str">
            <v>F</v>
          </cell>
          <cell r="C2779" t="str">
            <v>Correction chirurgicale d'un prolapsus urétral</v>
          </cell>
        </row>
        <row r="2780">
          <cell r="A2780" t="str">
            <v>21.2510</v>
          </cell>
          <cell r="B2780" t="str">
            <v>F</v>
          </cell>
          <cell r="C2780" t="str">
            <v>Opérations pour incontinence et techniques de suspension, toute méthode, comme prestation exclusive</v>
          </cell>
        </row>
        <row r="2781">
          <cell r="A2781" t="str">
            <v>21.2520</v>
          </cell>
          <cell r="B2781" t="str">
            <v>F</v>
          </cell>
          <cell r="C2781" t="str">
            <v>(+) Opérations pour incontinence et techniques de suspension, toute méthode, comme prestation additionnelle</v>
          </cell>
        </row>
        <row r="2782">
          <cell r="A2782" t="str">
            <v>21.2530</v>
          </cell>
          <cell r="B2782" t="str">
            <v>F</v>
          </cell>
          <cell r="C2782" t="str">
            <v>Opération pour incontinence par voie endo-urétrale, dépôts para-urétraux</v>
          </cell>
        </row>
        <row r="2783">
          <cell r="A2783" t="str">
            <v>21.2610</v>
          </cell>
          <cell r="B2783" t="str">
            <v>F</v>
          </cell>
          <cell r="C2783" t="str">
            <v>Mesure nocturne de la tumescence</v>
          </cell>
        </row>
        <row r="2784">
          <cell r="A2784" t="str">
            <v>21.2620</v>
          </cell>
          <cell r="B2784" t="str">
            <v>F</v>
          </cell>
          <cell r="C2784" t="str">
            <v>Ponction des corps caverneux</v>
          </cell>
        </row>
        <row r="2785">
          <cell r="A2785" t="str">
            <v>21.2630</v>
          </cell>
          <cell r="B2785" t="str">
            <v>F</v>
          </cell>
          <cell r="C2785" t="str">
            <v>Injection dans les corps caverneux</v>
          </cell>
        </row>
        <row r="2786">
          <cell r="A2786" t="str">
            <v>21.2640</v>
          </cell>
          <cell r="B2786" t="str">
            <v>F</v>
          </cell>
          <cell r="C2786" t="str">
            <v>Cavernosométrie ou cavernosographie dynamique</v>
          </cell>
        </row>
        <row r="2787">
          <cell r="A2787" t="str">
            <v>21.2650</v>
          </cell>
          <cell r="B2787" t="str">
            <v>F</v>
          </cell>
          <cell r="C2787" t="str">
            <v>Biopsie ouverte du pénis</v>
          </cell>
        </row>
        <row r="2788">
          <cell r="A2788" t="str">
            <v>21.2660</v>
          </cell>
          <cell r="B2788" t="str">
            <v>F</v>
          </cell>
          <cell r="C2788" t="str">
            <v>Adhésiolyse du prépuce</v>
          </cell>
        </row>
        <row r="2789">
          <cell r="A2789" t="str">
            <v>21.2670</v>
          </cell>
          <cell r="B2789" t="str">
            <v>F</v>
          </cell>
          <cell r="C2789" t="str">
            <v>Frénulotomie ou frénuloplastie, comme prestation exclusive</v>
          </cell>
        </row>
        <row r="2790">
          <cell r="A2790" t="str">
            <v>21.2680</v>
          </cell>
          <cell r="B2790" t="str">
            <v>F</v>
          </cell>
          <cell r="C2790" t="str">
            <v>Circoncision, toute méthode</v>
          </cell>
        </row>
        <row r="2791">
          <cell r="A2791" t="str">
            <v>21.2690</v>
          </cell>
          <cell r="B2791" t="str">
            <v>F</v>
          </cell>
          <cell r="C2791" t="str">
            <v>Intervention pour paraphimosis</v>
          </cell>
        </row>
        <row r="2792">
          <cell r="A2792" t="str">
            <v>21.2700</v>
          </cell>
          <cell r="B2792" t="str">
            <v>F</v>
          </cell>
          <cell r="C2792" t="str">
            <v>Traitement d'un traumatisme pénien avec lésion des structures profondes, de l'urètre, des corps caverneux ou des vaisseaux</v>
          </cell>
        </row>
        <row r="2793">
          <cell r="A2793" t="str">
            <v>21.2710</v>
          </cell>
          <cell r="B2793" t="str">
            <v>F</v>
          </cell>
          <cell r="C2793" t="str">
            <v>Correction chirurgicale d'une déviation pénienne</v>
          </cell>
        </row>
        <row r="2794">
          <cell r="A2794" t="str">
            <v>21.2720</v>
          </cell>
          <cell r="B2794" t="str">
            <v>F</v>
          </cell>
          <cell r="C2794" t="str">
            <v>Ablation de chorde</v>
          </cell>
        </row>
        <row r="2795">
          <cell r="A2795" t="str">
            <v>21.2730</v>
          </cell>
          <cell r="B2795" t="str">
            <v>F</v>
          </cell>
          <cell r="C2795" t="str">
            <v>Traitement chirurgical du priapisme par fistule spongio-caverneuse</v>
          </cell>
        </row>
        <row r="2796">
          <cell r="A2796" t="str">
            <v>21.2740</v>
          </cell>
          <cell r="B2796" t="str">
            <v>F</v>
          </cell>
          <cell r="C2796" t="str">
            <v>Traitement chirurgical du priapisme par shunt (à ciel ouvert)</v>
          </cell>
        </row>
        <row r="2797">
          <cell r="A2797" t="str">
            <v>21.2750</v>
          </cell>
          <cell r="B2797" t="str">
            <v>F</v>
          </cell>
          <cell r="C2797" t="str">
            <v>Traitement chirurgical de l'impuissance, reconstruction artérielle ou artério-veineuse</v>
          </cell>
        </row>
        <row r="2798">
          <cell r="A2798" t="str">
            <v>21.2760</v>
          </cell>
          <cell r="B2798" t="str">
            <v>F</v>
          </cell>
          <cell r="C2798" t="str">
            <v>Traitement chirurgical de l'impuissance, reconstruction veineuse</v>
          </cell>
        </row>
        <row r="2799">
          <cell r="A2799" t="str">
            <v>21.2770</v>
          </cell>
          <cell r="B2799" t="str">
            <v>F</v>
          </cell>
          <cell r="C2799" t="str">
            <v>Mise en place d'une prothèse pénienne rigide</v>
          </cell>
        </row>
        <row r="2800">
          <cell r="A2800" t="str">
            <v>21.2780</v>
          </cell>
          <cell r="B2800" t="str">
            <v>F</v>
          </cell>
          <cell r="C2800" t="str">
            <v>Mise en place d'une prothèse pénienne hydraulique</v>
          </cell>
        </row>
        <row r="2801">
          <cell r="A2801" t="str">
            <v>21.2790</v>
          </cell>
          <cell r="B2801" t="str">
            <v>F</v>
          </cell>
          <cell r="C2801" t="str">
            <v>Ablation ou changement d'une prothèse pénienne</v>
          </cell>
        </row>
        <row r="2802">
          <cell r="A2802" t="str">
            <v>21.2800</v>
          </cell>
          <cell r="B2802" t="str">
            <v>F</v>
          </cell>
          <cell r="C2802" t="str">
            <v>Amputation partielle du pénis</v>
          </cell>
        </row>
        <row r="2803">
          <cell r="A2803" t="str">
            <v>21.2810</v>
          </cell>
          <cell r="B2803" t="str">
            <v>F</v>
          </cell>
          <cell r="C2803" t="str">
            <v>Pénectomie</v>
          </cell>
        </row>
        <row r="2804">
          <cell r="A2804" t="str">
            <v>21.2820</v>
          </cell>
          <cell r="B2804" t="str">
            <v>F</v>
          </cell>
          <cell r="C2804" t="str">
            <v>Traitement chirurgical d'un épispadias</v>
          </cell>
        </row>
        <row r="2805">
          <cell r="A2805" t="str">
            <v>21.2830</v>
          </cell>
          <cell r="B2805" t="str">
            <v>F</v>
          </cell>
          <cell r="C2805" t="str">
            <v>Traitement chirurgical d'un hypospadias antérieur (glandulaire, pénien) en un temps</v>
          </cell>
        </row>
        <row r="2806">
          <cell r="A2806" t="str">
            <v>21.2840</v>
          </cell>
          <cell r="B2806" t="str">
            <v>F</v>
          </cell>
          <cell r="C2806" t="str">
            <v>Traitement chirurgical d'un hypospadias postérieur (scrotal, périnéal) en un temps</v>
          </cell>
        </row>
        <row r="2807">
          <cell r="A2807" t="str">
            <v>21.2850</v>
          </cell>
          <cell r="B2807" t="str">
            <v>F</v>
          </cell>
          <cell r="C2807" t="str">
            <v>+ Transplantation d'un lambeau libre ou pédiculé lors du traitement chirurgical d'un hypospadias postérieur, en un temps</v>
          </cell>
        </row>
        <row r="2808">
          <cell r="A2808" t="str">
            <v>21.2860</v>
          </cell>
          <cell r="B2808" t="str">
            <v>F</v>
          </cell>
          <cell r="C2808" t="str">
            <v>+ Correction de l'axe du pénis et dérotation lors du traitement chirurgical d'un hypospadias postérieur, en un temps</v>
          </cell>
        </row>
        <row r="2809">
          <cell r="A2809" t="str">
            <v>21.2870</v>
          </cell>
          <cell r="B2809" t="str">
            <v>F</v>
          </cell>
          <cell r="C2809" t="str">
            <v>Traitement chirurgical d'un hypospadias antérieur en deux temps, 1er temps, toute méthode</v>
          </cell>
        </row>
        <row r="2810">
          <cell r="A2810" t="str">
            <v>21.2880</v>
          </cell>
          <cell r="B2810" t="str">
            <v>F</v>
          </cell>
          <cell r="C2810" t="str">
            <v>Traitement chirurgical d'un hypospadias postérieur en deux temps, 1er temps, toute méthode</v>
          </cell>
        </row>
        <row r="2811">
          <cell r="A2811" t="str">
            <v>21.2890</v>
          </cell>
          <cell r="B2811" t="str">
            <v>F</v>
          </cell>
          <cell r="C2811" t="str">
            <v>Traitement chirurgical d'un hypospadias antérieur ou postérieur en deux temps, 2e temps (formation du tube)</v>
          </cell>
        </row>
        <row r="2812">
          <cell r="A2812" t="str">
            <v>21.2910</v>
          </cell>
          <cell r="B2812" t="str">
            <v>F</v>
          </cell>
          <cell r="C2812" t="str">
            <v>Biopsie testiculaire fermée</v>
          </cell>
        </row>
        <row r="2813">
          <cell r="A2813" t="str">
            <v>21.2920</v>
          </cell>
          <cell r="B2813" t="str">
            <v>F</v>
          </cell>
          <cell r="C2813" t="str">
            <v>Biopsie testiculaire ouverte, comme prestation exclusive</v>
          </cell>
        </row>
        <row r="2814">
          <cell r="A2814" t="str">
            <v>21.2930</v>
          </cell>
          <cell r="B2814" t="str">
            <v>F</v>
          </cell>
          <cell r="C2814" t="str">
            <v>(+) Biopsie testiculaire ouverte, comme prestation additionnelle</v>
          </cell>
        </row>
        <row r="2815">
          <cell r="A2815" t="str">
            <v>21.2940</v>
          </cell>
          <cell r="B2815" t="str">
            <v>F</v>
          </cell>
          <cell r="C2815" t="str">
            <v>Traitement d'une lésion testiculaire</v>
          </cell>
        </row>
        <row r="2816">
          <cell r="A2816" t="str">
            <v>21.2950</v>
          </cell>
          <cell r="B2816" t="str">
            <v>F</v>
          </cell>
          <cell r="C2816" t="str">
            <v>Orchidectomie inguinale ou scrotale unilatérale</v>
          </cell>
        </row>
        <row r="2817">
          <cell r="A2817" t="str">
            <v>21.2960</v>
          </cell>
          <cell r="B2817" t="str">
            <v>F</v>
          </cell>
          <cell r="C2817" t="str">
            <v>Orchidectomie inguinale ou scrotale bilatérale</v>
          </cell>
        </row>
        <row r="2818">
          <cell r="A2818" t="str">
            <v>21.2970</v>
          </cell>
          <cell r="B2818" t="str">
            <v>F</v>
          </cell>
          <cell r="C2818" t="str">
            <v>Orchidectomie sous-capsulaire unilatérale</v>
          </cell>
        </row>
        <row r="2819">
          <cell r="A2819" t="str">
            <v>21.2980</v>
          </cell>
          <cell r="B2819" t="str">
            <v>F</v>
          </cell>
          <cell r="C2819" t="str">
            <v>Orchidectomie sous-capsulaire bilatérale</v>
          </cell>
        </row>
        <row r="2820">
          <cell r="A2820" t="str">
            <v>21.2990</v>
          </cell>
          <cell r="B2820" t="str">
            <v>F</v>
          </cell>
          <cell r="C2820" t="str">
            <v>Autotransplantation testiculaire</v>
          </cell>
        </row>
        <row r="2821">
          <cell r="A2821" t="str">
            <v>21.3000</v>
          </cell>
          <cell r="B2821" t="str">
            <v>F</v>
          </cell>
          <cell r="C2821" t="str">
            <v>Mise en place d'une prothèse testiculaire, d'un côté, comme prestation exclusive</v>
          </cell>
        </row>
        <row r="2822">
          <cell r="A2822" t="str">
            <v>21.3010</v>
          </cell>
          <cell r="B2822" t="str">
            <v>F</v>
          </cell>
          <cell r="C2822" t="str">
            <v>Mise en place d'une prothèse testiculaire, des deux côtés, comme prestation exclusive</v>
          </cell>
        </row>
        <row r="2823">
          <cell r="A2823" t="str">
            <v>21.3020</v>
          </cell>
          <cell r="B2823" t="str">
            <v>F</v>
          </cell>
          <cell r="C2823" t="str">
            <v>(+) Mise en place d'une prothèse testiculaire, par côté, comme prestation additionnelle</v>
          </cell>
        </row>
        <row r="2824">
          <cell r="A2824" t="str">
            <v>21.3030</v>
          </cell>
          <cell r="B2824" t="str">
            <v>F</v>
          </cell>
          <cell r="C2824" t="str">
            <v>Ponction d'hydrocèle</v>
          </cell>
        </row>
        <row r="2825">
          <cell r="A2825" t="str">
            <v>21.3040</v>
          </cell>
          <cell r="B2825" t="str">
            <v>F</v>
          </cell>
          <cell r="C2825" t="str">
            <v>Traitement chirurgical d'hématocèle, d'un côté</v>
          </cell>
        </row>
        <row r="2826">
          <cell r="A2826" t="str">
            <v>21.3050</v>
          </cell>
          <cell r="B2826" t="str">
            <v>F</v>
          </cell>
          <cell r="C2826" t="str">
            <v>Traitement chirurgical d'hématocèle, des deux côtés</v>
          </cell>
        </row>
        <row r="2827">
          <cell r="A2827" t="str">
            <v>21.3060</v>
          </cell>
          <cell r="B2827" t="str">
            <v>F</v>
          </cell>
          <cell r="C2827" t="str">
            <v>Traitement chirurgical d'hydrocèle testiculaire, d'un côté</v>
          </cell>
        </row>
        <row r="2828">
          <cell r="A2828" t="str">
            <v>21.3070</v>
          </cell>
          <cell r="B2828" t="str">
            <v>F</v>
          </cell>
          <cell r="C2828" t="str">
            <v>Traitement chirurgical d'hydrocèle testiculaire, des deux côtés</v>
          </cell>
        </row>
        <row r="2829">
          <cell r="A2829" t="str">
            <v>21.3080</v>
          </cell>
          <cell r="B2829" t="str">
            <v>F</v>
          </cell>
          <cell r="C2829" t="str">
            <v>Traitement chirurgical de spermatocèle, d'un côté</v>
          </cell>
        </row>
        <row r="2830">
          <cell r="A2830" t="str">
            <v>21.3090</v>
          </cell>
          <cell r="B2830" t="str">
            <v>F</v>
          </cell>
          <cell r="C2830" t="str">
            <v>Traitement chirurgical de spermatocèle, des deux côtés</v>
          </cell>
        </row>
        <row r="2831">
          <cell r="A2831" t="str">
            <v>21.3100</v>
          </cell>
          <cell r="B2831" t="str">
            <v>F</v>
          </cell>
          <cell r="C2831" t="str">
            <v>Traitement chirurgical de torsion testiculaire ou de torsion d'une hydatide de Morgagni</v>
          </cell>
        </row>
        <row r="2832">
          <cell r="A2832" t="str">
            <v>21.3110</v>
          </cell>
          <cell r="B2832" t="str">
            <v>F</v>
          </cell>
          <cell r="C2832" t="str">
            <v>+ Biopsie testiculaire lors d'un traitement chirurgical de torsion testiculaire</v>
          </cell>
        </row>
        <row r="2833">
          <cell r="A2833" t="str">
            <v>21.3120</v>
          </cell>
          <cell r="B2833" t="str">
            <v>F</v>
          </cell>
          <cell r="C2833" t="str">
            <v>+ Orchidopexie scrotale du côté opposé lors d'un traitement chirurgical de torsion testiculaire</v>
          </cell>
        </row>
        <row r="2834">
          <cell r="A2834" t="str">
            <v>21.3130</v>
          </cell>
          <cell r="B2834" t="str">
            <v>F</v>
          </cell>
          <cell r="C2834" t="str">
            <v>Traitement chirurgical de cryptorchidie, chez l'adolescent et l'adulte à partir de 7 ans, d'un côté</v>
          </cell>
        </row>
        <row r="2835">
          <cell r="A2835" t="str">
            <v>21.3135</v>
          </cell>
          <cell r="B2835" t="str">
            <v>F</v>
          </cell>
          <cell r="C2835" t="str">
            <v>Traitement chirurgical de cryptorchidie, chez l'enfant jusqu'à 7 ans, d'un côté</v>
          </cell>
        </row>
        <row r="2836">
          <cell r="A2836" t="str">
            <v>21.3140</v>
          </cell>
          <cell r="B2836" t="str">
            <v>F</v>
          </cell>
          <cell r="C2836" t="str">
            <v>Traitement chirurgical de cryptorchidie, chez l'adolescent et l'adulte à partir de 7 ans, des deux côtés</v>
          </cell>
        </row>
        <row r="2837">
          <cell r="A2837" t="str">
            <v>21.3145</v>
          </cell>
          <cell r="B2837" t="str">
            <v>F</v>
          </cell>
          <cell r="C2837" t="str">
            <v>Traitement chirurgical de cryptorchidie, chez l'enfant jusqu'à 7 ans, des deux côtés</v>
          </cell>
        </row>
        <row r="2838">
          <cell r="A2838" t="str">
            <v>21.3150</v>
          </cell>
          <cell r="B2838" t="str">
            <v>F</v>
          </cell>
          <cell r="C2838" t="str">
            <v>Traitement chirurgical ouvert de varicocèle (ligature de la veine spermatique), d'un côté</v>
          </cell>
        </row>
        <row r="2839">
          <cell r="A2839" t="str">
            <v>21.3160</v>
          </cell>
          <cell r="B2839" t="str">
            <v>F</v>
          </cell>
          <cell r="C2839" t="str">
            <v>Traitement chirurgical ouvert de varicocèle (ligature de la veine spermatique), des deux côtés</v>
          </cell>
        </row>
        <row r="2840">
          <cell r="A2840" t="str">
            <v>21.3170</v>
          </cell>
          <cell r="B2840" t="str">
            <v>F</v>
          </cell>
          <cell r="C2840" t="str">
            <v>Biopsie ouverte de l'épididyme, du cordon ou du canal déférent, comme prestation exclusive</v>
          </cell>
        </row>
        <row r="2841">
          <cell r="A2841" t="str">
            <v>21.3180</v>
          </cell>
          <cell r="B2841" t="str">
            <v>F</v>
          </cell>
          <cell r="C2841" t="str">
            <v>Epididymectomie unilatérale</v>
          </cell>
        </row>
        <row r="2842">
          <cell r="A2842" t="str">
            <v>21.3190</v>
          </cell>
          <cell r="B2842" t="str">
            <v>F</v>
          </cell>
          <cell r="C2842" t="str">
            <v>Epididymectomie bilatérale</v>
          </cell>
        </row>
        <row r="2843">
          <cell r="A2843" t="str">
            <v>21.3200</v>
          </cell>
          <cell r="B2843" t="str">
            <v>F</v>
          </cell>
          <cell r="C2843" t="str">
            <v>Vasectomie bilatérale</v>
          </cell>
        </row>
        <row r="2844">
          <cell r="A2844" t="str">
            <v>21.3210</v>
          </cell>
          <cell r="B2844" t="str">
            <v>F</v>
          </cell>
          <cell r="C2844" t="str">
            <v>Vaso-vasostomie unilatérale</v>
          </cell>
        </row>
        <row r="2845">
          <cell r="A2845" t="str">
            <v>21.3220</v>
          </cell>
          <cell r="B2845" t="str">
            <v>F</v>
          </cell>
          <cell r="C2845" t="str">
            <v>Vaso-vasostomie bilatérale</v>
          </cell>
        </row>
        <row r="2846">
          <cell r="A2846" t="str">
            <v>21.3230</v>
          </cell>
          <cell r="B2846" t="str">
            <v>F</v>
          </cell>
          <cell r="C2846" t="str">
            <v>Vaso-épididymostomie unilatérale</v>
          </cell>
        </row>
        <row r="2847">
          <cell r="A2847" t="str">
            <v>21.3240</v>
          </cell>
          <cell r="B2847" t="str">
            <v>F</v>
          </cell>
          <cell r="C2847" t="str">
            <v>Vaso-épididymostomie bilatérale</v>
          </cell>
        </row>
        <row r="2848">
          <cell r="A2848" t="str">
            <v>22.0015</v>
          </cell>
          <cell r="B2848" t="str">
            <v>F</v>
          </cell>
          <cell r="C2848" t="str">
            <v>Examen par le spécialiste en gynécologie et obstétrique, par période de 5 min</v>
          </cell>
        </row>
        <row r="2849">
          <cell r="A2849" t="str">
            <v>22.0020</v>
          </cell>
          <cell r="B2849" t="str">
            <v>F</v>
          </cell>
          <cell r="C2849" t="str">
            <v>Examen gynécologique préventif, comme prestation gynécologique exclusive</v>
          </cell>
        </row>
        <row r="2850">
          <cell r="A2850" t="str">
            <v>22.0030</v>
          </cell>
          <cell r="B2850" t="str">
            <v>F</v>
          </cell>
          <cell r="C2850" t="str">
            <v>Consultation gynécologique spéciale par le spécialiste, par période de 5 min</v>
          </cell>
        </row>
        <row r="2851">
          <cell r="A2851" t="str">
            <v>22.0035</v>
          </cell>
          <cell r="B2851" t="str">
            <v>F</v>
          </cell>
          <cell r="C2851" t="str">
            <v>Consultation gynécologique spéciale par le spécialiste, pour les personnes au-dessus de 6 ans et de moins de 75 ans nécessitant plus de soins, par période de 5 min</v>
          </cell>
        </row>
        <row r="2852">
          <cell r="A2852" t="str">
            <v>22.0040</v>
          </cell>
          <cell r="B2852" t="str">
            <v>F</v>
          </cell>
          <cell r="C2852" t="str">
            <v>Consultation de stérilité pour la femme par le spécialiste en gynécologie, par période de 5 min</v>
          </cell>
        </row>
        <row r="2853">
          <cell r="A2853" t="str">
            <v>22.0045</v>
          </cell>
          <cell r="B2853" t="str">
            <v>F</v>
          </cell>
          <cell r="C2853" t="str">
            <v>Consultation de stérilité pour la femme par le spécialiste en gynécologie, pour les personnes au-dessus de 6 ans et de moins de 75 ans nécessitant plus de soins, par période de 5 min</v>
          </cell>
        </row>
        <row r="2854">
          <cell r="A2854" t="str">
            <v>22.0050</v>
          </cell>
          <cell r="B2854" t="str">
            <v>F</v>
          </cell>
          <cell r="C2854" t="str">
            <v>Examen au spéculum</v>
          </cell>
        </row>
        <row r="2855">
          <cell r="A2855" t="str">
            <v>22.0060</v>
          </cell>
          <cell r="B2855" t="str">
            <v>F</v>
          </cell>
          <cell r="C2855" t="str">
            <v>+ Prélèvement de sécrétions vaginales pour analyse et examen bactériologique</v>
          </cell>
        </row>
        <row r="2856">
          <cell r="A2856" t="str">
            <v>22.0070</v>
          </cell>
          <cell r="B2856" t="str">
            <v>F</v>
          </cell>
          <cell r="C2856" t="str">
            <v>+ Prélèvements pour examen cytologique</v>
          </cell>
        </row>
        <row r="2857">
          <cell r="A2857" t="str">
            <v>22.0080</v>
          </cell>
          <cell r="B2857" t="str">
            <v>F</v>
          </cell>
          <cell r="C2857" t="str">
            <v>+ Détermination de l'index de maturation</v>
          </cell>
        </row>
        <row r="2858">
          <cell r="A2858" t="str">
            <v>22.0090</v>
          </cell>
          <cell r="B2858" t="str">
            <v>F</v>
          </cell>
          <cell r="C2858" t="str">
            <v>Colposcopie</v>
          </cell>
        </row>
        <row r="2859">
          <cell r="A2859" t="str">
            <v>22.0100</v>
          </cell>
          <cell r="B2859" t="str">
            <v>F</v>
          </cell>
          <cell r="C2859" t="str">
            <v>+ Biopsie sous colposcopie</v>
          </cell>
        </row>
        <row r="2860">
          <cell r="A2860" t="str">
            <v>22.0110</v>
          </cell>
          <cell r="B2860" t="str">
            <v>F</v>
          </cell>
          <cell r="C2860" t="str">
            <v>+ Traitement chimique de lésions exocervicales lors d'une colposcopie</v>
          </cell>
        </row>
        <row r="2861">
          <cell r="A2861" t="str">
            <v>22.0120</v>
          </cell>
          <cell r="B2861" t="str">
            <v>F</v>
          </cell>
          <cell r="C2861" t="str">
            <v>Traitement local de l'exocol, du vagin et de la vulve</v>
          </cell>
        </row>
        <row r="2862">
          <cell r="A2862" t="str">
            <v>22.0210</v>
          </cell>
          <cell r="B2862" t="str">
            <v>F</v>
          </cell>
          <cell r="C2862" t="str">
            <v>Examen gynécologique chez l'enfant prépubère, sans spéculum</v>
          </cell>
        </row>
        <row r="2863">
          <cell r="A2863" t="str">
            <v>22.0220</v>
          </cell>
          <cell r="B2863" t="str">
            <v>F</v>
          </cell>
          <cell r="C2863" t="str">
            <v>+ Supplément pour prélèvement de sécrétions vaginales lors de l'examen gynécologique chez l'enfant prépubère, sans spéculum</v>
          </cell>
        </row>
        <row r="2864">
          <cell r="A2864" t="str">
            <v>22.0230</v>
          </cell>
          <cell r="B2864" t="str">
            <v>F</v>
          </cell>
          <cell r="C2864" t="str">
            <v>Vaginoscopie de l'enfant avant l'apparition des premières règles</v>
          </cell>
        </row>
        <row r="2865">
          <cell r="A2865" t="str">
            <v>22.0310</v>
          </cell>
          <cell r="B2865" t="str">
            <v>F</v>
          </cell>
          <cell r="C2865" t="str">
            <v>Laparoscopie ou pelviscopie gynécologique diagnostique</v>
          </cell>
        </row>
        <row r="2866">
          <cell r="A2866" t="str">
            <v>22.0320</v>
          </cell>
          <cell r="B2866" t="str">
            <v>F</v>
          </cell>
          <cell r="C2866" t="str">
            <v>+ Supplément pour pose et fixation d'un set de perfusion intra-utérin et/ou d'instrument de guidage</v>
          </cell>
        </row>
        <row r="2867">
          <cell r="A2867" t="str">
            <v>22.0330</v>
          </cell>
          <cell r="B2867" t="str">
            <v>F</v>
          </cell>
          <cell r="C2867" t="str">
            <v>+ Supplément pour biopsie lors d'une laparoscopie ou d'une pelviscopie gynécologique</v>
          </cell>
        </row>
        <row r="2868">
          <cell r="A2868" t="str">
            <v>22.0340</v>
          </cell>
          <cell r="B2868" t="str">
            <v>F</v>
          </cell>
          <cell r="C2868" t="str">
            <v>+ Supplément pour chaque incision supplémentaire lors d'une laparoscopie ou d'une pelviscopie gynécologique</v>
          </cell>
        </row>
        <row r="2869">
          <cell r="A2869" t="str">
            <v>22.0350</v>
          </cell>
          <cell r="B2869" t="str">
            <v>F</v>
          </cell>
          <cell r="C2869" t="str">
            <v>+ Supplément pour laparoscopie ou pelviscopie ouverte (mini-laparotomie)</v>
          </cell>
        </row>
        <row r="2870">
          <cell r="A2870" t="str">
            <v>22.0360</v>
          </cell>
          <cell r="B2870" t="str">
            <v>F</v>
          </cell>
          <cell r="C2870" t="str">
            <v>Laparoscopie ou pelviscopie gynécologique, thérapeutique</v>
          </cell>
        </row>
        <row r="2871">
          <cell r="A2871" t="str">
            <v>22.0370</v>
          </cell>
          <cell r="B2871" t="str">
            <v>F</v>
          </cell>
          <cell r="C2871" t="str">
            <v>+ Supplément pour pose et fixation d'un set de perfusion intra-utérin et/ou d'instrument de guidage</v>
          </cell>
        </row>
        <row r="2872">
          <cell r="A2872" t="str">
            <v>22.0380</v>
          </cell>
          <cell r="B2872" t="str">
            <v>F</v>
          </cell>
          <cell r="C2872" t="str">
            <v>+ Supplément pour biopsie lors d'une laparoscopie ou d'une pelviscopie gynécologique</v>
          </cell>
        </row>
        <row r="2873">
          <cell r="A2873" t="str">
            <v>22.0390</v>
          </cell>
          <cell r="B2873" t="str">
            <v>F</v>
          </cell>
          <cell r="C2873" t="str">
            <v>+ Supplément pour adhésiolyse d'adhérences charnues lors d'une laparoscopie ou d'une pelviscopie gynécologique</v>
          </cell>
        </row>
        <row r="2874">
          <cell r="A2874" t="str">
            <v>22.0400</v>
          </cell>
          <cell r="B2874" t="str">
            <v>F</v>
          </cell>
          <cell r="C2874" t="str">
            <v>+ Supplément pour adhésiolyse d'adhérences étendues lors d'une laparoscopie ou d'une pelviscopie gynécologique</v>
          </cell>
        </row>
        <row r="2875">
          <cell r="A2875" t="str">
            <v>22.0410</v>
          </cell>
          <cell r="B2875" t="str">
            <v>F</v>
          </cell>
          <cell r="C2875" t="str">
            <v>+ Supplément pour stérilisation lors d'une laparoscopie ou d'une pelviscopie gynécologique</v>
          </cell>
        </row>
        <row r="2876">
          <cell r="A2876" t="str">
            <v>22.0420</v>
          </cell>
          <cell r="B2876" t="str">
            <v>F</v>
          </cell>
          <cell r="C2876" t="str">
            <v>+ Supplément pour traitement de l'endométriose, stades I et II, lors d'une laparoscopie ou d'une pelviscopie gynécologique, toute méthode</v>
          </cell>
        </row>
        <row r="2877">
          <cell r="A2877" t="str">
            <v>22.0430</v>
          </cell>
          <cell r="B2877" t="str">
            <v>F</v>
          </cell>
          <cell r="C2877" t="str">
            <v>+ Supplément pour traitement de l'endométriose, stades III et IV, lors d'une laparoscopie ou d'une pelviscopie gynécologique, toute méthode</v>
          </cell>
        </row>
        <row r="2878">
          <cell r="A2878" t="str">
            <v>22.0440</v>
          </cell>
          <cell r="B2878" t="str">
            <v>F</v>
          </cell>
          <cell r="C2878" t="str">
            <v>+ Supplément pour traitement d'une endométriose rectovaginale lors d'une laparoscopie ou d'une pelviscopie gynécologique</v>
          </cell>
        </row>
        <row r="2879">
          <cell r="A2879" t="str">
            <v>22.0450</v>
          </cell>
          <cell r="B2879" t="str">
            <v>F</v>
          </cell>
          <cell r="C2879" t="str">
            <v>+ Supplément pour ponction de kyste ou kystotomie lors d'une laparoscopie ou d'une pelviscopie gynécologique</v>
          </cell>
        </row>
        <row r="2880">
          <cell r="A2880" t="str">
            <v>22.0460</v>
          </cell>
          <cell r="B2880" t="str">
            <v>F</v>
          </cell>
          <cell r="C2880" t="str">
            <v>+ Supplément pour chromopertubation lors d'une laparoscopie ou d'une pelviscopie gynécologique</v>
          </cell>
        </row>
        <row r="2881">
          <cell r="A2881" t="str">
            <v>22.0470</v>
          </cell>
          <cell r="B2881" t="str">
            <v>F</v>
          </cell>
          <cell r="C2881" t="str">
            <v>+ Supplément pour tumorectomie lors d'une laparoscopie ou d'une pelviscopie gynécologique</v>
          </cell>
        </row>
        <row r="2882">
          <cell r="A2882" t="str">
            <v>22.0480</v>
          </cell>
          <cell r="B2882" t="str">
            <v>F</v>
          </cell>
          <cell r="C2882" t="str">
            <v>+ Supplément pour hystérectomie lors d'une laparoscopie ou d'une pelviscopie gynécologique</v>
          </cell>
        </row>
        <row r="2883">
          <cell r="A2883" t="str">
            <v>22.0490</v>
          </cell>
          <cell r="B2883" t="str">
            <v>F</v>
          </cell>
          <cell r="C2883" t="str">
            <v>+ Supplément pour hystérectomie subtotale lors d'une laparoscopie ou d'une pelviscopie gynécologique</v>
          </cell>
        </row>
        <row r="2884">
          <cell r="A2884" t="str">
            <v>22.0500</v>
          </cell>
          <cell r="B2884" t="str">
            <v>F</v>
          </cell>
          <cell r="C2884" t="str">
            <v>+ Supplément pour myomectomie lors d'une laparoscopie ou d'une pelviscopie gynécologique, par myome</v>
          </cell>
        </row>
        <row r="2885">
          <cell r="A2885" t="str">
            <v>22.0510</v>
          </cell>
          <cell r="B2885" t="str">
            <v>F</v>
          </cell>
          <cell r="C2885" t="str">
            <v>+ Supplément pour morcellement de l'utérus et extraction lors d'une laparoscopie ou d'une pelviscopie gynécologique</v>
          </cell>
        </row>
        <row r="2886">
          <cell r="A2886" t="str">
            <v>22.0520</v>
          </cell>
          <cell r="B2886" t="str">
            <v>F</v>
          </cell>
          <cell r="C2886" t="str">
            <v>+ Supplément pour colposuspension lors d'une laparoscopie ou d'une pelviscopie gynécologique</v>
          </cell>
        </row>
        <row r="2887">
          <cell r="A2887" t="str">
            <v>22.0530</v>
          </cell>
          <cell r="B2887" t="str">
            <v>F</v>
          </cell>
          <cell r="C2887" t="str">
            <v>+ Supplément pour lavage thérapeutique lors d'une laparoscopie ou d'une pelviscopie gynécologique</v>
          </cell>
        </row>
        <row r="2888">
          <cell r="A2888" t="str">
            <v>22.0540</v>
          </cell>
          <cell r="B2888" t="str">
            <v>F</v>
          </cell>
          <cell r="C2888" t="str">
            <v>+ Supplément pour drainage vaginal d'un abcès péritonéal ou d'une hémorragie péritonéale lors d'une laparoscopie gynécologique</v>
          </cell>
        </row>
        <row r="2889">
          <cell r="A2889" t="str">
            <v>22.0550</v>
          </cell>
          <cell r="B2889" t="str">
            <v>F</v>
          </cell>
          <cell r="C2889" t="str">
            <v>+ Supplément pour drainage thérapeutique lors d'une laparoscopie ou d'une pelviscopie gynécologique transabdominale</v>
          </cell>
        </row>
        <row r="2890">
          <cell r="A2890" t="str">
            <v>22.0605</v>
          </cell>
          <cell r="B2890" t="str">
            <v>F</v>
          </cell>
          <cell r="C2890" t="str">
            <v>Hystéroscopie diagnostique, sans curetage (également hystéroscopie au cabinet médical)</v>
          </cell>
        </row>
        <row r="2891">
          <cell r="A2891" t="str">
            <v>22.0635</v>
          </cell>
          <cell r="B2891" t="str">
            <v>F</v>
          </cell>
          <cell r="C2891" t="str">
            <v>+ Biopsie(s) lors d'une hystéroscopie</v>
          </cell>
        </row>
        <row r="2892">
          <cell r="A2892" t="str">
            <v>22.0645</v>
          </cell>
          <cell r="B2892" t="str">
            <v>F</v>
          </cell>
          <cell r="C2892" t="str">
            <v>Hystéroscopie avec curetage et/ou biopsie(s)</v>
          </cell>
        </row>
        <row r="2893">
          <cell r="A2893" t="str">
            <v>22.0650</v>
          </cell>
          <cell r="B2893" t="str">
            <v>F</v>
          </cell>
          <cell r="C2893" t="str">
            <v>+ Résection de formations polypoïdes tumorales lors d'une hystéroscopie</v>
          </cell>
        </row>
        <row r="2894">
          <cell r="A2894" t="str">
            <v>22.0655</v>
          </cell>
          <cell r="B2894" t="str">
            <v>F</v>
          </cell>
          <cell r="C2894" t="str">
            <v>+ Destruction chirurgicale de l'endomètre (sous contrôle visuel)</v>
          </cell>
        </row>
        <row r="2895">
          <cell r="A2895" t="str">
            <v>22.0665</v>
          </cell>
          <cell r="B2895" t="str">
            <v>F</v>
          </cell>
          <cell r="C2895" t="str">
            <v>+ Destruction non chirurgicale de l'endomètre (sans contrôle visuel)</v>
          </cell>
        </row>
        <row r="2896">
          <cell r="A2896" t="str">
            <v>22.0670</v>
          </cell>
          <cell r="B2896" t="str">
            <v>F</v>
          </cell>
          <cell r="C2896" t="str">
            <v>+ Résection de tumeurs lors d'une hystéroscopie, polypes exceptés, par tumeur</v>
          </cell>
        </row>
        <row r="2897">
          <cell r="A2897" t="str">
            <v>22.0680</v>
          </cell>
          <cell r="B2897" t="str">
            <v>F</v>
          </cell>
          <cell r="C2897" t="str">
            <v>+ Section d'un septum lors d'une hystéroscopie</v>
          </cell>
        </row>
        <row r="2898">
          <cell r="A2898" t="str">
            <v>22.0685</v>
          </cell>
          <cell r="B2898" t="str">
            <v>F</v>
          </cell>
          <cell r="C2898" t="str">
            <v>Destruction non chirurgicale de l'endomètre (sans contrôle visuel), technique en deux temps</v>
          </cell>
        </row>
        <row r="2899">
          <cell r="A2899" t="str">
            <v>22.0690</v>
          </cell>
          <cell r="B2899" t="str">
            <v>F</v>
          </cell>
          <cell r="C2899" t="str">
            <v>Hystérosalpingographie, avec utilisation de l'adaptateur</v>
          </cell>
        </row>
        <row r="2900">
          <cell r="A2900" t="str">
            <v>22.0710</v>
          </cell>
          <cell r="B2900" t="str">
            <v>F</v>
          </cell>
          <cell r="C2900" t="str">
            <v>Résection de lèvres hypertrophiées</v>
          </cell>
        </row>
        <row r="2901">
          <cell r="A2901" t="str">
            <v>22.0720</v>
          </cell>
          <cell r="B2901" t="str">
            <v>F</v>
          </cell>
          <cell r="C2901" t="str">
            <v>Chirurgie reconstructive en cas d'hypertrophie clitoridienne</v>
          </cell>
        </row>
        <row r="2902">
          <cell r="A2902" t="str">
            <v>22.0730</v>
          </cell>
          <cell r="B2902" t="str">
            <v>F</v>
          </cell>
          <cell r="C2902" t="str">
            <v>Plastie de l'introïtus vaginal, toute méthode</v>
          </cell>
        </row>
        <row r="2903">
          <cell r="A2903" t="str">
            <v>22.0740</v>
          </cell>
          <cell r="B2903" t="str">
            <v>F</v>
          </cell>
          <cell r="C2903" t="str">
            <v>Correction chirurgicale de l'hymen</v>
          </cell>
        </row>
        <row r="2904">
          <cell r="A2904" t="str">
            <v>22.0750</v>
          </cell>
          <cell r="B2904" t="str">
            <v>F</v>
          </cell>
          <cell r="C2904" t="str">
            <v>Incision, excision ou marsupialisation d'une glande ou d'un kyste de Bartholin</v>
          </cell>
        </row>
        <row r="2905">
          <cell r="A2905" t="str">
            <v>22.0760</v>
          </cell>
          <cell r="B2905" t="str">
            <v>F</v>
          </cell>
          <cell r="C2905" t="str">
            <v>Vulvectomie radicale</v>
          </cell>
        </row>
        <row r="2906">
          <cell r="A2906" t="str">
            <v>22.0770</v>
          </cell>
          <cell r="B2906" t="str">
            <v>F</v>
          </cell>
          <cell r="C2906" t="str">
            <v>Vulvectomie</v>
          </cell>
        </row>
        <row r="2907">
          <cell r="A2907" t="str">
            <v>22.0780</v>
          </cell>
          <cell r="B2907" t="str">
            <v>F</v>
          </cell>
          <cell r="C2907" t="str">
            <v>Hémivulvectomie</v>
          </cell>
        </row>
        <row r="2908">
          <cell r="A2908" t="str">
            <v>22.0790</v>
          </cell>
          <cell r="B2908" t="str">
            <v>F</v>
          </cell>
          <cell r="C2908" t="str">
            <v>Vulvectomie partielle, tumorectomie</v>
          </cell>
        </row>
        <row r="2909">
          <cell r="A2909" t="str">
            <v>22.0800</v>
          </cell>
          <cell r="B2909" t="str">
            <v>F</v>
          </cell>
          <cell r="C2909" t="str">
            <v>Vulvectomie superficielle (Skinning)</v>
          </cell>
        </row>
        <row r="2910">
          <cell r="A2910" t="str">
            <v>22.0810</v>
          </cell>
          <cell r="B2910" t="str">
            <v>F</v>
          </cell>
          <cell r="C2910" t="str">
            <v>Dénervation de la vulve</v>
          </cell>
        </row>
        <row r="2911">
          <cell r="A2911" t="str">
            <v>22.0820</v>
          </cell>
          <cell r="B2911" t="str">
            <v>F</v>
          </cell>
          <cell r="C2911" t="str">
            <v>Chirurgie reconstructive des organes génitaux externes</v>
          </cell>
        </row>
        <row r="2912">
          <cell r="A2912" t="str">
            <v>22.0830</v>
          </cell>
          <cell r="B2912" t="str">
            <v>F</v>
          </cell>
          <cell r="C2912" t="str">
            <v>+ Inclusion du méat urétral et de la région anale lors de chirurgie reconstructive des organes génitaux externes</v>
          </cell>
        </row>
        <row r="2913">
          <cell r="A2913" t="str">
            <v>22.0840</v>
          </cell>
          <cell r="B2913" t="str">
            <v>F</v>
          </cell>
          <cell r="C2913" t="str">
            <v>Chirurgie plastique en cas de malformation vaginale partielle</v>
          </cell>
        </row>
        <row r="2914">
          <cell r="A2914" t="str">
            <v>22.0850</v>
          </cell>
          <cell r="B2914" t="str">
            <v>F</v>
          </cell>
          <cell r="C2914" t="str">
            <v>Création d'un néovagin, toute méthode</v>
          </cell>
        </row>
        <row r="2915">
          <cell r="A2915" t="str">
            <v>22.0860</v>
          </cell>
          <cell r="B2915" t="str">
            <v>F</v>
          </cell>
          <cell r="C2915" t="str">
            <v>Prélèvement pour biopsie du vagin, par biopsie</v>
          </cell>
        </row>
        <row r="2916">
          <cell r="A2916" t="str">
            <v>22.0870</v>
          </cell>
          <cell r="B2916" t="str">
            <v>F</v>
          </cell>
          <cell r="C2916" t="str">
            <v>Excision d'un ou plusieurs septa, kystes ou tumeurs vaginales, extraction de corps étranger du vagin</v>
          </cell>
        </row>
        <row r="2917">
          <cell r="A2917" t="str">
            <v>22.0880</v>
          </cell>
          <cell r="B2917" t="str">
            <v>F</v>
          </cell>
          <cell r="C2917" t="str">
            <v>Excision de tumeurs invasives ou étendues du vagin</v>
          </cell>
        </row>
        <row r="2918">
          <cell r="A2918" t="str">
            <v>22.0890</v>
          </cell>
          <cell r="B2918" t="str">
            <v>F</v>
          </cell>
          <cell r="C2918" t="str">
            <v>Reconstruction des organes génitaux externes et/ou du vagin après lésion post-coïtale ou plaie d'empalement</v>
          </cell>
        </row>
        <row r="2919">
          <cell r="A2919" t="str">
            <v>22.0900</v>
          </cell>
          <cell r="B2919" t="str">
            <v>F</v>
          </cell>
          <cell r="C2919" t="str">
            <v>Traitement chirurgical d'une fistule ou d'un réseau de fistules (ano)recto-vaginaux profonds, par voie vaginale</v>
          </cell>
        </row>
        <row r="2920">
          <cell r="A2920" t="str">
            <v>22.0910</v>
          </cell>
          <cell r="B2920" t="str">
            <v>F</v>
          </cell>
          <cell r="C2920" t="str">
            <v>Utilisation du laser à but gynécologique (vulve, vagin, exocol), par période de 5 min</v>
          </cell>
        </row>
        <row r="2921">
          <cell r="A2921" t="str">
            <v>22.1010</v>
          </cell>
          <cell r="B2921" t="str">
            <v>F</v>
          </cell>
          <cell r="C2921" t="str">
            <v>Cryothérapie, électrothérapie de l'exocol</v>
          </cell>
        </row>
        <row r="2922">
          <cell r="A2922" t="str">
            <v>22.1020</v>
          </cell>
          <cell r="B2922" t="str">
            <v>F</v>
          </cell>
          <cell r="C2922" t="str">
            <v>Avulsion de polype(s) cervicaux, toute méthode</v>
          </cell>
        </row>
        <row r="2923">
          <cell r="A2923" t="str">
            <v>22.1030</v>
          </cell>
          <cell r="B2923" t="str">
            <v>F</v>
          </cell>
          <cell r="C2923" t="str">
            <v>Conisation du col, toute méthode</v>
          </cell>
        </row>
        <row r="2924">
          <cell r="A2924" t="str">
            <v>22.1040</v>
          </cell>
          <cell r="B2924" t="str">
            <v>F</v>
          </cell>
          <cell r="C2924" t="str">
            <v>Amputation du col</v>
          </cell>
        </row>
        <row r="2925">
          <cell r="A2925" t="str">
            <v>22.1050</v>
          </cell>
          <cell r="B2925" t="str">
            <v>F</v>
          </cell>
          <cell r="C2925" t="str">
            <v>Ouverture chirurgicale d'une occlusion du col</v>
          </cell>
        </row>
        <row r="2926">
          <cell r="A2926" t="str">
            <v>22.1060</v>
          </cell>
          <cell r="B2926" t="str">
            <v>F</v>
          </cell>
          <cell r="C2926" t="str">
            <v>Suture d'anciennes déchirures du col</v>
          </cell>
        </row>
        <row r="2927">
          <cell r="A2927" t="str">
            <v>22.1070</v>
          </cell>
          <cell r="B2927" t="str">
            <v>F</v>
          </cell>
          <cell r="C2927" t="str">
            <v>Cerclage du col chez une patiente à risque, toute méthode</v>
          </cell>
        </row>
        <row r="2928">
          <cell r="A2928" t="str">
            <v>22.1080</v>
          </cell>
          <cell r="B2928" t="str">
            <v>F</v>
          </cell>
          <cell r="C2928" t="str">
            <v>Cerclage thérapeutique du col</v>
          </cell>
        </row>
        <row r="2929">
          <cell r="A2929" t="str">
            <v>22.1090</v>
          </cell>
          <cell r="B2929" t="str">
            <v>F</v>
          </cell>
          <cell r="C2929" t="str">
            <v>Ablation d'un fil de cerclage du col</v>
          </cell>
        </row>
        <row r="2930">
          <cell r="A2930" t="str">
            <v>22.1100</v>
          </cell>
          <cell r="B2930" t="str">
            <v>F</v>
          </cell>
          <cell r="C2930" t="str">
            <v>Fermeture prophylactique totale de l'orifice cervical</v>
          </cell>
        </row>
        <row r="2931">
          <cell r="A2931" t="str">
            <v>22.1110</v>
          </cell>
          <cell r="B2931" t="str">
            <v>F</v>
          </cell>
          <cell r="C2931" t="str">
            <v>Fermeture thérapeutique totale de l'orifice cervical</v>
          </cell>
        </row>
        <row r="2932">
          <cell r="A2932" t="str">
            <v>22.1120</v>
          </cell>
          <cell r="B2932" t="str">
            <v>F</v>
          </cell>
          <cell r="C2932" t="str">
            <v>Réouverture après fermeture totale de l'orifice cervical</v>
          </cell>
        </row>
        <row r="2933">
          <cell r="A2933" t="str">
            <v>22.1130</v>
          </cell>
          <cell r="B2933" t="str">
            <v>F</v>
          </cell>
          <cell r="C2933" t="str">
            <v>Pose ou adaptation d'un diaphragme ou d'un pessaire</v>
          </cell>
        </row>
        <row r="2934">
          <cell r="A2934" t="str">
            <v>22.1140</v>
          </cell>
          <cell r="B2934" t="str">
            <v>F</v>
          </cell>
          <cell r="C2934" t="str">
            <v>Changement ou retrait d'un diaphragme ou d'un pessaire</v>
          </cell>
        </row>
        <row r="2935">
          <cell r="A2935" t="str">
            <v>22.1150</v>
          </cell>
          <cell r="B2935" t="str">
            <v>F</v>
          </cell>
          <cell r="C2935" t="str">
            <v>Pose, changement ou retrait d'un {DIU}</v>
          </cell>
        </row>
        <row r="2936">
          <cell r="A2936" t="str">
            <v>22.1160</v>
          </cell>
          <cell r="B2936" t="str">
            <v>F</v>
          </cell>
          <cell r="C2936" t="str">
            <v>Bloc cervical (anesthésie de conduction)</v>
          </cell>
        </row>
        <row r="2937">
          <cell r="A2937" t="str">
            <v>22.1210</v>
          </cell>
          <cell r="B2937" t="str">
            <v>F</v>
          </cell>
          <cell r="C2937" t="str">
            <v>Curetage-biopsie ou aspiration diagnostique de l'endomètre</v>
          </cell>
        </row>
        <row r="2938">
          <cell r="A2938" t="str">
            <v>22.1220</v>
          </cell>
          <cell r="B2938" t="str">
            <v>F</v>
          </cell>
          <cell r="C2938" t="str">
            <v>Curetage explorateur fractionné</v>
          </cell>
        </row>
        <row r="2939">
          <cell r="A2939" t="str">
            <v>22.1230</v>
          </cell>
          <cell r="B2939" t="str">
            <v>F</v>
          </cell>
          <cell r="C2939" t="str">
            <v>+ Biopsie ou polypectomie lors d'un curetage fractionné</v>
          </cell>
        </row>
        <row r="2940">
          <cell r="A2940" t="str">
            <v>22.1240</v>
          </cell>
          <cell r="B2940" t="str">
            <v>F</v>
          </cell>
          <cell r="C2940" t="str">
            <v>Curetage évacuateur lors d'un avortement spontané incomplet après une interruption de grossesse induite par médicament</v>
          </cell>
        </row>
        <row r="2941">
          <cell r="A2941" t="str">
            <v>22.1250</v>
          </cell>
          <cell r="B2941" t="str">
            <v>F</v>
          </cell>
          <cell r="C2941" t="str">
            <v>Curetage évacuateur lors de missed abortion ou d'une interruption de grossesse chirurgicale jusqu'à la 12e semaine (comprise)</v>
          </cell>
        </row>
        <row r="2942">
          <cell r="A2942" t="str">
            <v>22.1260</v>
          </cell>
          <cell r="B2942" t="str">
            <v>F</v>
          </cell>
          <cell r="C2942" t="str">
            <v>Curetage évacuateur après la 12e semaine/Traitement chirurgical de la rétention du placenta après la naissance (curetage complémentaire)</v>
          </cell>
        </row>
        <row r="2943">
          <cell r="A2943" t="str">
            <v>22.1270</v>
          </cell>
          <cell r="B2943" t="str">
            <v>F</v>
          </cell>
          <cell r="C2943" t="str">
            <v>Interruption médicamenteuse de grossesse jusqu'à la 16e semaine (comprise)</v>
          </cell>
        </row>
        <row r="2944">
          <cell r="A2944" t="str">
            <v>22.1280</v>
          </cell>
          <cell r="B2944" t="str">
            <v>F</v>
          </cell>
          <cell r="C2944" t="str">
            <v>Interruption médicamenteuse de grossesse après la 16e semaine</v>
          </cell>
        </row>
        <row r="2945">
          <cell r="A2945" t="str">
            <v>22.1290</v>
          </cell>
          <cell r="B2945" t="str">
            <v>F</v>
          </cell>
          <cell r="C2945" t="str">
            <v>Maturation cervicale et/ou manipulation avant curetage évacuateur de l'utérus</v>
          </cell>
        </row>
        <row r="2946">
          <cell r="A2946" t="str">
            <v>22.1300</v>
          </cell>
          <cell r="B2946" t="str">
            <v>F</v>
          </cell>
          <cell r="C2946" t="str">
            <v>Curetage évacuateur d'une môle hydatiforme</v>
          </cell>
        </row>
        <row r="2947">
          <cell r="A2947" t="str">
            <v>22.1310</v>
          </cell>
          <cell r="B2947" t="str">
            <v>F</v>
          </cell>
          <cell r="C2947" t="str">
            <v>Curetage évacuateur d'un choriocarcinome</v>
          </cell>
        </row>
        <row r="2948">
          <cell r="A2948" t="str">
            <v>22.1320</v>
          </cell>
          <cell r="B2948" t="str">
            <v>F</v>
          </cell>
          <cell r="C2948" t="str">
            <v>Colpectomie vaginale, comme prestation exclusive</v>
          </cell>
        </row>
        <row r="2949">
          <cell r="A2949" t="str">
            <v>22.1330</v>
          </cell>
          <cell r="B2949" t="str">
            <v>F</v>
          </cell>
          <cell r="C2949" t="str">
            <v>(+) Colpectomie vaginale, comme prestation additionnelle</v>
          </cell>
        </row>
        <row r="2950">
          <cell r="A2950" t="str">
            <v>22.1340</v>
          </cell>
          <cell r="B2950" t="str">
            <v>F</v>
          </cell>
          <cell r="C2950" t="str">
            <v>Examen vaginal (staging) sous anesthésie, comme prestation exclusive</v>
          </cell>
        </row>
        <row r="2951">
          <cell r="A2951" t="str">
            <v>22.1410</v>
          </cell>
          <cell r="B2951" t="str">
            <v>F</v>
          </cell>
          <cell r="C2951" t="str">
            <v>Hystérectomie vaginale</v>
          </cell>
        </row>
        <row r="2952">
          <cell r="A2952" t="str">
            <v>22.1420</v>
          </cell>
          <cell r="B2952" t="str">
            <v>F</v>
          </cell>
          <cell r="C2952" t="str">
            <v>+ Myomectomie ou morcellement lors d'une hystérectomie vaginale</v>
          </cell>
        </row>
        <row r="2953">
          <cell r="A2953" t="str">
            <v>22.1430</v>
          </cell>
          <cell r="B2953" t="str">
            <v>F</v>
          </cell>
          <cell r="C2953" t="str">
            <v>+ Annexectomie unilatérale ou bilatérale lors d'une hystérectomie vaginale</v>
          </cell>
        </row>
        <row r="2954">
          <cell r="A2954" t="str">
            <v>22.1440</v>
          </cell>
          <cell r="B2954" t="str">
            <v>F</v>
          </cell>
          <cell r="C2954" t="str">
            <v>Hystérectomie vaginale assistée par laparoscopie</v>
          </cell>
        </row>
        <row r="2955">
          <cell r="A2955" t="str">
            <v>22.1450</v>
          </cell>
          <cell r="B2955" t="str">
            <v>F</v>
          </cell>
          <cell r="C2955" t="str">
            <v>Excision d'un manchon vaginal</v>
          </cell>
        </row>
        <row r="2956">
          <cell r="A2956" t="str">
            <v>22.1460</v>
          </cell>
          <cell r="B2956" t="str">
            <v>F</v>
          </cell>
          <cell r="C2956" t="str">
            <v>Drainage vaginal d'un abcès péritonéal ou d'une hémorragie péritonéale</v>
          </cell>
        </row>
        <row r="2957">
          <cell r="A2957" t="str">
            <v>22.1470</v>
          </cell>
          <cell r="B2957" t="str">
            <v>F</v>
          </cell>
          <cell r="C2957" t="str">
            <v>Cure d'entérocèle par voie abdominale, toute méthode</v>
          </cell>
        </row>
        <row r="2958">
          <cell r="A2958" t="str">
            <v>22.1480</v>
          </cell>
          <cell r="B2958" t="str">
            <v>F</v>
          </cell>
          <cell r="C2958" t="str">
            <v>Tamponnement utérin, comme prestation exclusive</v>
          </cell>
        </row>
        <row r="2959">
          <cell r="A2959" t="str">
            <v>22.1490</v>
          </cell>
          <cell r="B2959" t="str">
            <v>F</v>
          </cell>
          <cell r="C2959" t="str">
            <v>Retrait de méchage utérin</v>
          </cell>
        </row>
        <row r="2960">
          <cell r="A2960" t="str">
            <v>22.1500</v>
          </cell>
          <cell r="B2960" t="str">
            <v>F</v>
          </cell>
          <cell r="C2960" t="str">
            <v>(+) Tamponnement vaginal</v>
          </cell>
        </row>
        <row r="2961">
          <cell r="A2961" t="str">
            <v>22.1510</v>
          </cell>
          <cell r="B2961" t="str">
            <v>F</v>
          </cell>
          <cell r="C2961" t="str">
            <v>Révision ou réopération vaginale après opération gynécologique, comme prestation exclusive</v>
          </cell>
        </row>
        <row r="2962">
          <cell r="A2962" t="str">
            <v>22.1520</v>
          </cell>
          <cell r="B2962" t="str">
            <v>F</v>
          </cell>
          <cell r="C2962" t="str">
            <v>Amputation supravaginale de l'utérus</v>
          </cell>
        </row>
        <row r="2963">
          <cell r="A2963" t="str">
            <v>22.1530</v>
          </cell>
          <cell r="B2963" t="str">
            <v>F</v>
          </cell>
          <cell r="C2963" t="str">
            <v>+ Morcellement de l'utérus en cas de myome lors d'une hystérectomie abdominale</v>
          </cell>
        </row>
        <row r="2964">
          <cell r="A2964" t="str">
            <v>22.1540</v>
          </cell>
          <cell r="B2964" t="str">
            <v>F</v>
          </cell>
          <cell r="C2964" t="str">
            <v>Excision d'un manchon vaginal, par voie abdominale et sans annexes</v>
          </cell>
        </row>
        <row r="2965">
          <cell r="A2965" t="str">
            <v>22.1550</v>
          </cell>
          <cell r="B2965" t="str">
            <v>F</v>
          </cell>
          <cell r="C2965" t="str">
            <v>Hystérectomie totale abdominale</v>
          </cell>
        </row>
        <row r="2966">
          <cell r="A2966" t="str">
            <v>22.1560</v>
          </cell>
          <cell r="B2966" t="str">
            <v>F</v>
          </cell>
          <cell r="C2966" t="str">
            <v>+ Raphie des ligaments utéro-sacrés lors d'une hystérectomie abdominale</v>
          </cell>
        </row>
        <row r="2967">
          <cell r="A2967" t="str">
            <v>22.1570</v>
          </cell>
          <cell r="B2967" t="str">
            <v>F</v>
          </cell>
          <cell r="C2967" t="str">
            <v>Traitement chirurgical des annexes, toute méthode, par côté</v>
          </cell>
        </row>
        <row r="2968">
          <cell r="A2968" t="str">
            <v>22.1580</v>
          </cell>
          <cell r="B2968" t="str">
            <v>F</v>
          </cell>
          <cell r="C2968" t="str">
            <v>Staging ou second look chirurgical lors de cancer gynécologique, comme prestation gynécologique exclusive</v>
          </cell>
        </row>
        <row r="2969">
          <cell r="A2969" t="str">
            <v>22.1590</v>
          </cell>
          <cell r="B2969" t="str">
            <v>F</v>
          </cell>
          <cell r="C2969" t="str">
            <v>Réduction d'une tumeur gynécologique, comme prestation gynécologique exclusive</v>
          </cell>
        </row>
        <row r="2970">
          <cell r="A2970" t="str">
            <v>22.1600</v>
          </cell>
          <cell r="B2970" t="str">
            <v>F</v>
          </cell>
          <cell r="C2970" t="str">
            <v>Hystérectomie abdominale radicale, par exemple opération de Wertheim, comme prestation gynécologique exclusive</v>
          </cell>
        </row>
        <row r="2971">
          <cell r="A2971" t="str">
            <v>22.1610</v>
          </cell>
          <cell r="B2971" t="str">
            <v>F</v>
          </cell>
          <cell r="C2971" t="str">
            <v>Exentération antérieure et/ou postérieure</v>
          </cell>
        </row>
        <row r="2972">
          <cell r="A2972" t="str">
            <v>22.1620</v>
          </cell>
          <cell r="B2972" t="str">
            <v>F</v>
          </cell>
          <cell r="C2972" t="str">
            <v>Traitement chirurgical de malformations congénitales de l'utérus ou de rupture de l'utérus</v>
          </cell>
        </row>
        <row r="2973">
          <cell r="A2973" t="str">
            <v>22.1630</v>
          </cell>
          <cell r="B2973" t="str">
            <v>F</v>
          </cell>
          <cell r="C2973" t="str">
            <v>Myomectomie par voie abdominale</v>
          </cell>
        </row>
        <row r="2974">
          <cell r="A2974" t="str">
            <v>22.1640</v>
          </cell>
          <cell r="B2974" t="str">
            <v>F</v>
          </cell>
          <cell r="C2974" t="str">
            <v>Adhésiolyse du petit bassin, comme prestation exclusive</v>
          </cell>
        </row>
        <row r="2975">
          <cell r="A2975" t="str">
            <v>22.1650</v>
          </cell>
          <cell r="B2975" t="str">
            <v>F</v>
          </cell>
          <cell r="C2975" t="str">
            <v>Vaginopexie, toute voie d'abord</v>
          </cell>
        </row>
        <row r="2976">
          <cell r="A2976" t="str">
            <v>22.1660</v>
          </cell>
          <cell r="B2976" t="str">
            <v>F</v>
          </cell>
          <cell r="C2976" t="str">
            <v>Stérilisation par voie abdominale</v>
          </cell>
        </row>
        <row r="2977">
          <cell r="A2977" t="str">
            <v>22.1670</v>
          </cell>
          <cell r="B2977" t="str">
            <v>F</v>
          </cell>
          <cell r="C2977" t="str">
            <v>Stérilisation par voie vaginale</v>
          </cell>
        </row>
        <row r="2978">
          <cell r="A2978" t="str">
            <v>22.1680</v>
          </cell>
          <cell r="B2978" t="str">
            <v>F</v>
          </cell>
          <cell r="C2978" t="str">
            <v>Plastie tubaire ouverte ou par voie laparoscopique, avec refertilisation, par côté</v>
          </cell>
        </row>
        <row r="2979">
          <cell r="A2979" t="str">
            <v>22.1690</v>
          </cell>
          <cell r="B2979" t="str">
            <v>F</v>
          </cell>
          <cell r="C2979" t="str">
            <v>Dénervation bilatérale lors de dysménorrhée invalidante, comme prestation gynécologique exclusive</v>
          </cell>
        </row>
        <row r="2980">
          <cell r="A2980" t="str">
            <v>22.1700</v>
          </cell>
          <cell r="B2980" t="str">
            <v>F</v>
          </cell>
          <cell r="C2980" t="str">
            <v>Révision ou réintervention abdominale, après une opération gynécologique, comme prestation gynécologique exclusive</v>
          </cell>
        </row>
        <row r="2981">
          <cell r="A2981" t="str">
            <v>22.1710</v>
          </cell>
          <cell r="B2981" t="str">
            <v>F</v>
          </cell>
          <cell r="C2981" t="str">
            <v>Cure de prolapsus et colporraphie postérieure, comme prestation exclusive</v>
          </cell>
        </row>
        <row r="2982">
          <cell r="A2982" t="str">
            <v>22.1720</v>
          </cell>
          <cell r="B2982" t="str">
            <v>F</v>
          </cell>
          <cell r="C2982" t="str">
            <v>(+) Cure de prolapsus et colporraphie postérieure, comme prestation additionnelle</v>
          </cell>
        </row>
        <row r="2983">
          <cell r="A2983" t="str">
            <v>22.1730</v>
          </cell>
          <cell r="B2983" t="str">
            <v>F</v>
          </cell>
          <cell r="C2983" t="str">
            <v>Cure de prolapsus, colporraphie antérieure et plastie du trigone, comme prestation exclusive</v>
          </cell>
        </row>
        <row r="2984">
          <cell r="A2984" t="str">
            <v>22.1740</v>
          </cell>
          <cell r="B2984" t="str">
            <v>F</v>
          </cell>
          <cell r="C2984" t="str">
            <v>(+) Cure de prolapsus, colporraphie antérieure et plastie du trigone, comme prestation additionnelle</v>
          </cell>
        </row>
        <row r="2985">
          <cell r="A2985" t="str">
            <v>22.1750</v>
          </cell>
          <cell r="B2985" t="str">
            <v>F</v>
          </cell>
          <cell r="C2985" t="str">
            <v>Cure de prolapsus, colporraphie antérieure et postérieure, plastie du trigone et des releveurs, comme prestation exclusive</v>
          </cell>
        </row>
        <row r="2986">
          <cell r="A2986" t="str">
            <v>22.1760</v>
          </cell>
          <cell r="B2986" t="str">
            <v>F</v>
          </cell>
          <cell r="C2986" t="str">
            <v>(+) Cure de prolapsus, colporraphie antérieure et postérieure, plastie du trigone et des releveurs, comme prestation (+) additionnelle</v>
          </cell>
        </row>
        <row r="2987">
          <cell r="A2987" t="str">
            <v>22.1770</v>
          </cell>
          <cell r="B2987" t="str">
            <v>F</v>
          </cell>
          <cell r="C2987" t="str">
            <v>Correction d'incontinence urinaire par voie vaginale au moyen d'une bandelette, comme prestation exclusive</v>
          </cell>
        </row>
        <row r="2988">
          <cell r="A2988" t="str">
            <v>22.1775</v>
          </cell>
          <cell r="B2988" t="str">
            <v>F</v>
          </cell>
          <cell r="C2988" t="str">
            <v>Correction d'incontinence urinaire par voie vaginale au moyen d'une bandelette TVT (Tension free Vaginal Tape), comme prestation exclusive</v>
          </cell>
        </row>
        <row r="2989">
          <cell r="A2989" t="str">
            <v>22.1780</v>
          </cell>
          <cell r="B2989" t="str">
            <v>F</v>
          </cell>
          <cell r="C2989" t="str">
            <v>(+) Correction d'incontinence urinaire par voie vaginale au moyen d'une bandelette, comme prestation additionnelle</v>
          </cell>
        </row>
        <row r="2990">
          <cell r="A2990" t="str">
            <v>22.1785</v>
          </cell>
          <cell r="B2990" t="str">
            <v>F</v>
          </cell>
          <cell r="C2990" t="str">
            <v>(+) Correction d'incontinence urinaire par voie vaginale au moyen d'une bandelette TVT (Tension free Vaginal Tape), comme prestation additionnelle</v>
          </cell>
        </row>
        <row r="2991">
          <cell r="A2991" t="str">
            <v>22.1790</v>
          </cell>
          <cell r="B2991" t="str">
            <v>F</v>
          </cell>
          <cell r="C2991" t="str">
            <v>Colposuspension vaginale, comme prestation exclusive</v>
          </cell>
        </row>
        <row r="2992">
          <cell r="A2992" t="str">
            <v>22.1800</v>
          </cell>
          <cell r="B2992" t="str">
            <v>F</v>
          </cell>
          <cell r="C2992" t="str">
            <v>(+) Colposuspension vaginale, comme prestation additionnelle</v>
          </cell>
        </row>
        <row r="2993">
          <cell r="A2993" t="str">
            <v>22.1810</v>
          </cell>
          <cell r="B2993" t="str">
            <v>F</v>
          </cell>
          <cell r="C2993" t="str">
            <v>Réparation de défect paravaginal, comme prestation exclusive</v>
          </cell>
        </row>
        <row r="2994">
          <cell r="A2994" t="str">
            <v>22.1820</v>
          </cell>
          <cell r="B2994" t="str">
            <v>F</v>
          </cell>
          <cell r="C2994" t="str">
            <v>(+) Réparation de défect paravaginal, comme prestation additionnelle</v>
          </cell>
        </row>
        <row r="2995">
          <cell r="A2995" t="str">
            <v>22.1830</v>
          </cell>
          <cell r="B2995" t="str">
            <v>F</v>
          </cell>
          <cell r="C2995" t="str">
            <v>Traitement chirurgical d'une fistule rectovaginale haute, par abord abdominal</v>
          </cell>
        </row>
        <row r="2996">
          <cell r="A2996" t="str">
            <v>22.1910</v>
          </cell>
          <cell r="B2996" t="str">
            <v>F</v>
          </cell>
          <cell r="C2996" t="str">
            <v>Premier examen et première consultation de grossesse</v>
          </cell>
        </row>
        <row r="2997">
          <cell r="A2997" t="str">
            <v>22.1920</v>
          </cell>
          <cell r="B2997" t="str">
            <v>F</v>
          </cell>
          <cell r="C2997" t="str">
            <v>Examen de grossesse suivant</v>
          </cell>
        </row>
        <row r="2998">
          <cell r="A2998" t="str">
            <v>22.1930</v>
          </cell>
          <cell r="B2998" t="str">
            <v>F</v>
          </cell>
          <cell r="C2998" t="str">
            <v>Examen de grossesse supplémentaire</v>
          </cell>
        </row>
        <row r="2999">
          <cell r="A2999" t="str">
            <v>22.1940</v>
          </cell>
          <cell r="B2999" t="str">
            <v>F</v>
          </cell>
          <cell r="C2999" t="str">
            <v>Cardiotocographie avant la naissance</v>
          </cell>
        </row>
        <row r="3000">
          <cell r="A3000" t="str">
            <v>22.1950</v>
          </cell>
          <cell r="B3000" t="str">
            <v>F</v>
          </cell>
          <cell r="C3000" t="str">
            <v>Exclusion ou confirmation d'une rupture prématurée de la poche des eaux, comme prestation exclusive</v>
          </cell>
        </row>
        <row r="3001">
          <cell r="A3001" t="str">
            <v>22.1960</v>
          </cell>
          <cell r="B3001" t="str">
            <v>F</v>
          </cell>
          <cell r="C3001" t="str">
            <v>Amnioscopie</v>
          </cell>
        </row>
        <row r="3002">
          <cell r="A3002" t="str">
            <v>22.1970</v>
          </cell>
          <cell r="B3002" t="str">
            <v>F</v>
          </cell>
          <cell r="C3002" t="str">
            <v>Evaluation du score cervical</v>
          </cell>
        </row>
        <row r="3003">
          <cell r="A3003" t="str">
            <v>22.1980</v>
          </cell>
          <cell r="B3003" t="str">
            <v>F</v>
          </cell>
          <cell r="C3003" t="str">
            <v>Test de provocation de contractions (Stress-test)</v>
          </cell>
        </row>
        <row r="3004">
          <cell r="A3004" t="str">
            <v>22.1990</v>
          </cell>
          <cell r="B3004" t="str">
            <v>F</v>
          </cell>
          <cell r="C3004" t="str">
            <v>Contrôle post-partum</v>
          </cell>
        </row>
        <row r="3005">
          <cell r="A3005" t="str">
            <v>22.2010</v>
          </cell>
          <cell r="B3005" t="str">
            <v>F</v>
          </cell>
          <cell r="C3005" t="str">
            <v>Version céphalique externe</v>
          </cell>
        </row>
        <row r="3006">
          <cell r="A3006" t="str">
            <v>22.2110</v>
          </cell>
          <cell r="B3006" t="str">
            <v>F</v>
          </cell>
          <cell r="C3006" t="str">
            <v>Surveillance de la naissance et conduite de l'accouchement, risque normal</v>
          </cell>
        </row>
        <row r="3007">
          <cell r="A3007" t="str">
            <v>22.2120</v>
          </cell>
          <cell r="B3007" t="str">
            <v>F</v>
          </cell>
          <cell r="C3007" t="str">
            <v>+ Césarienne secondaire</v>
          </cell>
        </row>
        <row r="3008">
          <cell r="A3008" t="str">
            <v>22.2130</v>
          </cell>
          <cell r="B3008" t="str">
            <v>F</v>
          </cell>
          <cell r="C3008" t="str">
            <v>+ Hystérectomie lors d'une césarienne</v>
          </cell>
        </row>
        <row r="3009">
          <cell r="A3009" t="str">
            <v>22.2140</v>
          </cell>
          <cell r="B3009" t="str">
            <v>F</v>
          </cell>
          <cell r="C3009" t="str">
            <v>+ Stérilisation post partum, unilatérale ou bilatérale</v>
          </cell>
        </row>
        <row r="3010">
          <cell r="A3010" t="str">
            <v>22.2150</v>
          </cell>
          <cell r="B3010" t="str">
            <v>F</v>
          </cell>
          <cell r="C3010" t="str">
            <v>+ Chirurgie d'une rupture utérine, comme prestation additionnelle</v>
          </cell>
        </row>
        <row r="3011">
          <cell r="A3011" t="str">
            <v>22.2160</v>
          </cell>
          <cell r="B3011" t="str">
            <v>F</v>
          </cell>
          <cell r="C3011" t="str">
            <v>+ Délivrance et/ou révision manuelle</v>
          </cell>
        </row>
        <row r="3012">
          <cell r="A3012" t="str">
            <v>22.2170</v>
          </cell>
          <cell r="B3012" t="str">
            <v>F</v>
          </cell>
          <cell r="C3012" t="str">
            <v>+ Suture d'une déchirure périnéale du IIIe ou IVe degré</v>
          </cell>
        </row>
        <row r="3013">
          <cell r="A3013" t="str">
            <v>22.2180</v>
          </cell>
          <cell r="B3013" t="str">
            <v>F</v>
          </cell>
          <cell r="C3013" t="str">
            <v>+ Suture d'une déchirure cervicale, vaginale ou vulvaire après l'accouchement</v>
          </cell>
        </row>
        <row r="3014">
          <cell r="A3014" t="str">
            <v>22.2190</v>
          </cell>
          <cell r="B3014" t="str">
            <v>F</v>
          </cell>
          <cell r="C3014" t="str">
            <v>+ Version interne</v>
          </cell>
        </row>
        <row r="3015">
          <cell r="A3015" t="str">
            <v>22.2200</v>
          </cell>
          <cell r="B3015" t="str">
            <v>F</v>
          </cell>
          <cell r="C3015" t="str">
            <v>Surveillance de la naissance et conduite de l'accouchement, haut risque</v>
          </cell>
        </row>
        <row r="3016">
          <cell r="A3016" t="str">
            <v>22.2210</v>
          </cell>
          <cell r="B3016" t="str">
            <v>F</v>
          </cell>
          <cell r="C3016" t="str">
            <v>Surveillance de la naissance et conduite de l'accouchement, très haut risque</v>
          </cell>
        </row>
        <row r="3017">
          <cell r="A3017" t="str">
            <v>22.2310</v>
          </cell>
          <cell r="B3017" t="str">
            <v>F</v>
          </cell>
          <cell r="C3017" t="str">
            <v>Indemnité forfaitaire de dérangement en obstétrique cat. A, lu-ve 7-19, sa 7-12</v>
          </cell>
        </row>
        <row r="3018">
          <cell r="A3018" t="str">
            <v>22.2320</v>
          </cell>
          <cell r="B3018" t="str">
            <v>F</v>
          </cell>
          <cell r="C3018" t="str">
            <v>Indemnité forfaitaire de dérangement en obstétrique cat. B, lu-di 19-22, sa 12-19, di 7-19</v>
          </cell>
        </row>
        <row r="3019">
          <cell r="A3019" t="str">
            <v>22.2330</v>
          </cell>
          <cell r="B3019" t="str">
            <v>F</v>
          </cell>
          <cell r="C3019" t="str">
            <v>Indemnité forfaitaire de dérangement en obstétrique cat. C, lu-di 22-7</v>
          </cell>
        </row>
        <row r="3020">
          <cell r="A3020" t="str">
            <v>22.2410</v>
          </cell>
          <cell r="B3020" t="str">
            <v>F</v>
          </cell>
          <cell r="C3020" t="str">
            <v>Césarienne, planifiée ou primaire</v>
          </cell>
        </row>
        <row r="3021">
          <cell r="A3021" t="str">
            <v>22.2420</v>
          </cell>
          <cell r="B3021" t="str">
            <v>F</v>
          </cell>
          <cell r="C3021" t="str">
            <v>Césarienne itérative</v>
          </cell>
        </row>
        <row r="3022">
          <cell r="A3022" t="str">
            <v>22.2510</v>
          </cell>
          <cell r="B3022" t="str">
            <v>F</v>
          </cell>
          <cell r="C3022" t="str">
            <v>Insémination artificielle intravaginale ou intracervicale</v>
          </cell>
        </row>
        <row r="3023">
          <cell r="A3023" t="str">
            <v>22.2520</v>
          </cell>
          <cell r="B3023" t="str">
            <v>F</v>
          </cell>
          <cell r="C3023" t="str">
            <v>Insémination intra-utérine</v>
          </cell>
        </row>
        <row r="3024">
          <cell r="A3024" t="str">
            <v>22.2530</v>
          </cell>
          <cell r="B3024" t="str">
            <v>F</v>
          </cell>
          <cell r="C3024" t="str">
            <v>Insémination intratubaire</v>
          </cell>
        </row>
        <row r="3025">
          <cell r="A3025" t="str">
            <v>22.2540</v>
          </cell>
          <cell r="B3025" t="str">
            <v>F</v>
          </cell>
          <cell r="C3025" t="str">
            <v>Insémination intrapéritonéale</v>
          </cell>
        </row>
        <row r="3026">
          <cell r="A3026" t="str">
            <v>22.2550</v>
          </cell>
          <cell r="B3026" t="str">
            <v>F</v>
          </cell>
          <cell r="C3026" t="str">
            <v>Ponction échoguidée de follicules pour obtention d'ovocytes</v>
          </cell>
        </row>
        <row r="3027">
          <cell r="A3027" t="str">
            <v>22.2560</v>
          </cell>
          <cell r="B3027" t="str">
            <v>F</v>
          </cell>
          <cell r="C3027" t="str">
            <v>Ponction de follicules par laparoscopie pour obtention d'ovocytes</v>
          </cell>
        </row>
        <row r="3028">
          <cell r="A3028" t="str">
            <v>22.2570</v>
          </cell>
          <cell r="B3028" t="str">
            <v>F</v>
          </cell>
          <cell r="C3028" t="str">
            <v>Transfert intra-utérin d'ovocytes, de gamètes, de zygotes ou d'embryons</v>
          </cell>
        </row>
        <row r="3029">
          <cell r="A3029" t="str">
            <v>22.2580</v>
          </cell>
          <cell r="B3029" t="str">
            <v>F</v>
          </cell>
          <cell r="C3029" t="str">
            <v>Transfert intratubaire d'ovocytes, de gamètes, de zygotes ou d'embryons</v>
          </cell>
        </row>
        <row r="3030">
          <cell r="A3030" t="str">
            <v>22.2590</v>
          </cell>
          <cell r="B3030" t="str">
            <v>F</v>
          </cell>
          <cell r="C3030" t="str">
            <v>Ponction de follicules en cas de syndrome d'hyperstimulation</v>
          </cell>
        </row>
        <row r="3031">
          <cell r="A3031" t="str">
            <v>22.2600</v>
          </cell>
          <cell r="B3031" t="str">
            <v>F</v>
          </cell>
          <cell r="C3031" t="str">
            <v>Paracentèse échoguidée en cas de syndrome d'hyperstimulation</v>
          </cell>
        </row>
        <row r="3032">
          <cell r="A3032" t="str">
            <v>22.2610</v>
          </cell>
          <cell r="B3032" t="str">
            <v>F</v>
          </cell>
          <cell r="C3032" t="str">
            <v>Réduction embryonnaire échoguidée transvaginale</v>
          </cell>
        </row>
        <row r="3033">
          <cell r="A3033" t="str">
            <v>22.2620</v>
          </cell>
          <cell r="B3033" t="str">
            <v>F</v>
          </cell>
          <cell r="C3033" t="str">
            <v>Réduction embryonnaire échoguidée transcervicale</v>
          </cell>
        </row>
        <row r="3034">
          <cell r="A3034" t="str">
            <v>22.2630</v>
          </cell>
          <cell r="B3034" t="str">
            <v>F</v>
          </cell>
          <cell r="C3034" t="str">
            <v>Réduction embryonnaire échoguidée transabdominale</v>
          </cell>
        </row>
        <row r="3035">
          <cell r="A3035" t="str">
            <v>22.2640</v>
          </cell>
          <cell r="B3035" t="str">
            <v>F</v>
          </cell>
          <cell r="C3035" t="str">
            <v>Wash out embryonnaire intra-utérin</v>
          </cell>
        </row>
        <row r="3036">
          <cell r="A3036" t="str">
            <v>22.2650</v>
          </cell>
          <cell r="B3036" t="str">
            <v>F</v>
          </cell>
          <cell r="C3036" t="str">
            <v>Préparation simple de sperme</v>
          </cell>
        </row>
        <row r="3037">
          <cell r="A3037" t="str">
            <v>22.2660</v>
          </cell>
          <cell r="B3037" t="str">
            <v>F</v>
          </cell>
          <cell r="C3037" t="str">
            <v>Préparation de sperme sur gradient de densité</v>
          </cell>
        </row>
        <row r="3038">
          <cell r="A3038" t="str">
            <v>22.2710</v>
          </cell>
          <cell r="B3038" t="str">
            <v>F</v>
          </cell>
          <cell r="C3038" t="str">
            <v>Utilisation de la salle d'accouchement, 2 premières heures</v>
          </cell>
        </row>
        <row r="3039">
          <cell r="A3039" t="str">
            <v>22.2720</v>
          </cell>
          <cell r="B3039" t="str">
            <v>F</v>
          </cell>
          <cell r="C3039" t="str">
            <v>+ Utilisation de la salle d'accouchement, par heure en plus</v>
          </cell>
        </row>
        <row r="3040">
          <cell r="A3040" t="str">
            <v>23.0010</v>
          </cell>
          <cell r="B3040" t="str">
            <v>F</v>
          </cell>
          <cell r="C3040" t="str">
            <v>Examen des seins</v>
          </cell>
        </row>
        <row r="3041">
          <cell r="A3041" t="str">
            <v>23.0110</v>
          </cell>
          <cell r="B3041" t="str">
            <v>F</v>
          </cell>
          <cell r="C3041" t="str">
            <v>Biopsie excision au niveau du sein, abord direct</v>
          </cell>
        </row>
        <row r="3042">
          <cell r="A3042" t="str">
            <v>23.0120</v>
          </cell>
          <cell r="B3042" t="str">
            <v>F</v>
          </cell>
          <cell r="C3042" t="str">
            <v>Biopsie excision au niveau du sein, abord indirect</v>
          </cell>
        </row>
        <row r="3043">
          <cell r="A3043" t="str">
            <v>23.0130</v>
          </cell>
          <cell r="B3043" t="str">
            <v>F</v>
          </cell>
          <cell r="C3043" t="str">
            <v>Tumorectomie, lumpectomie ou quadrantectomie du sein</v>
          </cell>
        </row>
        <row r="3044">
          <cell r="A3044" t="str">
            <v>23.0140</v>
          </cell>
          <cell r="B3044" t="str">
            <v>F</v>
          </cell>
          <cell r="C3044" t="str">
            <v>Mastectomie simple</v>
          </cell>
        </row>
        <row r="3045">
          <cell r="A3045" t="str">
            <v>23.0150</v>
          </cell>
          <cell r="B3045" t="str">
            <v>F</v>
          </cell>
          <cell r="C3045" t="str">
            <v>Mastectomie radicale modifiée selon Patey</v>
          </cell>
        </row>
        <row r="3046">
          <cell r="A3046" t="str">
            <v>23.0160</v>
          </cell>
          <cell r="B3046" t="str">
            <v>F</v>
          </cell>
          <cell r="C3046" t="str">
            <v>Mastectomie unilatérale sous cutanée en cas de gynécomastie, comme prestation exclusive</v>
          </cell>
        </row>
        <row r="3047">
          <cell r="A3047" t="str">
            <v>23.0170</v>
          </cell>
          <cell r="B3047" t="str">
            <v>F</v>
          </cell>
          <cell r="C3047" t="str">
            <v>+ Réduction mammaire lors de mastectomie sous-cutanée en cas de gynécomastie, par côté</v>
          </cell>
        </row>
        <row r="3048">
          <cell r="A3048" t="str">
            <v>23.0180</v>
          </cell>
          <cell r="B3048" t="str">
            <v>F</v>
          </cell>
          <cell r="C3048" t="str">
            <v>Mastectomie bilatérale sous-cutanée en cas de gynécomastie, comme prestation exclusive</v>
          </cell>
        </row>
        <row r="3049">
          <cell r="A3049" t="str">
            <v>23.0190</v>
          </cell>
          <cell r="B3049" t="str">
            <v>F</v>
          </cell>
          <cell r="C3049" t="str">
            <v>Traitement chirurgical lors de récidive locale d'un cancer du sein (peau, tissu sous-cutané)</v>
          </cell>
        </row>
        <row r="3050">
          <cell r="A3050" t="str">
            <v>23.0200</v>
          </cell>
          <cell r="B3050" t="str">
            <v>F</v>
          </cell>
          <cell r="C3050" t="str">
            <v>Traitement chirurgical lors de récidive locale d'un cancer du sein (peau, tissu sous-cutané, muscle)</v>
          </cell>
        </row>
        <row r="3051">
          <cell r="A3051" t="str">
            <v>23.0210</v>
          </cell>
          <cell r="B3051" t="str">
            <v>F</v>
          </cell>
          <cell r="C3051" t="str">
            <v>Traitement chirurgical lors de récidive locale de cancer du sein (paroi thoracique)</v>
          </cell>
        </row>
        <row r="3052">
          <cell r="A3052" t="str">
            <v>23.0310</v>
          </cell>
          <cell r="B3052" t="str">
            <v>F</v>
          </cell>
          <cell r="C3052" t="str">
            <v>Excision des galactophores, comme prestation exclusive</v>
          </cell>
        </row>
        <row r="3053">
          <cell r="A3053" t="str">
            <v>23.0320</v>
          </cell>
          <cell r="B3053" t="str">
            <v>F</v>
          </cell>
          <cell r="C3053" t="str">
            <v>Mastopexie unilatérale</v>
          </cell>
        </row>
        <row r="3054">
          <cell r="A3054" t="str">
            <v>23.0330</v>
          </cell>
          <cell r="B3054" t="str">
            <v>F</v>
          </cell>
          <cell r="C3054" t="str">
            <v>Mastopexie bilatérale</v>
          </cell>
        </row>
        <row r="3055">
          <cell r="A3055" t="str">
            <v>23.0340</v>
          </cell>
          <cell r="B3055" t="str">
            <v>F</v>
          </cell>
          <cell r="C3055" t="str">
            <v>Mastopexie unilatérale périaréolaire</v>
          </cell>
        </row>
        <row r="3056">
          <cell r="A3056" t="str">
            <v>23.0350</v>
          </cell>
          <cell r="B3056" t="str">
            <v>F</v>
          </cell>
          <cell r="C3056" t="str">
            <v>Mastopexie bilatérale périaréolaire</v>
          </cell>
        </row>
        <row r="3057">
          <cell r="A3057" t="str">
            <v>23.0360</v>
          </cell>
          <cell r="B3057" t="str">
            <v>F</v>
          </cell>
          <cell r="C3057" t="str">
            <v>Plastie mammaire de réduction unilatérale</v>
          </cell>
        </row>
        <row r="3058">
          <cell r="A3058" t="str">
            <v>23.0370</v>
          </cell>
          <cell r="B3058" t="str">
            <v>F</v>
          </cell>
          <cell r="C3058" t="str">
            <v>Plastie mammaire de réduction bilatérale</v>
          </cell>
        </row>
        <row r="3059">
          <cell r="A3059" t="str">
            <v>23.0380</v>
          </cell>
          <cell r="B3059" t="str">
            <v>F</v>
          </cell>
          <cell r="C3059" t="str">
            <v>Plastie mammaire d'augmentation sous-glandulaire unilatérale</v>
          </cell>
        </row>
        <row r="3060">
          <cell r="A3060" t="str">
            <v>23.0390</v>
          </cell>
          <cell r="B3060" t="str">
            <v>F</v>
          </cell>
          <cell r="C3060" t="str">
            <v>Plastie mammaire d'augmentation sous-glandulaire bilatérale</v>
          </cell>
        </row>
        <row r="3061">
          <cell r="A3061" t="str">
            <v>23.0400</v>
          </cell>
          <cell r="B3061" t="str">
            <v>F</v>
          </cell>
          <cell r="C3061" t="str">
            <v>Plastie mammaire d'augmentation sous-musculaire unilatérale</v>
          </cell>
        </row>
        <row r="3062">
          <cell r="A3062" t="str">
            <v>23.0410</v>
          </cell>
          <cell r="B3062" t="str">
            <v>F</v>
          </cell>
          <cell r="C3062" t="str">
            <v>+ Transposition musculaire lors de plastie mammaire d'augmentation sous-musculaire, par côté</v>
          </cell>
        </row>
        <row r="3063">
          <cell r="A3063" t="str">
            <v>23.0420</v>
          </cell>
          <cell r="B3063" t="str">
            <v>F</v>
          </cell>
          <cell r="C3063" t="str">
            <v>Plastie mammaire d'augmentation sous-musculaire bilatérale</v>
          </cell>
        </row>
        <row r="3064">
          <cell r="A3064" t="str">
            <v>23.0430</v>
          </cell>
          <cell r="B3064" t="str">
            <v>F</v>
          </cell>
          <cell r="C3064" t="str">
            <v>Reconstruction mammaire unilatérale</v>
          </cell>
        </row>
        <row r="3065">
          <cell r="A3065" t="str">
            <v>23.0440</v>
          </cell>
          <cell r="B3065" t="str">
            <v>F</v>
          </cell>
          <cell r="C3065" t="str">
            <v>Reconstruction mammaire bilatérale</v>
          </cell>
        </row>
        <row r="3066">
          <cell r="A3066" t="str">
            <v>23.0450</v>
          </cell>
          <cell r="B3066" t="str">
            <v>F</v>
          </cell>
          <cell r="C3066" t="str">
            <v>Mise en place d'une prothèse d'expansion ou d'une prothèse mammaire unilatérale, comme intervention exclusive</v>
          </cell>
        </row>
        <row r="3067">
          <cell r="A3067" t="str">
            <v>23.0460</v>
          </cell>
          <cell r="B3067" t="str">
            <v>F</v>
          </cell>
          <cell r="C3067" t="str">
            <v>Mise en place d'une prothèse d'expansion ou d'une prothèse mammaire bilatérale, comme intervention exclusive</v>
          </cell>
        </row>
        <row r="3068">
          <cell r="A3068" t="str">
            <v>23.0470</v>
          </cell>
          <cell r="B3068" t="str">
            <v>F</v>
          </cell>
          <cell r="C3068" t="str">
            <v>Changement de prothèse d'expansion (expander)</v>
          </cell>
        </row>
        <row r="3069">
          <cell r="A3069" t="str">
            <v>23.0480</v>
          </cell>
          <cell r="B3069" t="str">
            <v>F</v>
          </cell>
          <cell r="C3069" t="str">
            <v>Remplacement d'un expander par une prothèse mammaire définitive avec déplacement du pli sous-mammaire dans le cadre d'une reconstruction</v>
          </cell>
        </row>
        <row r="3070">
          <cell r="A3070" t="str">
            <v>23.0490</v>
          </cell>
          <cell r="B3070" t="str">
            <v>F</v>
          </cell>
          <cell r="C3070" t="str">
            <v>Changement de prothèse mammaire (explantation) unilatéral</v>
          </cell>
        </row>
        <row r="3071">
          <cell r="A3071" t="str">
            <v>23.0500</v>
          </cell>
          <cell r="B3071" t="str">
            <v>F</v>
          </cell>
          <cell r="C3071" t="str">
            <v>Changement de prothèse mammaire (explantation) bilatéral</v>
          </cell>
        </row>
        <row r="3072">
          <cell r="A3072" t="str">
            <v>23.0510</v>
          </cell>
          <cell r="B3072" t="str">
            <v>F</v>
          </cell>
          <cell r="C3072" t="str">
            <v>Capsulotomie pour prothèse mammaire unilatérale</v>
          </cell>
        </row>
        <row r="3073">
          <cell r="A3073" t="str">
            <v>23.0520</v>
          </cell>
          <cell r="B3073" t="str">
            <v>F</v>
          </cell>
          <cell r="C3073" t="str">
            <v>Capsulotomie pour prothèse mammaire bilatérale</v>
          </cell>
        </row>
        <row r="3074">
          <cell r="A3074" t="str">
            <v>23.0530</v>
          </cell>
          <cell r="B3074" t="str">
            <v>F</v>
          </cell>
          <cell r="C3074" t="str">
            <v>Capsulectomie totale d'une prothèse mammaire unilatérale</v>
          </cell>
        </row>
        <row r="3075">
          <cell r="A3075" t="str">
            <v>23.0540</v>
          </cell>
          <cell r="B3075" t="str">
            <v>F</v>
          </cell>
          <cell r="C3075" t="str">
            <v>Capsulectomie totale d'une prothèse mammaire bilatérale</v>
          </cell>
        </row>
        <row r="3076">
          <cell r="A3076" t="str">
            <v>23.0550</v>
          </cell>
          <cell r="B3076" t="str">
            <v>F</v>
          </cell>
          <cell r="C3076" t="str">
            <v>Reconstruction ou correction unilatérale de la PAM (plaque aréolo-mamelonnaire) par GPT (greffe de peau totale)</v>
          </cell>
        </row>
        <row r="3077">
          <cell r="A3077" t="str">
            <v>23.0560</v>
          </cell>
          <cell r="B3077" t="str">
            <v>F</v>
          </cell>
          <cell r="C3077" t="str">
            <v>+ Reconstruction ou correction du mamelon lors de reconstruction ou de correction de l'aréole</v>
          </cell>
        </row>
        <row r="3078">
          <cell r="A3078" t="str">
            <v>23.0570</v>
          </cell>
          <cell r="B3078" t="str">
            <v>F</v>
          </cell>
          <cell r="C3078" t="str">
            <v>Reconstruction ou correction bilatérale de la PAM (plaque aréolo-mamelonnaire) par GPT (greffe de peau totale)</v>
          </cell>
        </row>
        <row r="3079">
          <cell r="A3079" t="str">
            <v>23.0580</v>
          </cell>
          <cell r="B3079" t="str">
            <v>F</v>
          </cell>
          <cell r="C3079" t="str">
            <v>Tatouage d'une aréole</v>
          </cell>
        </row>
        <row r="3080">
          <cell r="A3080" t="str">
            <v>23.0590</v>
          </cell>
          <cell r="B3080" t="str">
            <v>F</v>
          </cell>
          <cell r="C3080" t="str">
            <v>Tatouage des deux aréoles</v>
          </cell>
        </row>
        <row r="3081">
          <cell r="A3081" t="str">
            <v>24.0015</v>
          </cell>
          <cell r="B3081" t="str">
            <v>F</v>
          </cell>
          <cell r="C3081" t="str">
            <v>Examen par le spécialiste en orthopédie ou en chirurgie, par période de 5 min</v>
          </cell>
        </row>
        <row r="3082">
          <cell r="A3082" t="str">
            <v>24.0020</v>
          </cell>
          <cell r="B3082" t="str">
            <v>F</v>
          </cell>
          <cell r="C3082" t="str">
            <v>Biopsie musculaire percutanée</v>
          </cell>
        </row>
        <row r="3083">
          <cell r="A3083" t="str">
            <v>24.0030</v>
          </cell>
          <cell r="B3083" t="str">
            <v>F</v>
          </cell>
          <cell r="C3083" t="str">
            <v>Biopsie musculaire ouverte</v>
          </cell>
        </row>
        <row r="3084">
          <cell r="A3084" t="str">
            <v>24.0040</v>
          </cell>
          <cell r="B3084" t="str">
            <v>F</v>
          </cell>
          <cell r="C3084" t="str">
            <v>Suture musculaire superficielle, adaptation, comme prestation exclusive</v>
          </cell>
        </row>
        <row r="3085">
          <cell r="A3085" t="str">
            <v>24.0050</v>
          </cell>
          <cell r="B3085" t="str">
            <v>F</v>
          </cell>
          <cell r="C3085" t="str">
            <v>Suture musculaire profonde, adaptation, comme prestation exclusive</v>
          </cell>
        </row>
        <row r="3086">
          <cell r="A3086" t="str">
            <v>24.0060</v>
          </cell>
          <cell r="B3086" t="str">
            <v>F</v>
          </cell>
          <cell r="C3086" t="str">
            <v>Plastie musculo-tendineuse superficielle, comme prestation exclusive</v>
          </cell>
        </row>
        <row r="3087">
          <cell r="A3087" t="str">
            <v>24.0070</v>
          </cell>
          <cell r="B3087" t="str">
            <v>F</v>
          </cell>
          <cell r="C3087" t="str">
            <v>Plastie musculo-tendineuse profonde, comme prestation exclusive</v>
          </cell>
        </row>
        <row r="3088">
          <cell r="A3088" t="str">
            <v>24.0080</v>
          </cell>
          <cell r="B3088" t="str">
            <v>F</v>
          </cell>
          <cell r="C3088" t="str">
            <v>Ponction ou biopsie osseuse fermée</v>
          </cell>
        </row>
        <row r="3089">
          <cell r="A3089" t="str">
            <v>24.0090</v>
          </cell>
          <cell r="B3089" t="str">
            <v>F</v>
          </cell>
          <cell r="C3089" t="str">
            <v>Ponction ou biopsie osseuse superficielle ouverte, comme prestation exclusive</v>
          </cell>
        </row>
        <row r="3090">
          <cell r="A3090" t="str">
            <v>24.0100</v>
          </cell>
          <cell r="B3090" t="str">
            <v>F</v>
          </cell>
          <cell r="C3090" t="str">
            <v>Ponction ou biopsie osseuse profonde ouverte, comme prestation exclusive</v>
          </cell>
        </row>
        <row r="3091">
          <cell r="A3091" t="str">
            <v>24.0110</v>
          </cell>
          <cell r="B3091" t="str">
            <v>F</v>
          </cell>
          <cell r="C3091" t="str">
            <v>Aspiration ou injection fermée de kyste osseux</v>
          </cell>
        </row>
        <row r="3092">
          <cell r="A3092" t="str">
            <v>24.0120</v>
          </cell>
          <cell r="B3092" t="str">
            <v>F</v>
          </cell>
          <cell r="C3092" t="str">
            <v>Ponction articulaire (y compris kyste articulaire et para-articulaire), doigt, orteil, par articulation</v>
          </cell>
        </row>
        <row r="3093">
          <cell r="A3093" t="str">
            <v>24.0130</v>
          </cell>
          <cell r="B3093" t="str">
            <v>F</v>
          </cell>
          <cell r="C3093" t="str">
            <v>Ponction articulaire (y compris kyste articulaire et para-articulaire), épaule, coude, genou, articulation tibio-astragalienne</v>
          </cell>
        </row>
        <row r="3094">
          <cell r="A3094" t="str">
            <v>24.0140</v>
          </cell>
          <cell r="B3094" t="str">
            <v>F</v>
          </cell>
          <cell r="C3094" t="str">
            <v>Ponction articulaire (y compris kyste articulaire et para-articulaire), articulation sacro-iliaque, hanche, carpe et tarse, articulation sous-astragalienne</v>
          </cell>
        </row>
        <row r="3095">
          <cell r="A3095" t="str">
            <v>24.0150</v>
          </cell>
          <cell r="B3095" t="str">
            <v>F</v>
          </cell>
          <cell r="C3095" t="str">
            <v>Synoviorthèse par injection d'acide osmique (tétroxyde d'osmium ), par articulation</v>
          </cell>
        </row>
        <row r="3096">
          <cell r="A3096" t="str">
            <v>24.0160</v>
          </cell>
          <cell r="B3096" t="str">
            <v>F</v>
          </cell>
          <cell r="C3096" t="str">
            <v>«Needling» de dépôts calcaires au niveau musculo-tendineux</v>
          </cell>
        </row>
        <row r="3097">
          <cell r="A3097" t="str">
            <v>24.0170</v>
          </cell>
          <cell r="B3097" t="str">
            <v>F</v>
          </cell>
          <cell r="C3097" t="str">
            <v>Mobilisation articulaire sous anesthésie, par articulation</v>
          </cell>
        </row>
        <row r="3098">
          <cell r="A3098" t="str">
            <v>24.0180</v>
          </cell>
          <cell r="B3098" t="str">
            <v>F</v>
          </cell>
          <cell r="C3098" t="str">
            <v>Ponction d'une bourse, toute localisation</v>
          </cell>
        </row>
        <row r="3099">
          <cell r="A3099" t="str">
            <v>24.0190</v>
          </cell>
          <cell r="B3099" t="str">
            <v>F</v>
          </cell>
          <cell r="C3099" t="str">
            <v>Ablation de broches percutanées ou de fixateur externe au niveau de la ceinture scapulo-humérale, à l'extrémité supérieure et sur le sternum ou les côtes</v>
          </cell>
        </row>
        <row r="3100">
          <cell r="A3100" t="str">
            <v>24.0200</v>
          </cell>
          <cell r="B3100" t="str">
            <v>F</v>
          </cell>
          <cell r="C3100" t="str">
            <v>Ablation de broches percutanées ou de fixateur externe, région du bassin ou membre inférieur</v>
          </cell>
        </row>
        <row r="3101">
          <cell r="A3101" t="str">
            <v>24.0210</v>
          </cell>
          <cell r="B3101" t="str">
            <v>F</v>
          </cell>
          <cell r="C3101" t="str">
            <v>Ablation de matériel d'ostéosynthèse, à moins qu'elle ne fasse l'objet d'une autre position tarifaire</v>
          </cell>
        </row>
        <row r="3102">
          <cell r="A3102" t="str">
            <v>24.0220</v>
          </cell>
          <cell r="B3102" t="str">
            <v>F</v>
          </cell>
          <cell r="C3102" t="str">
            <v>Exploration et élaboration du plan thérapeutique par le spécialiste en chirurgie de la main lors d'une lésion fraîche et complexe d'un membre supérieur, par côté</v>
          </cell>
        </row>
        <row r="3103">
          <cell r="A3103" t="str">
            <v>24.0230</v>
          </cell>
          <cell r="B3103" t="str">
            <v>F</v>
          </cell>
          <cell r="C3103" t="str">
            <v>Exploration et élaboration du plan thérapeutique par le spécialiste en chirurgie de la main lors d'une lésion fraîche et complexe d'un doigt</v>
          </cell>
        </row>
        <row r="3104">
          <cell r="A3104" t="str">
            <v>24.0240</v>
          </cell>
          <cell r="B3104" t="str">
            <v>F</v>
          </cell>
          <cell r="C3104" t="str">
            <v>+ Exploration et élaboration du plan thérapeutique par le spécialiste en chirurgie de la main lors d'une lésion fraîche et complexe d'un doigt, par doigt supplémentaire</v>
          </cell>
        </row>
        <row r="3105">
          <cell r="A3105" t="str">
            <v>24.0250</v>
          </cell>
          <cell r="B3105" t="str">
            <v>F</v>
          </cell>
          <cell r="C3105" t="str">
            <v>(+) Majoration en % pour travail supplémentaire lors de traitement de fractures ou de luxations ouvertes</v>
          </cell>
        </row>
        <row r="3106">
          <cell r="A3106" t="str">
            <v>24.0260</v>
          </cell>
          <cell r="B3106" t="str">
            <v>F</v>
          </cell>
          <cell r="C3106" t="str">
            <v>+ Suture primaire ou secondaire de tendon fléchisseur dans le canal digital, par tendon, comme prestation additionnelle</v>
          </cell>
        </row>
        <row r="3107">
          <cell r="A3107" t="str">
            <v>24.0270</v>
          </cell>
          <cell r="B3107" t="str">
            <v>F</v>
          </cell>
          <cell r="C3107" t="str">
            <v>+ Suture primaire ou secondaire de tendon extenseur, doigts, dos de la main et avant-bras, par tendon, comme prestation additionnelle</v>
          </cell>
        </row>
        <row r="3108">
          <cell r="A3108" t="str">
            <v>24.0280</v>
          </cell>
          <cell r="B3108" t="str">
            <v>F</v>
          </cell>
          <cell r="C3108" t="str">
            <v>+ Suture du tendon quadricipital, comme prestation additionnelle</v>
          </cell>
        </row>
        <row r="3109">
          <cell r="A3109" t="str">
            <v>24.0290</v>
          </cell>
          <cell r="B3109" t="str">
            <v>F</v>
          </cell>
          <cell r="C3109" t="str">
            <v>+ Plastie du tendon quadricipital, comme prestation additionnelle</v>
          </cell>
        </row>
        <row r="3110">
          <cell r="A3110" t="str">
            <v>24.0300</v>
          </cell>
          <cell r="B3110" t="str">
            <v>F</v>
          </cell>
          <cell r="C3110" t="str">
            <v>+ Plastie du tendon rotulien, comme prestation additionnelle</v>
          </cell>
        </row>
        <row r="3111">
          <cell r="A3111" t="str">
            <v>24.0310</v>
          </cell>
          <cell r="B3111" t="str">
            <v>F</v>
          </cell>
          <cell r="C3111" t="str">
            <v>+ Traitement à ciel ouvert d'une plaie des vaisseaux artériels périphériques, comme prestation additionnelle</v>
          </cell>
        </row>
        <row r="3112">
          <cell r="A3112" t="str">
            <v>24.0320</v>
          </cell>
          <cell r="B3112" t="str">
            <v>F</v>
          </cell>
          <cell r="C3112" t="str">
            <v>+ Supplément par suture nerveuse supplémentaire lors de la suture d'un tronc nerveux dans la partie distale de l'avant-bras ou de la jambe, par la même voie d'abord</v>
          </cell>
        </row>
        <row r="3113">
          <cell r="A3113" t="str">
            <v>24.0410</v>
          </cell>
          <cell r="B3113" t="str">
            <v>F</v>
          </cell>
          <cell r="C3113" t="str">
            <v>Réduction fermée d'une fracture de la clavicule</v>
          </cell>
        </row>
        <row r="3114">
          <cell r="A3114" t="str">
            <v>24.0420</v>
          </cell>
          <cell r="B3114" t="str">
            <v>F</v>
          </cell>
          <cell r="C3114" t="str">
            <v>Réduction fermée d'une fracture de la clavicule, fixation par embrochage</v>
          </cell>
        </row>
        <row r="3115">
          <cell r="A3115" t="str">
            <v>24.0430</v>
          </cell>
          <cell r="B3115" t="str">
            <v>F</v>
          </cell>
          <cell r="C3115" t="str">
            <v>Réduction ouverte d'une fracture de la clavicule par ostéosynthèse, toute méthode</v>
          </cell>
        </row>
        <row r="3116">
          <cell r="A3116" t="str">
            <v>24.0440</v>
          </cell>
          <cell r="B3116" t="str">
            <v>F</v>
          </cell>
          <cell r="C3116" t="str">
            <v>Traitement de cal vicieux ou de pseudarthrose après fracture de la clavicule, comme prestation exclusive</v>
          </cell>
        </row>
        <row r="3117">
          <cell r="A3117" t="str">
            <v>24.0450</v>
          </cell>
          <cell r="B3117" t="str">
            <v>F</v>
          </cell>
          <cell r="C3117" t="str">
            <v>Ostéotomie correctrice de la clavicule</v>
          </cell>
        </row>
        <row r="3118">
          <cell r="A3118" t="str">
            <v>24.0460</v>
          </cell>
          <cell r="B3118" t="str">
            <v>F</v>
          </cell>
          <cell r="C3118" t="str">
            <v>Résection totale de la clavicule</v>
          </cell>
        </row>
        <row r="3119">
          <cell r="A3119" t="str">
            <v>24.0470</v>
          </cell>
          <cell r="B3119" t="str">
            <v>F</v>
          </cell>
          <cell r="C3119" t="str">
            <v>+ Mise en place d'un transplant osseux lors de résection totale de la clavicule</v>
          </cell>
        </row>
        <row r="3120">
          <cell r="A3120" t="str">
            <v>24.0480</v>
          </cell>
          <cell r="B3120" t="str">
            <v>F</v>
          </cell>
          <cell r="C3120" t="str">
            <v>Arthrotomie de l'articulation acromio-claviculaire ou sterno-claviculaire</v>
          </cell>
        </row>
        <row r="3121">
          <cell r="A3121" t="str">
            <v>24.0490</v>
          </cell>
          <cell r="B3121" t="str">
            <v>F</v>
          </cell>
          <cell r="C3121" t="str">
            <v>+ Résection partielle de la clavicule lors d'arthrotomie acromio-claviculaire ou sterno-claviculaire</v>
          </cell>
        </row>
        <row r="3122">
          <cell r="A3122" t="str">
            <v>24.0500</v>
          </cell>
          <cell r="B3122" t="str">
            <v>F</v>
          </cell>
          <cell r="C3122" t="str">
            <v>Réduction ouverte d'une luxation sterno-claviculaire, toute méthode</v>
          </cell>
        </row>
        <row r="3123">
          <cell r="A3123" t="str">
            <v>24.0510</v>
          </cell>
          <cell r="B3123" t="str">
            <v>F</v>
          </cell>
          <cell r="C3123" t="str">
            <v>+ Plastie ligamentaire d'un traitement chirurgical d'une luxation sterno-claviculaire</v>
          </cell>
        </row>
        <row r="3124">
          <cell r="A3124" t="str">
            <v>24.0520</v>
          </cell>
          <cell r="B3124" t="str">
            <v>F</v>
          </cell>
          <cell r="C3124" t="str">
            <v>Réduction ouverte d'une luxation acromio-claviculaire, toute méthode</v>
          </cell>
        </row>
        <row r="3125">
          <cell r="A3125" t="str">
            <v>24.0530</v>
          </cell>
          <cell r="B3125" t="str">
            <v>F</v>
          </cell>
          <cell r="C3125" t="str">
            <v>Ablation de matériel d'ostéosynthèse sur la clavicule</v>
          </cell>
        </row>
        <row r="3126">
          <cell r="A3126" t="str">
            <v>24.0540</v>
          </cell>
          <cell r="B3126" t="str">
            <v>F</v>
          </cell>
          <cell r="C3126" t="str">
            <v>Réduction ouverte d'une fracture de l'omoplate et ostéosynthèse</v>
          </cell>
        </row>
        <row r="3127">
          <cell r="A3127" t="str">
            <v>24.0550</v>
          </cell>
          <cell r="B3127" t="str">
            <v>F</v>
          </cell>
          <cell r="C3127" t="str">
            <v>Ablation d'exostose(s) de l'omoplate, comme prestation exclusive</v>
          </cell>
        </row>
        <row r="3128">
          <cell r="A3128" t="str">
            <v>24.0560</v>
          </cell>
          <cell r="B3128" t="str">
            <v>F</v>
          </cell>
          <cell r="C3128" t="str">
            <v>Excision d'une tumeur osseuse de l'omoplate, sans atteinte articulaire</v>
          </cell>
        </row>
        <row r="3129">
          <cell r="A3129" t="str">
            <v>24.0570</v>
          </cell>
          <cell r="B3129" t="str">
            <v>F</v>
          </cell>
          <cell r="C3129" t="str">
            <v>Excision d'une tumeur osseuse de l'omoplate, avec atteinte articulaire</v>
          </cell>
        </row>
        <row r="3130">
          <cell r="A3130" t="str">
            <v>24.0580</v>
          </cell>
          <cell r="B3130" t="str">
            <v>F</v>
          </cell>
          <cell r="C3130" t="str">
            <v>Ablation de matériel d'ostéosynthèse de l'omoplate</v>
          </cell>
        </row>
        <row r="3131">
          <cell r="A3131" t="str">
            <v>24.0590</v>
          </cell>
          <cell r="B3131" t="str">
            <v>F</v>
          </cell>
          <cell r="C3131" t="str">
            <v>Excision, séquestrectomie ou curetage en cas d'ostéomyélite de la clavicule, de l'omoplate ou de l'humérus proximal</v>
          </cell>
        </row>
        <row r="3132">
          <cell r="A3132" t="str">
            <v>24.0600</v>
          </cell>
          <cell r="B3132" t="str">
            <v>F</v>
          </cell>
          <cell r="C3132" t="str">
            <v>+ Mise en place d'un transplant osseux lors d'excision, de séquestrectomie ou de curetage en cas d'ostéomyélite de la clavicule, de l'omoplate ou de l'humérus proximal</v>
          </cell>
        </row>
        <row r="3133">
          <cell r="A3133" t="str">
            <v>24.0610</v>
          </cell>
          <cell r="B3133" t="str">
            <v>F</v>
          </cell>
          <cell r="C3133" t="str">
            <v>+ Transposition de lambeau musculaire lors d'excision, de séquestrectomie ou de curetage en cas d'ostéomyélite de la clavicule, de l'omoplate ou de l'humérus proximal</v>
          </cell>
        </row>
        <row r="3134">
          <cell r="A3134" t="str">
            <v>24.0710</v>
          </cell>
          <cell r="B3134" t="str">
            <v>F</v>
          </cell>
          <cell r="C3134" t="str">
            <v>Arthroscopie de l'épaule</v>
          </cell>
        </row>
        <row r="3135">
          <cell r="A3135" t="str">
            <v>24.0720</v>
          </cell>
          <cell r="B3135" t="str">
            <v>F</v>
          </cell>
          <cell r="C3135" t="str">
            <v>+ Biopsie(s) par arthroscopie de l'épaule</v>
          </cell>
        </row>
        <row r="3136">
          <cell r="A3136" t="str">
            <v>24.0730</v>
          </cell>
          <cell r="B3136" t="str">
            <v>F</v>
          </cell>
          <cell r="C3136" t="str">
            <v>+ Synovectomie partielle ou résection du bourrelet glénoïdien par arthroscopie de l'épaule</v>
          </cell>
        </row>
        <row r="3137">
          <cell r="A3137" t="str">
            <v>24.0740</v>
          </cell>
          <cell r="B3137" t="str">
            <v>F</v>
          </cell>
          <cell r="C3137" t="str">
            <v>+ Synovectomie subtotale ou débridement en cas d'infection, par arthroscopie de l'épaule</v>
          </cell>
        </row>
        <row r="3138">
          <cell r="A3138" t="str">
            <v>24.0750</v>
          </cell>
          <cell r="B3138" t="str">
            <v>F</v>
          </cell>
          <cell r="C3138" t="str">
            <v>+ Décompression de l'espace sous-acromial ou acromioplastie par arthroscopie de l'épaule</v>
          </cell>
        </row>
        <row r="3139">
          <cell r="A3139" t="str">
            <v>24.0760</v>
          </cell>
          <cell r="B3139" t="str">
            <v>F</v>
          </cell>
          <cell r="C3139" t="str">
            <v>+ Fixation du bourrelet glénoïdien par arthroscopie de l'épaule</v>
          </cell>
        </row>
        <row r="3140">
          <cell r="A3140" t="str">
            <v>24.0770</v>
          </cell>
          <cell r="B3140" t="str">
            <v>F</v>
          </cell>
          <cell r="C3140" t="str">
            <v>+ Plastie capsulo-ligamentaire en cas d'instabilité unidirectionnelle, par arthroscopie de l'épaule</v>
          </cell>
        </row>
        <row r="3141">
          <cell r="A3141" t="str">
            <v>24.0780</v>
          </cell>
          <cell r="B3141" t="str">
            <v>F</v>
          </cell>
          <cell r="C3141" t="str">
            <v>+ Plastie capsulo-ligamentaire en cas d'instabilité multidirectionnelle, par arthroscopie de l'épaule</v>
          </cell>
        </row>
        <row r="3142">
          <cell r="A3142" t="str">
            <v>24.0790</v>
          </cell>
          <cell r="B3142" t="str">
            <v>F</v>
          </cell>
          <cell r="C3142" t="str">
            <v>+ Suture ou plastie de la coiffe des rotateurs, par arthroscopie de l'épaule</v>
          </cell>
        </row>
        <row r="3143">
          <cell r="A3143" t="str">
            <v>24.0800</v>
          </cell>
          <cell r="B3143" t="str">
            <v>F</v>
          </cell>
          <cell r="C3143" t="str">
            <v>Ablation ouverte de calcifications péri-articulaires de l'épaule, comme prestation exclusive</v>
          </cell>
        </row>
        <row r="3144">
          <cell r="A3144" t="str">
            <v>24.0810</v>
          </cell>
          <cell r="B3144" t="str">
            <v>F</v>
          </cell>
          <cell r="C3144" t="str">
            <v>Incision ouverte de la capsule lors de contracture de l'épaule</v>
          </cell>
        </row>
        <row r="3145">
          <cell r="A3145" t="str">
            <v>24.0820</v>
          </cell>
          <cell r="B3145" t="str">
            <v>F</v>
          </cell>
          <cell r="C3145" t="str">
            <v>Arthrotomie de l'épaule</v>
          </cell>
        </row>
        <row r="3146">
          <cell r="A3146" t="str">
            <v>24.0830</v>
          </cell>
          <cell r="B3146" t="str">
            <v>F</v>
          </cell>
          <cell r="C3146" t="str">
            <v>+ Pose d'un lavage-drainage par arthrotomie de l'épaule</v>
          </cell>
        </row>
        <row r="3147">
          <cell r="A3147" t="str">
            <v>24.0840</v>
          </cell>
          <cell r="B3147" t="str">
            <v>F</v>
          </cell>
          <cell r="C3147" t="str">
            <v>Traitement ouvert et suture lors de rupture de la coiffe des rotateurs, sans réinsertion transosseuse</v>
          </cell>
        </row>
        <row r="3148">
          <cell r="A3148" t="str">
            <v>24.0850</v>
          </cell>
          <cell r="B3148" t="str">
            <v>F</v>
          </cell>
          <cell r="C3148" t="str">
            <v>+ Transposition musculaire lors de traitement d'une rupture de la coiffe des rotateurs</v>
          </cell>
        </row>
        <row r="3149">
          <cell r="A3149" t="str">
            <v>24.0860</v>
          </cell>
          <cell r="B3149" t="str">
            <v>F</v>
          </cell>
          <cell r="C3149" t="str">
            <v>+ Acromioplastie et/ou section ou résection du ligament coraco-acromial lors de traitement d'une rupture de la coiffe des rotateurs</v>
          </cell>
        </row>
        <row r="3150">
          <cell r="A3150" t="str">
            <v>24.0870</v>
          </cell>
          <cell r="B3150" t="str">
            <v>F</v>
          </cell>
          <cell r="C3150" t="str">
            <v>Opération de reconstruction lors de rupture de la coiffe des rotateurs, avec réinsertion transosseuse</v>
          </cell>
        </row>
        <row r="3151">
          <cell r="A3151" t="str">
            <v>24.0880</v>
          </cell>
          <cell r="B3151" t="str">
            <v>F</v>
          </cell>
          <cell r="C3151" t="str">
            <v>Ténodèse ou opération de reconstruction du muscle long biceps, proximal, comme prestation exclusive</v>
          </cell>
        </row>
        <row r="3152">
          <cell r="A3152" t="str">
            <v>24.0890</v>
          </cell>
          <cell r="B3152" t="str">
            <v>F</v>
          </cell>
          <cell r="C3152" t="str">
            <v>(+) Ténodèse ou opération de reconstruction en cas d'instabilité du tendon du long biceps, comme prestation additionnelle</v>
          </cell>
        </row>
        <row r="3153">
          <cell r="A3153" t="str">
            <v>24.0900</v>
          </cell>
          <cell r="B3153" t="str">
            <v>F</v>
          </cell>
          <cell r="C3153" t="str">
            <v>Réduction fermée d'une luxation de l'épaule</v>
          </cell>
        </row>
        <row r="3154">
          <cell r="A3154" t="str">
            <v>24.0910</v>
          </cell>
          <cell r="B3154" t="str">
            <v>F</v>
          </cell>
          <cell r="C3154" t="str">
            <v>Réduction ouverte d'une luxation de l'épaule avec suture capsulo-ligamentaire</v>
          </cell>
        </row>
        <row r="3155">
          <cell r="A3155" t="str">
            <v>24.0920</v>
          </cell>
          <cell r="B3155" t="str">
            <v>F</v>
          </cell>
          <cell r="C3155" t="str">
            <v>+ Fixation du bourrelet glénoïdien et/ou traitement d'une lésion de Bankart lors du traitement d'une luxation de l'épaule par réduction ouverte et suture capsulo-ligamentaire</v>
          </cell>
        </row>
        <row r="3156">
          <cell r="A3156" t="str">
            <v>24.0930</v>
          </cell>
          <cell r="B3156" t="str">
            <v>F</v>
          </cell>
          <cell r="C3156" t="str">
            <v>+ Refixation tendineuse lors de traitement d'une luxation de l'épaule avec réduction ouverte et suture capsulo-ligamentaire, par tendon</v>
          </cell>
        </row>
        <row r="3157">
          <cell r="A3157" t="str">
            <v>24.0940</v>
          </cell>
          <cell r="B3157" t="str">
            <v>F</v>
          </cell>
          <cell r="C3157" t="str">
            <v>+ Traitement d'une fracture par impaction de la tête humérale (Hill-Sachs) lors d'une luxation de l'épaule avec réduction ouverte et suture capsulo-ligamentaire</v>
          </cell>
        </row>
        <row r="3158">
          <cell r="A3158" t="str">
            <v>24.0950</v>
          </cell>
          <cell r="B3158" t="str">
            <v>F</v>
          </cell>
          <cell r="C3158" t="str">
            <v>Plastie capsulaire lors de luxation antérieure récidivante ou habituelle de l'épaule, à ciel ouvert, toute méthode</v>
          </cell>
        </row>
        <row r="3159">
          <cell r="A3159" t="str">
            <v>24.0960</v>
          </cell>
          <cell r="B3159" t="str">
            <v>F</v>
          </cell>
          <cell r="C3159" t="str">
            <v>+ Supplément pour réopération lors de plastie capsulaire dans le cadre d'une luxation récidivante ou habituelle de l'épaule, à ciel ouvert, toute méthode</v>
          </cell>
        </row>
        <row r="3160">
          <cell r="A3160" t="str">
            <v>24.0970</v>
          </cell>
          <cell r="B3160" t="str">
            <v>F</v>
          </cell>
          <cell r="C3160" t="str">
            <v>+ Bloc osseux ou transfert de l'apophyse coracoïde lors de plastie capsulaire en cas de luxation récidivante et habituelle de l'épaule, toute méthode</v>
          </cell>
        </row>
        <row r="3161">
          <cell r="A3161" t="str">
            <v>24.0980</v>
          </cell>
          <cell r="B3161" t="str">
            <v>F</v>
          </cell>
          <cell r="C3161" t="str">
            <v>Plastie capsulaire lors de luxation postérieure récidivante ou habituelle de l'épaule, à ciel ouvert, toute méthode</v>
          </cell>
        </row>
        <row r="3162">
          <cell r="A3162" t="str">
            <v>24.0990</v>
          </cell>
          <cell r="B3162" t="str">
            <v>F</v>
          </cell>
          <cell r="C3162" t="str">
            <v>Plastie de l'articulation de l'épaule par greffe osseuse et/ou transfert de l'apophyse coracoïde, à ciel ouvert</v>
          </cell>
        </row>
        <row r="3163">
          <cell r="A3163" t="str">
            <v>24.1000</v>
          </cell>
          <cell r="B3163" t="str">
            <v>F</v>
          </cell>
          <cell r="C3163" t="str">
            <v>Reconstitution ouverte du bourrelet glénoïdien de l'épaule</v>
          </cell>
        </row>
        <row r="3164">
          <cell r="A3164" t="str">
            <v>24.1010</v>
          </cell>
          <cell r="B3164" t="str">
            <v>F</v>
          </cell>
          <cell r="C3164" t="str">
            <v>Ostéotomie de la glénoïde</v>
          </cell>
        </row>
        <row r="3165">
          <cell r="A3165" t="str">
            <v>24.1020</v>
          </cell>
          <cell r="B3165" t="str">
            <v>F</v>
          </cell>
          <cell r="C3165" t="str">
            <v>Arthroplastie partielle de l'épaule, comme prestation exclusive</v>
          </cell>
        </row>
        <row r="3166">
          <cell r="A3166" t="str">
            <v>24.1030</v>
          </cell>
          <cell r="B3166" t="str">
            <v>F</v>
          </cell>
          <cell r="C3166" t="str">
            <v>(+) Arthroplastie partielle de l'épaule, comme prestation additionnelle</v>
          </cell>
        </row>
        <row r="3167">
          <cell r="A3167" t="str">
            <v>24.1040</v>
          </cell>
          <cell r="B3167" t="str">
            <v>F</v>
          </cell>
          <cell r="C3167" t="str">
            <v>Prothèse totale de l'épaule, comme prestation exclusive</v>
          </cell>
        </row>
        <row r="3168">
          <cell r="A3168" t="str">
            <v>24.1050</v>
          </cell>
          <cell r="B3168" t="str">
            <v>F</v>
          </cell>
          <cell r="C3168" t="str">
            <v>(+) Prothèse totale de l'épaule, comme prestation additionnelle</v>
          </cell>
        </row>
        <row r="3169">
          <cell r="A3169" t="str">
            <v>24.1060</v>
          </cell>
          <cell r="B3169" t="str">
            <v>F</v>
          </cell>
          <cell r="C3169" t="str">
            <v>Arthrodèse de l'épaule</v>
          </cell>
        </row>
        <row r="3170">
          <cell r="A3170" t="str">
            <v>24.1070</v>
          </cell>
          <cell r="B3170" t="str">
            <v>F</v>
          </cell>
          <cell r="C3170" t="str">
            <v>Changement d'une prothèse totale de l'épaule</v>
          </cell>
        </row>
        <row r="3171">
          <cell r="A3171" t="str">
            <v>24.1110</v>
          </cell>
          <cell r="B3171" t="str">
            <v>F</v>
          </cell>
          <cell r="C3171" t="str">
            <v>Réduction fermée d'une fracture de la tête humérale</v>
          </cell>
        </row>
        <row r="3172">
          <cell r="A3172" t="str">
            <v>24.1120</v>
          </cell>
          <cell r="B3172" t="str">
            <v>F</v>
          </cell>
          <cell r="C3172" t="str">
            <v>+ Réduction fermée et embrochage ou vissage percutanés de fracture de la tête humérale</v>
          </cell>
        </row>
        <row r="3173">
          <cell r="A3173" t="str">
            <v>24.1130</v>
          </cell>
          <cell r="B3173" t="str">
            <v>F</v>
          </cell>
          <cell r="C3173" t="str">
            <v>Réduction ouverte de fracture de la tête humérale, ostéosynthèse (plaque, vis, agrafe ou cerclage)</v>
          </cell>
        </row>
        <row r="3174">
          <cell r="A3174" t="str">
            <v>24.1140</v>
          </cell>
          <cell r="B3174" t="str">
            <v>F</v>
          </cell>
          <cell r="C3174" t="str">
            <v>Réduction ouverte d'une fracture de la tête humérale, ostéosynthèse à ciment armé</v>
          </cell>
        </row>
        <row r="3175">
          <cell r="A3175" t="str">
            <v>24.1150</v>
          </cell>
          <cell r="B3175" t="str">
            <v>F</v>
          </cell>
          <cell r="C3175" t="str">
            <v>Traitement de cal vicieux ou de pseudarthrose après fracture de la tête humérale, comme prestation exclusive</v>
          </cell>
        </row>
        <row r="3176">
          <cell r="A3176" t="str">
            <v>24.1160</v>
          </cell>
          <cell r="B3176" t="str">
            <v>F</v>
          </cell>
          <cell r="C3176" t="str">
            <v>Ablation de matériel d'ostéosynthèse après fracture de la tête humérale</v>
          </cell>
        </row>
        <row r="3177">
          <cell r="A3177" t="str">
            <v>24.1170</v>
          </cell>
          <cell r="B3177" t="str">
            <v>F</v>
          </cell>
          <cell r="C3177" t="str">
            <v>Réduction fermée d'une fracture diaphysaire de l'humérus</v>
          </cell>
        </row>
        <row r="3178">
          <cell r="A3178" t="str">
            <v>24.1180</v>
          </cell>
          <cell r="B3178" t="str">
            <v>F</v>
          </cell>
          <cell r="C3178" t="str">
            <v>Réduction ouverte d'une fracture diaphysaire de l'humérus, plaque</v>
          </cell>
        </row>
        <row r="3179">
          <cell r="A3179" t="str">
            <v>24.1190</v>
          </cell>
          <cell r="B3179" t="str">
            <v>F</v>
          </cell>
          <cell r="C3179" t="str">
            <v>Réduction ouverte d'une fracture diaphysaire de l'humérus, enclouage centro-médullaire</v>
          </cell>
        </row>
        <row r="3180">
          <cell r="A3180" t="str">
            <v>24.1200</v>
          </cell>
          <cell r="B3180" t="str">
            <v>F</v>
          </cell>
          <cell r="C3180" t="str">
            <v>Réduction ouverte d'une fracture diaphysaire de l'humérus, fixateur externe</v>
          </cell>
        </row>
        <row r="3181">
          <cell r="A3181" t="str">
            <v>24.1210</v>
          </cell>
          <cell r="B3181" t="str">
            <v>F</v>
          </cell>
          <cell r="C3181" t="str">
            <v>Réduction ouverte d'une fracture diaphysaire de l'humérus, ostéosynthèse à ciment armé</v>
          </cell>
        </row>
        <row r="3182">
          <cell r="A3182" t="str">
            <v>24.1220</v>
          </cell>
          <cell r="B3182" t="str">
            <v>F</v>
          </cell>
          <cell r="C3182" t="str">
            <v>Traitement de cal vicieux ou de pseudarthrose après fracture diaphysaire de l'humérus, comme prestation exclusive</v>
          </cell>
        </row>
        <row r="3183">
          <cell r="A3183" t="str">
            <v>24.1230</v>
          </cell>
          <cell r="B3183" t="str">
            <v>F</v>
          </cell>
          <cell r="C3183" t="str">
            <v>Ablation de matériel d'ostéosynthèse après fracture diaphysaire de l'humérus</v>
          </cell>
        </row>
        <row r="3184">
          <cell r="A3184" t="str">
            <v>24.1240</v>
          </cell>
          <cell r="B3184" t="str">
            <v>F</v>
          </cell>
          <cell r="C3184" t="str">
            <v>Réduction fermée d'une fracture supra- ou trans-condylienne de l'humérus</v>
          </cell>
        </row>
        <row r="3185">
          <cell r="A3185" t="str">
            <v>24.1250</v>
          </cell>
          <cell r="B3185" t="str">
            <v>F</v>
          </cell>
          <cell r="C3185" t="str">
            <v>+ Supplément pour réduction fermée avec embrochage ou vissage d'une fracture supra- ou trans-condylienne</v>
          </cell>
        </row>
        <row r="3186">
          <cell r="A3186" t="str">
            <v>24.1260</v>
          </cell>
          <cell r="B3186" t="str">
            <v>F</v>
          </cell>
          <cell r="C3186" t="str">
            <v>Réduction ouverte d'une fracture supra- ou trans-condylienne de l'humérus, plaque ou vis</v>
          </cell>
        </row>
        <row r="3187">
          <cell r="A3187" t="str">
            <v>24.1270</v>
          </cell>
          <cell r="B3187" t="str">
            <v>F</v>
          </cell>
          <cell r="C3187" t="str">
            <v>Réduction ouverte d'une fracture supra- ou trans-condylienne de l'humérus, enclouage centro-médullaire, embrochage</v>
          </cell>
        </row>
        <row r="3188">
          <cell r="A3188" t="str">
            <v>24.1280</v>
          </cell>
          <cell r="B3188" t="str">
            <v>F</v>
          </cell>
          <cell r="C3188" t="str">
            <v>Traitement de cal vicieux ou de pseudarthrose après fracture supra- ou trans-condylienne de l'humérus, comme prestation exclusive</v>
          </cell>
        </row>
        <row r="3189">
          <cell r="A3189" t="str">
            <v>24.1290</v>
          </cell>
          <cell r="B3189" t="str">
            <v>F</v>
          </cell>
          <cell r="C3189" t="str">
            <v>Ablation de matériel d'ostéosynthèse ou d'autres implants après fracture supra- ou trans-condylienne de l'humérus</v>
          </cell>
        </row>
        <row r="3190">
          <cell r="A3190" t="str">
            <v>24.1300</v>
          </cell>
          <cell r="B3190" t="str">
            <v>F</v>
          </cell>
          <cell r="C3190" t="str">
            <v>Réduction fermée d'une fracture de l'épicondyle de l'humérus, embrochage</v>
          </cell>
        </row>
        <row r="3191">
          <cell r="A3191" t="str">
            <v>24.1310</v>
          </cell>
          <cell r="B3191" t="str">
            <v>F</v>
          </cell>
          <cell r="C3191" t="str">
            <v>Réduction ouverte d'une fracture de l'épicondyle, ostéosynthèse, toute méthode</v>
          </cell>
        </row>
        <row r="3192">
          <cell r="A3192" t="str">
            <v>24.1320</v>
          </cell>
          <cell r="B3192" t="str">
            <v>F</v>
          </cell>
          <cell r="C3192" t="str">
            <v>Traitement de cal vicieux ou de pseudarthrose après fracture épicondylienne de l'humérus, comme prestation exclusive</v>
          </cell>
        </row>
        <row r="3193">
          <cell r="A3193" t="str">
            <v>24.1330</v>
          </cell>
          <cell r="B3193" t="str">
            <v>F</v>
          </cell>
          <cell r="C3193" t="str">
            <v>Ablation de matériel d'ostéosynthèse après fracture épicondylienne de l'humérus</v>
          </cell>
        </row>
        <row r="3194">
          <cell r="A3194" t="str">
            <v>24.1410</v>
          </cell>
          <cell r="B3194" t="str">
            <v>F</v>
          </cell>
          <cell r="C3194" t="str">
            <v>Ablation d'exostose(s) de l'humérus ou du coude, comme prestation exclusive</v>
          </cell>
        </row>
        <row r="3195">
          <cell r="A3195" t="str">
            <v>24.1420</v>
          </cell>
          <cell r="B3195" t="str">
            <v>F</v>
          </cell>
          <cell r="C3195" t="str">
            <v>Excision d'une tumeur osseuse ou d'un kyste de l'humérus, de la diaphyse ou de la métaphyse, sans atteinte articulaire</v>
          </cell>
        </row>
        <row r="3196">
          <cell r="A3196" t="str">
            <v>24.1430</v>
          </cell>
          <cell r="B3196" t="str">
            <v>F</v>
          </cell>
          <cell r="C3196" t="str">
            <v>+ Supplément pour opération, par exemple en cas de tumeur maligne ou d'ostéomyélite chronique lors de l'excision d'une tumeur osseuse ou d'un kyste</v>
          </cell>
        </row>
        <row r="3197">
          <cell r="A3197" t="str">
            <v>24.1440</v>
          </cell>
          <cell r="B3197" t="str">
            <v>F</v>
          </cell>
          <cell r="C3197" t="str">
            <v>Excision d'une tumeur osseuse ou d'un kyste de l'humérus, de la diaphyse ou de la métaphyse, avec atteinte articulaire</v>
          </cell>
        </row>
        <row r="3198">
          <cell r="A3198" t="str">
            <v>24.1450</v>
          </cell>
          <cell r="B3198" t="str">
            <v>F</v>
          </cell>
          <cell r="C3198" t="str">
            <v>Résection de l'humérus, avec ou sans atteinte articulaire</v>
          </cell>
        </row>
        <row r="3199">
          <cell r="A3199" t="str">
            <v>24.1460</v>
          </cell>
          <cell r="B3199" t="str">
            <v>F</v>
          </cell>
          <cell r="C3199" t="str">
            <v>+ Supplément pour reconstitution de la diaphyse humérale par transplant ou implant</v>
          </cell>
        </row>
        <row r="3200">
          <cell r="A3200" t="str">
            <v>24.1470</v>
          </cell>
          <cell r="B3200" t="str">
            <v>F</v>
          </cell>
          <cell r="C3200" t="str">
            <v>Transposition musculaire dans la région de l'épaule et du bras, toute méthode</v>
          </cell>
        </row>
        <row r="3201">
          <cell r="A3201" t="str">
            <v>24.1480</v>
          </cell>
          <cell r="B3201" t="str">
            <v>F</v>
          </cell>
          <cell r="C3201" t="str">
            <v>Ténomyotomie de la région de l'épaule et du bras, comme prestation exclusive</v>
          </cell>
        </row>
        <row r="3202">
          <cell r="A3202" t="str">
            <v>24.1490</v>
          </cell>
          <cell r="B3202" t="str">
            <v>F</v>
          </cell>
          <cell r="C3202" t="str">
            <v>Excision ou débridement lors d'ostéomyélite du bras et de la région du coude</v>
          </cell>
        </row>
        <row r="3203">
          <cell r="A3203" t="str">
            <v>24.1500</v>
          </cell>
          <cell r="B3203" t="str">
            <v>F</v>
          </cell>
          <cell r="C3203" t="str">
            <v>Ostéotomie de l'humérus, un plan</v>
          </cell>
        </row>
        <row r="3204">
          <cell r="A3204" t="str">
            <v>24.1510</v>
          </cell>
          <cell r="B3204" t="str">
            <v>F</v>
          </cell>
          <cell r="C3204" t="str">
            <v>Ostéotomie de l'humérus, plusieurs plans</v>
          </cell>
        </row>
        <row r="3205">
          <cell r="A3205" t="str">
            <v>24.1520</v>
          </cell>
          <cell r="B3205" t="str">
            <v>F</v>
          </cell>
          <cell r="C3205" t="str">
            <v>Fasciotomie décompressive du bras, toute voie d'abord, comme prestation exclusive</v>
          </cell>
        </row>
        <row r="3206">
          <cell r="A3206" t="str">
            <v>24.1530</v>
          </cell>
          <cell r="B3206" t="str">
            <v>F</v>
          </cell>
          <cell r="C3206" t="str">
            <v>Epiphysiodèse au bras ou à l'avant-bras</v>
          </cell>
        </row>
        <row r="3207">
          <cell r="A3207" t="str">
            <v>24.1540</v>
          </cell>
          <cell r="B3207" t="str">
            <v>F</v>
          </cell>
          <cell r="C3207" t="str">
            <v>Amputation au niveau de l'épaule ou du bras, interscapulo-thoracique</v>
          </cell>
        </row>
        <row r="3208">
          <cell r="A3208" t="str">
            <v>24.1550</v>
          </cell>
          <cell r="B3208" t="str">
            <v>F</v>
          </cell>
          <cell r="C3208" t="str">
            <v>Amputation au niveau de l'épaule ou du bras, avec exarticulation de l'articulation scapulo-humérale</v>
          </cell>
        </row>
        <row r="3209">
          <cell r="A3209" t="str">
            <v>24.1560</v>
          </cell>
          <cell r="B3209" t="str">
            <v>F</v>
          </cell>
          <cell r="C3209" t="str">
            <v>Remodelage des parties molles au niveau de l'épaule ou du bras</v>
          </cell>
        </row>
        <row r="3210">
          <cell r="A3210" t="str">
            <v>24.1570</v>
          </cell>
          <cell r="B3210" t="str">
            <v>F</v>
          </cell>
          <cell r="C3210" t="str">
            <v>Amputation au niveau du bras ou de l'avant-bras</v>
          </cell>
        </row>
        <row r="3211">
          <cell r="A3211" t="str">
            <v>24.1610</v>
          </cell>
          <cell r="B3211" t="str">
            <v>F</v>
          </cell>
          <cell r="C3211" t="str">
            <v>Ostéosynthèse lors de fracture de l'olécrane</v>
          </cell>
        </row>
        <row r="3212">
          <cell r="A3212" t="str">
            <v>24.1620</v>
          </cell>
          <cell r="B3212" t="str">
            <v>F</v>
          </cell>
          <cell r="C3212" t="str">
            <v>Réduction fermée d'une fracture complexe du coude</v>
          </cell>
        </row>
        <row r="3213">
          <cell r="A3213" t="str">
            <v>24.1630</v>
          </cell>
          <cell r="B3213" t="str">
            <v>F</v>
          </cell>
          <cell r="C3213" t="str">
            <v>Réduction ouverte d'une fracture complexe du coude, plaque et vissage</v>
          </cell>
        </row>
        <row r="3214">
          <cell r="A3214" t="str">
            <v>24.1640</v>
          </cell>
          <cell r="B3214" t="str">
            <v>F</v>
          </cell>
          <cell r="C3214" t="str">
            <v>Réduction ouverte d'une fracture complexe du coude, enclouage centro-médullaire, embrochage</v>
          </cell>
        </row>
        <row r="3215">
          <cell r="A3215" t="str">
            <v>24.1650</v>
          </cell>
          <cell r="B3215" t="str">
            <v>F</v>
          </cell>
          <cell r="C3215" t="str">
            <v>Traitement de cal vicieux ou de pseudarthrose après fracture complexe du coude, comme prestation exclusive</v>
          </cell>
        </row>
        <row r="3216">
          <cell r="A3216" t="str">
            <v>24.1660</v>
          </cell>
          <cell r="B3216" t="str">
            <v>F</v>
          </cell>
          <cell r="C3216" t="str">
            <v>Ablation de matériel d'ostéosynthèse après fracture complexe du coude</v>
          </cell>
        </row>
        <row r="3217">
          <cell r="A3217" t="str">
            <v>24.1710</v>
          </cell>
          <cell r="B3217" t="str">
            <v>F</v>
          </cell>
          <cell r="C3217" t="str">
            <v>Arthroscopie du coude</v>
          </cell>
        </row>
        <row r="3218">
          <cell r="A3218" t="str">
            <v>24.1720</v>
          </cell>
          <cell r="B3218" t="str">
            <v>F</v>
          </cell>
          <cell r="C3218" t="str">
            <v>+ Biopsie(s) par arthroscopie du coude</v>
          </cell>
        </row>
        <row r="3219">
          <cell r="A3219" t="str">
            <v>24.1730</v>
          </cell>
          <cell r="B3219" t="str">
            <v>F</v>
          </cell>
          <cell r="C3219" t="str">
            <v>+ Séquestrectomie, ablation de corps étrangers intra-articulaires lors d'une arthroscopie du coude</v>
          </cell>
        </row>
        <row r="3220">
          <cell r="A3220" t="str">
            <v>24.1740</v>
          </cell>
          <cell r="B3220" t="str">
            <v>F</v>
          </cell>
          <cell r="C3220" t="str">
            <v>+ Synovectomie lors d'une arthroscopie du coude, toute méthode</v>
          </cell>
        </row>
        <row r="3221">
          <cell r="A3221" t="str">
            <v>24.1750</v>
          </cell>
          <cell r="B3221" t="str">
            <v>F</v>
          </cell>
          <cell r="C3221" t="str">
            <v>Arthrotomie du coude</v>
          </cell>
        </row>
        <row r="3222">
          <cell r="A3222" t="str">
            <v>24.1760</v>
          </cell>
          <cell r="B3222" t="str">
            <v>F</v>
          </cell>
          <cell r="C3222" t="str">
            <v>+ Ablation de corps étrangers intra-articulaires ou drainage lors d'une arthrotomie du coude</v>
          </cell>
        </row>
        <row r="3223">
          <cell r="A3223" t="str">
            <v>24.1770</v>
          </cell>
          <cell r="B3223" t="str">
            <v>F</v>
          </cell>
          <cell r="C3223" t="str">
            <v>Arthroplastie du coude avec fascia</v>
          </cell>
        </row>
        <row r="3224">
          <cell r="A3224" t="str">
            <v>24.1780</v>
          </cell>
          <cell r="B3224" t="str">
            <v>F</v>
          </cell>
          <cell r="C3224" t="str">
            <v>Arthroplastie du coude par prothèse distale de l'humérus</v>
          </cell>
        </row>
        <row r="3225">
          <cell r="A3225" t="str">
            <v>24.1790</v>
          </cell>
          <cell r="B3225" t="str">
            <v>F</v>
          </cell>
          <cell r="C3225" t="str">
            <v>Arthroplastie du coude par prothèse humérale distale et prothèse cubitale proximale (prothèse totale du coude)</v>
          </cell>
        </row>
        <row r="3226">
          <cell r="A3226" t="str">
            <v>24.1800</v>
          </cell>
          <cell r="B3226" t="str">
            <v>F</v>
          </cell>
          <cell r="C3226" t="str">
            <v>Arthroplastie du coude, tête radiale, par interposition de fascia ou de parties molles ou prothèse</v>
          </cell>
        </row>
        <row r="3227">
          <cell r="A3227" t="str">
            <v>24.1805</v>
          </cell>
          <cell r="B3227" t="str">
            <v>F</v>
          </cell>
          <cell r="C3227" t="str">
            <v>Changement d'une prothèse totale du coude</v>
          </cell>
        </row>
        <row r="3228">
          <cell r="A3228" t="str">
            <v>24.1810</v>
          </cell>
          <cell r="B3228" t="str">
            <v>F</v>
          </cell>
          <cell r="C3228" t="str">
            <v>Résection de l'articulation du coude</v>
          </cell>
        </row>
        <row r="3229">
          <cell r="A3229" t="str">
            <v>24.1820</v>
          </cell>
          <cell r="B3229" t="str">
            <v>F</v>
          </cell>
          <cell r="C3229" t="str">
            <v>Résection totale de tumeur ou de kyste, diaphyse radiale ou cubitale, tête du radius, olécrane</v>
          </cell>
        </row>
        <row r="3230">
          <cell r="A3230" t="str">
            <v>24.1830</v>
          </cell>
          <cell r="B3230" t="str">
            <v>F</v>
          </cell>
          <cell r="C3230" t="str">
            <v>+ Greffe libre microchirurgicale de transplant osseux lors de la résection totale d'une tumeur du radius, du cubitus, de la tête du radius et de l'olécrane</v>
          </cell>
        </row>
        <row r="3231">
          <cell r="A3231" t="str">
            <v>24.1840</v>
          </cell>
          <cell r="B3231" t="str">
            <v>F</v>
          </cell>
          <cell r="C3231" t="str">
            <v>Arthrodèse du coude</v>
          </cell>
        </row>
        <row r="3232">
          <cell r="A3232" t="str">
            <v>24.1850</v>
          </cell>
          <cell r="B3232" t="str">
            <v>F</v>
          </cell>
          <cell r="C3232" t="str">
            <v>Réinsertion du biceps au coude, comme prestation exclusive</v>
          </cell>
        </row>
        <row r="3233">
          <cell r="A3233" t="str">
            <v>24.1860</v>
          </cell>
          <cell r="B3233" t="str">
            <v>F</v>
          </cell>
          <cell r="C3233" t="str">
            <v>Plastie tendineuse dans la région du coude, toute méthode, comme prestation exclusive</v>
          </cell>
        </row>
        <row r="3234">
          <cell r="A3234" t="str">
            <v>24.1870</v>
          </cell>
          <cell r="B3234" t="str">
            <v>F</v>
          </cell>
          <cell r="C3234" t="str">
            <v>Plastie capsulo-ligamentaire du coude, comme prestation exclusive</v>
          </cell>
        </row>
        <row r="3235">
          <cell r="A3235" t="str">
            <v>24.1880</v>
          </cell>
          <cell r="B3235" t="str">
            <v>F</v>
          </cell>
          <cell r="C3235" t="str">
            <v>Traitement opératoire de base d'une épicondylite, comme prestation exclusive</v>
          </cell>
        </row>
        <row r="3236">
          <cell r="A3236" t="str">
            <v>24.1890</v>
          </cell>
          <cell r="B3236" t="str">
            <v>F</v>
          </cell>
          <cell r="C3236" t="str">
            <v>+ Intervention complémentaire de toute nature lors d'opération pour épicondylite</v>
          </cell>
        </row>
        <row r="3237">
          <cell r="A3237" t="str">
            <v>24.1900</v>
          </cell>
          <cell r="B3237" t="str">
            <v>F</v>
          </cell>
          <cell r="C3237" t="str">
            <v>Opération lors d'épitrochléite, comme prestation exclusive</v>
          </cell>
        </row>
        <row r="3238">
          <cell r="A3238" t="str">
            <v>24.1910</v>
          </cell>
          <cell r="B3238" t="str">
            <v>F</v>
          </cell>
          <cell r="C3238" t="str">
            <v>+ Supplément pour neurolyse et/ou transposition antérieure du nerf cubital lors d'opération pour épitrochléite</v>
          </cell>
        </row>
        <row r="3239">
          <cell r="A3239" t="str">
            <v>24.1920</v>
          </cell>
          <cell r="B3239" t="str">
            <v>F</v>
          </cell>
          <cell r="C3239" t="str">
            <v>+ Supplément pour d'autres interventions complémentaires de toute nature lors d'opération pour épitrochléite</v>
          </cell>
        </row>
        <row r="3240">
          <cell r="A3240" t="str">
            <v>24.1930</v>
          </cell>
          <cell r="B3240" t="str">
            <v>F</v>
          </cell>
          <cell r="C3240" t="str">
            <v>Résection d'une bourse dans la région du coude, comme prestation exclusive</v>
          </cell>
        </row>
        <row r="3241">
          <cell r="A3241" t="str">
            <v>24.1940</v>
          </cell>
          <cell r="B3241" t="str">
            <v>F</v>
          </cell>
          <cell r="C3241" t="str">
            <v>Réduction fermée d'une luxation du coude</v>
          </cell>
        </row>
        <row r="3242">
          <cell r="A3242" t="str">
            <v>24.1950</v>
          </cell>
          <cell r="B3242" t="str">
            <v>F</v>
          </cell>
          <cell r="C3242" t="str">
            <v>Réduction ouverte d'une luxation du coude</v>
          </cell>
        </row>
        <row r="3243">
          <cell r="A3243" t="str">
            <v>24.1960</v>
          </cell>
          <cell r="B3243" t="str">
            <v>F</v>
          </cell>
          <cell r="C3243" t="str">
            <v>+ Suture ou plastie capsulo-ligamentaire lors du traitement d'une luxation du coude</v>
          </cell>
        </row>
        <row r="3244">
          <cell r="A3244" t="str">
            <v>24.1970</v>
          </cell>
          <cell r="B3244" t="str">
            <v>F</v>
          </cell>
          <cell r="C3244" t="str">
            <v>Traitement d'une subluxation du coude chez l'enfant jusqu'à 7 ans</v>
          </cell>
        </row>
        <row r="3245">
          <cell r="A3245" t="str">
            <v>24.2010</v>
          </cell>
          <cell r="B3245" t="str">
            <v>F</v>
          </cell>
          <cell r="C3245" t="str">
            <v>Réduction ouverte d'une fracture de Monteggia, plaque</v>
          </cell>
        </row>
        <row r="3246">
          <cell r="A3246" t="str">
            <v>24.2020</v>
          </cell>
          <cell r="B3246" t="str">
            <v>F</v>
          </cell>
          <cell r="C3246" t="str">
            <v>Traitement de cal vicieux ou de pseudarthrose après fracture de Monteggia, comme prestation exclusive</v>
          </cell>
        </row>
        <row r="3247">
          <cell r="A3247" t="str">
            <v>24.2030</v>
          </cell>
          <cell r="B3247" t="str">
            <v>F</v>
          </cell>
          <cell r="C3247" t="str">
            <v>Ablation de matériel d'ostéosynthèse après fracture de Monteggia</v>
          </cell>
        </row>
        <row r="3248">
          <cell r="A3248" t="str">
            <v>24.2040</v>
          </cell>
          <cell r="B3248" t="str">
            <v>F</v>
          </cell>
          <cell r="C3248" t="str">
            <v>Réduction fermée d'une fracture de la tête radiale</v>
          </cell>
        </row>
        <row r="3249">
          <cell r="A3249" t="str">
            <v>24.2050</v>
          </cell>
          <cell r="B3249" t="str">
            <v>F</v>
          </cell>
          <cell r="C3249" t="str">
            <v>Réduction ouverte d'une fracture de la tête radiale ou fracture de cisaillement, toute méthode</v>
          </cell>
        </row>
        <row r="3250">
          <cell r="A3250" t="str">
            <v>24.2060</v>
          </cell>
          <cell r="B3250" t="str">
            <v>F</v>
          </cell>
          <cell r="C3250" t="str">
            <v>Réduction ouverte d'une fracture comminutive de la tête radiale, toute méthode</v>
          </cell>
        </row>
        <row r="3251">
          <cell r="A3251" t="str">
            <v>24.2070</v>
          </cell>
          <cell r="B3251" t="str">
            <v>F</v>
          </cell>
          <cell r="C3251" t="str">
            <v>Traitement de cal vicieux ou de pseudarthrose après fracture de la tête radiale, résection de la tête radiale, comme prestation exclusive</v>
          </cell>
        </row>
        <row r="3252">
          <cell r="A3252" t="str">
            <v>24.2080</v>
          </cell>
          <cell r="B3252" t="str">
            <v>F</v>
          </cell>
          <cell r="C3252" t="str">
            <v>Traitement de cal vicieux ou de pseudarthrose après fracture de la tête radiale, prothèse de tête radiale, comme prestation exclusive</v>
          </cell>
        </row>
        <row r="3253">
          <cell r="A3253" t="str">
            <v>24.2090</v>
          </cell>
          <cell r="B3253" t="str">
            <v>F</v>
          </cell>
          <cell r="C3253" t="str">
            <v>Ablation de matériel d'ostéosynthèse après fracture de la tête radiale</v>
          </cell>
        </row>
        <row r="3254">
          <cell r="A3254" t="str">
            <v>24.2100</v>
          </cell>
          <cell r="B3254" t="str">
            <v>F</v>
          </cell>
          <cell r="C3254" t="str">
            <v>Réduction fermée d'une fracture proximale du cubitus</v>
          </cell>
        </row>
        <row r="3255">
          <cell r="A3255" t="str">
            <v>24.2110</v>
          </cell>
          <cell r="B3255" t="str">
            <v>F</v>
          </cell>
          <cell r="C3255" t="str">
            <v>Réduction ouverte d'une fracture proximale du cubitus, plaque</v>
          </cell>
        </row>
        <row r="3256">
          <cell r="A3256" t="str">
            <v>24.2120</v>
          </cell>
          <cell r="B3256" t="str">
            <v>F</v>
          </cell>
          <cell r="C3256" t="str">
            <v>Réduction ouverte d'une fracture proximale du cubitus, vissage ou hauban</v>
          </cell>
        </row>
        <row r="3257">
          <cell r="A3257" t="str">
            <v>24.2130</v>
          </cell>
          <cell r="B3257" t="str">
            <v>F</v>
          </cell>
          <cell r="C3257" t="str">
            <v>Traitement de cal vicieux ou de pseudarthrose après fracture proximale du cubitus, comme prestation exclusive</v>
          </cell>
        </row>
        <row r="3258">
          <cell r="A3258" t="str">
            <v>24.2140</v>
          </cell>
          <cell r="B3258" t="str">
            <v>F</v>
          </cell>
          <cell r="C3258" t="str">
            <v>Ablation de matériel d'ostéosynthèse après fracture proximale du cubitus</v>
          </cell>
        </row>
        <row r="3259">
          <cell r="A3259" t="str">
            <v>24.2150</v>
          </cell>
          <cell r="B3259" t="str">
            <v>F</v>
          </cell>
          <cell r="C3259" t="str">
            <v>Réduction fermée d'une fracture diaphysaire de l'avant-bras, avec fixation externe</v>
          </cell>
        </row>
        <row r="3260">
          <cell r="A3260" t="str">
            <v>24.2160</v>
          </cell>
          <cell r="B3260" t="str">
            <v>F</v>
          </cell>
          <cell r="C3260" t="str">
            <v>Traitement d'une fracture de l'avant-bras ou du carpe par embrochage percutané</v>
          </cell>
        </row>
        <row r="3261">
          <cell r="A3261" t="str">
            <v>24.2170</v>
          </cell>
          <cell r="B3261" t="str">
            <v>F</v>
          </cell>
          <cell r="C3261" t="str">
            <v>Ostéosynthèse ou traitement d'une fracture diaphysaire du radius ou du cubitus, extra-articulaire, par ostéosynthèse (cerclage, vissage ou plaques)</v>
          </cell>
        </row>
        <row r="3262">
          <cell r="A3262" t="str">
            <v>24.2180</v>
          </cell>
          <cell r="B3262" t="str">
            <v>F</v>
          </cell>
          <cell r="C3262" t="str">
            <v>Traitement de cal vicieux ou de pseudarthrose après fracture du radius ou du cubitus, toute méthode, comme prestation exclusive</v>
          </cell>
        </row>
        <row r="3263">
          <cell r="A3263" t="str">
            <v>24.2190</v>
          </cell>
          <cell r="B3263" t="str">
            <v>F</v>
          </cell>
          <cell r="C3263" t="str">
            <v>Ablation de matériel d'ostéosynthèse de l'avant-bras, vis, plaque ou cerclage</v>
          </cell>
        </row>
        <row r="3264">
          <cell r="A3264" t="str">
            <v>24.2210</v>
          </cell>
          <cell r="B3264" t="str">
            <v>F</v>
          </cell>
          <cell r="C3264" t="str">
            <v>Ostéotomie correctrice ou ostéotomie cunéiforme simple du radius et/ou du cubitus, y compris ostéosynthèse, un plan</v>
          </cell>
        </row>
        <row r="3265">
          <cell r="A3265" t="str">
            <v>24.2220</v>
          </cell>
          <cell r="B3265" t="str">
            <v>F</v>
          </cell>
          <cell r="C3265" t="str">
            <v>Ostéotomie correctrice du radius et/ou du cubitus, plusieurs plans</v>
          </cell>
        </row>
        <row r="3266">
          <cell r="A3266" t="str">
            <v>24.2230</v>
          </cell>
          <cell r="B3266" t="str">
            <v>F</v>
          </cell>
          <cell r="C3266" t="str">
            <v>Arthroplastie de l'articulation radio-cubitale, proximale ou distale</v>
          </cell>
        </row>
        <row r="3267">
          <cell r="A3267" t="str">
            <v>24.2240</v>
          </cell>
          <cell r="B3267" t="str">
            <v>F</v>
          </cell>
          <cell r="C3267" t="str">
            <v>Ablation d'exostoses ou d'ostéophytes, doigts, métacarpiens, os du carpe, avant-bras, première articulation, comme prestation exclusive</v>
          </cell>
        </row>
        <row r="3268">
          <cell r="A3268" t="str">
            <v>24.2250</v>
          </cell>
          <cell r="B3268" t="str">
            <v>F</v>
          </cell>
          <cell r="C3268" t="str">
            <v>+ Ablation d'exostoses ou d'ostéophytes, doigts, métacarpiens, os du carpe, avant-bras, chaque articulation supplémentaire</v>
          </cell>
        </row>
        <row r="3269">
          <cell r="A3269" t="str">
            <v>24.2260</v>
          </cell>
          <cell r="B3269" t="str">
            <v>F</v>
          </cell>
          <cell r="C3269" t="str">
            <v>Mise en place du matériel pour allongement de cal, avant-bras</v>
          </cell>
        </row>
        <row r="3270">
          <cell r="A3270" t="str">
            <v>24.2270</v>
          </cell>
          <cell r="B3270" t="str">
            <v>F</v>
          </cell>
          <cell r="C3270" t="str">
            <v>Traitement chirurgical d'une tumeur osseuse par énucléation, région avant-bras et main, comme prestation exclusive</v>
          </cell>
        </row>
        <row r="3271">
          <cell r="A3271" t="str">
            <v>24.2280</v>
          </cell>
          <cell r="B3271" t="str">
            <v>F</v>
          </cell>
          <cell r="C3271" t="str">
            <v>Traitement chirurgical d'une tumeur osseuse par résection tumorale en bloc, région avant-bras et main, comme prestation exclusive</v>
          </cell>
        </row>
        <row r="3272">
          <cell r="A3272" t="str">
            <v>24.2290</v>
          </cell>
          <cell r="B3272" t="str">
            <v>F</v>
          </cell>
          <cell r="C3272" t="str">
            <v>Plastie tendineuse de raccourcissement ou d'allongement, région avant-bras ou main, premier tendon</v>
          </cell>
        </row>
        <row r="3273">
          <cell r="A3273" t="str">
            <v>24.2300</v>
          </cell>
          <cell r="B3273" t="str">
            <v>F</v>
          </cell>
          <cell r="C3273" t="str">
            <v>+ Plastie tendineuse de raccourcissement ou d'allongement, région avant-bras ou main, pour chaque tendon supplémentaire par la même voie d'abord</v>
          </cell>
        </row>
        <row r="3274">
          <cell r="A3274" t="str">
            <v>24.2310</v>
          </cell>
          <cell r="B3274" t="str">
            <v>F</v>
          </cell>
          <cell r="C3274" t="str">
            <v>+ Plastie tendineuse de raccourcissement ou d'allongement, région avant-bras ou main, pour chaque tendon supplémentaire avec voie d'abord séparée du même côté</v>
          </cell>
        </row>
        <row r="3275">
          <cell r="A3275" t="str">
            <v>24.2320</v>
          </cell>
          <cell r="B3275" t="str">
            <v>F</v>
          </cell>
          <cell r="C3275" t="str">
            <v>Transposition ou transfert tendineux dans la région de l'avant-bras ou de la main, premier tendon</v>
          </cell>
        </row>
        <row r="3276">
          <cell r="A3276" t="str">
            <v>24.2330</v>
          </cell>
          <cell r="B3276" t="str">
            <v>F</v>
          </cell>
          <cell r="C3276" t="str">
            <v>+ Transposition ou transfert tendineux dans la région de l'avant-bras ou de la main, par tendon supplémentaire, même voie d'abord</v>
          </cell>
        </row>
        <row r="3277">
          <cell r="A3277" t="str">
            <v>24.2340</v>
          </cell>
          <cell r="B3277" t="str">
            <v>F</v>
          </cell>
          <cell r="C3277" t="str">
            <v>+ Transposition ou transfert tendineux dans la région de l'avant-bras ou de la main, par tendon supplémentaire, avec voie d'abord séparée du même côté</v>
          </cell>
        </row>
        <row r="3278">
          <cell r="A3278" t="str">
            <v>24.2350</v>
          </cell>
          <cell r="B3278" t="str">
            <v>F</v>
          </cell>
          <cell r="C3278" t="str">
            <v>Greffe des tendons fléchisseurs ou reconstruction à l'aide d'implant dans la région de l'avant-bras ou de la main, technique en un ou deux temps, par tendon</v>
          </cell>
        </row>
        <row r="3279">
          <cell r="A3279" t="str">
            <v>24.2360</v>
          </cell>
          <cell r="B3279" t="str">
            <v>F</v>
          </cell>
          <cell r="C3279" t="str">
            <v>Greffe des tendons extenseurs ou reconstruction à l'aide d'implant dans la région de l'avant-bras ou de la main, technique en un ou deux temps, par tendon</v>
          </cell>
        </row>
        <row r="3280">
          <cell r="A3280" t="str">
            <v>24.2370</v>
          </cell>
          <cell r="B3280" t="str">
            <v>F</v>
          </cell>
          <cell r="C3280" t="str">
            <v>Ténolyse et/ou synovectomie des tendons extenseurs, région avant-bras ou carpe, premier tendon, comme prestation exclusive</v>
          </cell>
        </row>
        <row r="3281">
          <cell r="A3281" t="str">
            <v>24.2380</v>
          </cell>
          <cell r="B3281" t="str">
            <v>F</v>
          </cell>
          <cell r="C3281" t="str">
            <v>+ Ténolyse et/ou synovectomie des tendons extenseurs, région avant-bras ou carpe, chaque tendon supplémentaire</v>
          </cell>
        </row>
        <row r="3282">
          <cell r="A3282" t="str">
            <v>24.2390</v>
          </cell>
          <cell r="B3282" t="str">
            <v>F</v>
          </cell>
          <cell r="C3282" t="str">
            <v>Fasciotomie décompressive en cas de syndrome des loges, région de l'avant-bras, comme prestation exclusive</v>
          </cell>
        </row>
        <row r="3283">
          <cell r="A3283" t="str">
            <v>24.2400</v>
          </cell>
          <cell r="B3283" t="str">
            <v>F</v>
          </cell>
          <cell r="C3283" t="str">
            <v>Suture primaire ou secondaire de tendon extenseur, doigts, dos de la main et avant-bras, par tendon, comme prestation exclusive</v>
          </cell>
        </row>
        <row r="3284">
          <cell r="A3284" t="str">
            <v>24.2410</v>
          </cell>
          <cell r="B3284" t="str">
            <v>F</v>
          </cell>
          <cell r="C3284" t="str">
            <v>Traitement d'une fracture et/ou luxation, réduction fermée avec fixation externe, poignet, os du carpe, radius distal ou cubitus distal</v>
          </cell>
        </row>
        <row r="3285">
          <cell r="A3285" t="str">
            <v>24.2420</v>
          </cell>
          <cell r="B3285" t="str">
            <v>F</v>
          </cell>
          <cell r="C3285" t="str">
            <v>Embrochage percutané d'une fracture et luxation, doigt, métacarpe</v>
          </cell>
        </row>
        <row r="3286">
          <cell r="A3286" t="str">
            <v>24.2430</v>
          </cell>
          <cell r="B3286" t="str">
            <v>F</v>
          </cell>
          <cell r="C3286" t="str">
            <v>Traitement d'une fracture d'un métacarpien par cerclage, vissage ou plaques</v>
          </cell>
        </row>
        <row r="3287">
          <cell r="A3287" t="str">
            <v>24.2440</v>
          </cell>
          <cell r="B3287" t="str">
            <v>F</v>
          </cell>
          <cell r="C3287" t="str">
            <v>Traitement d'une fracture d'un os du carpe par cerclage, vissage ou plaques</v>
          </cell>
        </row>
        <row r="3288">
          <cell r="A3288" t="str">
            <v>24.2450</v>
          </cell>
          <cell r="B3288" t="str">
            <v>F</v>
          </cell>
          <cell r="C3288" t="str">
            <v>Traitement d'une fracture distale du radius et/ou du cubitus, intra-articulaire, par cerclage, vissage ou plaques</v>
          </cell>
        </row>
        <row r="3289">
          <cell r="A3289" t="str">
            <v>24.2460</v>
          </cell>
          <cell r="B3289" t="str">
            <v>F</v>
          </cell>
          <cell r="C3289" t="str">
            <v>Traitement de cal vicieux ou de pseudarthrose après fracture de doigt ou de métacarpien, toute méthode, comme prestation exclusive</v>
          </cell>
        </row>
        <row r="3290">
          <cell r="A3290" t="str">
            <v>24.2470</v>
          </cell>
          <cell r="B3290" t="str">
            <v>F</v>
          </cell>
          <cell r="C3290" t="str">
            <v>Traitement de cal vicieux ou de pseudarthrose après fracture d'os du carpe, toute méthode, comme prestation exclusive</v>
          </cell>
        </row>
        <row r="3291">
          <cell r="A3291" t="str">
            <v>24.2480</v>
          </cell>
          <cell r="B3291" t="str">
            <v>F</v>
          </cell>
          <cell r="C3291" t="str">
            <v>Ablation de matériel d'ostéosynthèse de la main ou de la région digitale, vis, plaque ou cerclage</v>
          </cell>
        </row>
        <row r="3292">
          <cell r="A3292" t="str">
            <v>24.2490</v>
          </cell>
          <cell r="B3292" t="str">
            <v>F</v>
          </cell>
          <cell r="C3292" t="str">
            <v>Arthroscopie diagnostique du poignet</v>
          </cell>
        </row>
        <row r="3293">
          <cell r="A3293" t="str">
            <v>24.2500</v>
          </cell>
          <cell r="B3293" t="str">
            <v>F</v>
          </cell>
          <cell r="C3293" t="str">
            <v>+ Supplément pour petite intervention arthroscopique au poignet</v>
          </cell>
        </row>
        <row r="3294">
          <cell r="A3294" t="str">
            <v>24.2510</v>
          </cell>
          <cell r="B3294" t="str">
            <v>F</v>
          </cell>
          <cell r="C3294" t="str">
            <v>+ Supplément pour grande intervention arthroscopique au poignet</v>
          </cell>
        </row>
        <row r="3295">
          <cell r="A3295" t="str">
            <v>24.2610</v>
          </cell>
          <cell r="B3295" t="str">
            <v>F</v>
          </cell>
          <cell r="C3295" t="str">
            <v>Ostéotomie correctrice de phalange proximale, moyenne ou distale ou de métacarpien, premier os</v>
          </cell>
        </row>
        <row r="3296">
          <cell r="A3296" t="str">
            <v>24.2620</v>
          </cell>
          <cell r="B3296" t="str">
            <v>F</v>
          </cell>
          <cell r="C3296" t="str">
            <v>+ Ostéotomie correctrice de phalange proximale, moyenne ou distale ou de métacarpien, par os supplémentaire</v>
          </cell>
        </row>
        <row r="3297">
          <cell r="A3297" t="str">
            <v>24.2630</v>
          </cell>
          <cell r="B3297" t="str">
            <v>F</v>
          </cell>
          <cell r="C3297" t="str">
            <v>Résection d'os pisiforme ou sésamoïde de la main, pseudarthrose de l'os crochu</v>
          </cell>
        </row>
        <row r="3298">
          <cell r="A3298" t="str">
            <v>24.2640</v>
          </cell>
          <cell r="B3298" t="str">
            <v>F</v>
          </cell>
          <cell r="C3298" t="str">
            <v>Traitement chirurgical d'une tumeur osseuse par énucléation, doigt ou métacarpien, comme prestation exclusive</v>
          </cell>
        </row>
        <row r="3299">
          <cell r="A3299" t="str">
            <v>24.2650</v>
          </cell>
          <cell r="B3299" t="str">
            <v>F</v>
          </cell>
          <cell r="C3299" t="str">
            <v>Arthrotomie dans la région du poignet (radio-carpienne, médio-carpienne, radio-cubitale), comme prestation exclusive</v>
          </cell>
        </row>
        <row r="3300">
          <cell r="A3300" t="str">
            <v>24.2660</v>
          </cell>
          <cell r="B3300" t="str">
            <v>F</v>
          </cell>
          <cell r="C3300" t="str">
            <v>Arthroplastie prothétique de l'articulation trapézo-métacarpienne, plastie d'interposition ou technique de suspension, toute méthode</v>
          </cell>
        </row>
        <row r="3301">
          <cell r="A3301" t="str">
            <v>24.2670</v>
          </cell>
          <cell r="B3301" t="str">
            <v>F</v>
          </cell>
          <cell r="C3301" t="str">
            <v>Arthroplastie prothétique du poignet (substitution d'os du carpe) ou d'une plastie d'interposition</v>
          </cell>
        </row>
        <row r="3302">
          <cell r="A3302" t="str">
            <v>24.2680</v>
          </cell>
          <cell r="B3302" t="str">
            <v>F</v>
          </cell>
          <cell r="C3302" t="str">
            <v>Arthroplastie du poignet par revascularisation d'un os du carpe</v>
          </cell>
        </row>
        <row r="3303">
          <cell r="A3303" t="str">
            <v>24.2690</v>
          </cell>
          <cell r="B3303" t="str">
            <v>F</v>
          </cell>
          <cell r="C3303" t="str">
            <v>Arthroplastie prothétique totale du poignet</v>
          </cell>
        </row>
        <row r="3304">
          <cell r="A3304" t="str">
            <v>24.2700</v>
          </cell>
          <cell r="B3304" t="str">
            <v>F</v>
          </cell>
          <cell r="C3304" t="str">
            <v>Arthrodèse de l'articulation trapézo-métacarpienne</v>
          </cell>
        </row>
        <row r="3305">
          <cell r="A3305" t="str">
            <v>24.2710</v>
          </cell>
          <cell r="B3305" t="str">
            <v>F</v>
          </cell>
          <cell r="C3305" t="str">
            <v>Arthrodèse complète ou partielle du carpe et/ou de l'articulation radio-cubitale distale</v>
          </cell>
        </row>
        <row r="3306">
          <cell r="A3306" t="str">
            <v>24.2720</v>
          </cell>
          <cell r="B3306" t="str">
            <v>F</v>
          </cell>
          <cell r="C3306" t="str">
            <v>Amputation au niveau du poignet ou du carpe</v>
          </cell>
        </row>
        <row r="3307">
          <cell r="A3307" t="str">
            <v>24.2730</v>
          </cell>
          <cell r="B3307" t="str">
            <v>F</v>
          </cell>
          <cell r="C3307" t="str">
            <v>Résection d'un rayon au niveau du métacarpe, par rayon</v>
          </cell>
        </row>
        <row r="3308">
          <cell r="A3308" t="str">
            <v>24.2740</v>
          </cell>
          <cell r="B3308" t="str">
            <v>F</v>
          </cell>
          <cell r="C3308" t="str">
            <v>Correction des parties molles et/ou préparation pour recouvrement secondaire d'un moignon après amputation, région de l'avant-bras ou de la main</v>
          </cell>
        </row>
        <row r="3309">
          <cell r="A3309" t="str">
            <v>24.2810</v>
          </cell>
          <cell r="B3309" t="str">
            <v>F</v>
          </cell>
          <cell r="C3309" t="str">
            <v>Pouce, reconstruction du pli interdigital, lambeau local, comme prestation exclusive</v>
          </cell>
        </row>
        <row r="3310">
          <cell r="A3310" t="str">
            <v>24.2820</v>
          </cell>
          <cell r="B3310" t="str">
            <v>F</v>
          </cell>
          <cell r="C3310" t="str">
            <v>Pouce, reconstruction de la fonction d'opposition, comme prestation exclusive</v>
          </cell>
        </row>
        <row r="3311">
          <cell r="A3311" t="str">
            <v>24.2830</v>
          </cell>
          <cell r="B3311" t="str">
            <v>F</v>
          </cell>
          <cell r="C3311" t="str">
            <v>Pollicisation lors de main à cinq doigts longs, comme prestation exclusive</v>
          </cell>
        </row>
        <row r="3312">
          <cell r="A3312" t="str">
            <v>24.2840</v>
          </cell>
          <cell r="B3312" t="str">
            <v>F</v>
          </cell>
          <cell r="C3312" t="str">
            <v>Pollicisation d'un pouce hypoplasique, comme prestation exclusive</v>
          </cell>
        </row>
        <row r="3313">
          <cell r="A3313" t="str">
            <v>24.2850</v>
          </cell>
          <cell r="B3313" t="str">
            <v>F</v>
          </cell>
          <cell r="C3313" t="str">
            <v>Pollicisation d'un doigt long, comme prestation exclusive</v>
          </cell>
        </row>
        <row r="3314">
          <cell r="A3314" t="str">
            <v>24.2860</v>
          </cell>
          <cell r="B3314" t="str">
            <v>F</v>
          </cell>
          <cell r="C3314" t="str">
            <v>Correction de pouce dédoublé, comme prestation exclusive</v>
          </cell>
        </row>
        <row r="3315">
          <cell r="A3315" t="str">
            <v>24.2870</v>
          </cell>
          <cell r="B3315" t="str">
            <v>F</v>
          </cell>
          <cell r="C3315" t="str">
            <v>Correction de pouce dédoublé, forme complexe</v>
          </cell>
        </row>
        <row r="3316">
          <cell r="A3316" t="str">
            <v>24.2880</v>
          </cell>
          <cell r="B3316" t="str">
            <v>F</v>
          </cell>
          <cell r="C3316" t="str">
            <v>Allongement d'un doigt, en continu</v>
          </cell>
        </row>
        <row r="3317">
          <cell r="A3317" t="str">
            <v>24.2890</v>
          </cell>
          <cell r="B3317" t="str">
            <v>F</v>
          </cell>
          <cell r="C3317" t="str">
            <v>Allongement d'un doigt par transplantation tissulaire libre (non vascularisé), un rayon</v>
          </cell>
        </row>
        <row r="3318">
          <cell r="A3318" t="str">
            <v>24.2900</v>
          </cell>
          <cell r="B3318" t="str">
            <v>F</v>
          </cell>
          <cell r="C3318" t="str">
            <v>+ Allongement de doigt par transplantation tissulaire libre (non vascularisé), par rayon supplémentaire</v>
          </cell>
        </row>
        <row r="3319">
          <cell r="A3319" t="str">
            <v>24.2910</v>
          </cell>
          <cell r="B3319" t="str">
            <v>F</v>
          </cell>
          <cell r="C3319" t="str">
            <v>Reconstruction de doigt par transplantation microvasculaire libre d'un orteil</v>
          </cell>
        </row>
        <row r="3320">
          <cell r="A3320" t="str">
            <v>24.2920</v>
          </cell>
          <cell r="B3320" t="str">
            <v>F</v>
          </cell>
          <cell r="C3320" t="str">
            <v>Correction totale de camptodactylie, par rayon, comme prestation exclusive</v>
          </cell>
        </row>
        <row r="3321">
          <cell r="A3321" t="str">
            <v>24.2930</v>
          </cell>
          <cell r="B3321" t="str">
            <v>F</v>
          </cell>
          <cell r="C3321" t="str">
            <v>+ Correction complète de camptodactylie, par rayon supplémentaire</v>
          </cell>
        </row>
        <row r="3322">
          <cell r="A3322" t="str">
            <v>24.2940</v>
          </cell>
          <cell r="B3322" t="str">
            <v>F</v>
          </cell>
          <cell r="C3322" t="str">
            <v>Correction de clinodactylie avec zones de croissances dysplasiques, comme prestation exclusive</v>
          </cell>
        </row>
        <row r="3323">
          <cell r="A3323" t="str">
            <v>24.2950</v>
          </cell>
          <cell r="B3323" t="str">
            <v>F</v>
          </cell>
          <cell r="C3323" t="str">
            <v>Correction d'une déformation de Kirner</v>
          </cell>
        </row>
        <row r="3324">
          <cell r="A3324" t="str">
            <v>24.2960</v>
          </cell>
          <cell r="B3324" t="str">
            <v>F</v>
          </cell>
          <cell r="C3324" t="str">
            <v>Correction d'une déformation en moulin-à-vent</v>
          </cell>
        </row>
        <row r="3325">
          <cell r="A3325" t="str">
            <v>24.2970</v>
          </cell>
          <cell r="B3325" t="str">
            <v>F</v>
          </cell>
          <cell r="C3325" t="str">
            <v>Approfondissement de plis interdigitaux, comme prestation exclusive</v>
          </cell>
        </row>
        <row r="3326">
          <cell r="A3326" t="str">
            <v>24.2980</v>
          </cell>
          <cell r="B3326" t="str">
            <v>F</v>
          </cell>
          <cell r="C3326" t="str">
            <v>Correction de syndactylie complète cutanée</v>
          </cell>
        </row>
        <row r="3327">
          <cell r="A3327" t="str">
            <v>24.2990</v>
          </cell>
          <cell r="B3327" t="str">
            <v>F</v>
          </cell>
          <cell r="C3327" t="str">
            <v>Corrections de syndactylies cutanées et osseuses</v>
          </cell>
        </row>
        <row r="3328">
          <cell r="A3328" t="str">
            <v>24.3000</v>
          </cell>
          <cell r="B3328" t="str">
            <v>F</v>
          </cell>
          <cell r="C3328" t="str">
            <v>Correction de polydactylie, ablation d'un rayon</v>
          </cell>
        </row>
        <row r="3329">
          <cell r="A3329" t="str">
            <v>24.3010</v>
          </cell>
          <cell r="B3329" t="str">
            <v>F</v>
          </cell>
          <cell r="C3329" t="str">
            <v>Correction de main en miroir, comme prestation exclusive</v>
          </cell>
        </row>
        <row r="3330">
          <cell r="A3330" t="str">
            <v>24.3020</v>
          </cell>
          <cell r="B3330" t="str">
            <v>F</v>
          </cell>
          <cell r="C3330" t="str">
            <v>Correction de macrodactylie, comme prestation exclusive</v>
          </cell>
        </row>
        <row r="3331">
          <cell r="A3331" t="str">
            <v>24.3030</v>
          </cell>
          <cell r="B3331" t="str">
            <v>F</v>
          </cell>
          <cell r="C3331" t="str">
            <v>Correction de main clivée et absence de rayons digitaux centraux, comme prestation exclusive</v>
          </cell>
        </row>
        <row r="3332">
          <cell r="A3332" t="str">
            <v>24.3040</v>
          </cell>
          <cell r="B3332" t="str">
            <v>F</v>
          </cell>
          <cell r="C3332" t="str">
            <v>Correction du poignet lors de main bote radiale ou cubitale</v>
          </cell>
        </row>
        <row r="3333">
          <cell r="A3333" t="str">
            <v>24.3050</v>
          </cell>
          <cell r="B3333" t="str">
            <v>F</v>
          </cell>
          <cell r="C3333" t="str">
            <v>Correction de syndactylie, comme prestation exclusive</v>
          </cell>
        </row>
        <row r="3334">
          <cell r="A3334" t="str">
            <v>24.3110</v>
          </cell>
          <cell r="B3334" t="str">
            <v>F</v>
          </cell>
          <cell r="C3334" t="str">
            <v>Traitement de phlegmon de la gaine des tendons du canal digital et de la paume de la main</v>
          </cell>
        </row>
        <row r="3335">
          <cell r="A3335" t="str">
            <v>24.3120</v>
          </cell>
          <cell r="B3335" t="str">
            <v>F</v>
          </cell>
          <cell r="C3335" t="str">
            <v>Suture primaire ou secondaire d'un tendon fléchisseur en dehors du canal digital, par tendon, comme prestation exclusive</v>
          </cell>
        </row>
        <row r="3336">
          <cell r="A3336" t="str">
            <v>24.3130</v>
          </cell>
          <cell r="B3336" t="str">
            <v>F</v>
          </cell>
          <cell r="C3336" t="str">
            <v>+ Suture primaire ou secondaire d'un tendon fléchisseur en dehors du canal digital, par tendon supplémentaire</v>
          </cell>
        </row>
        <row r="3337">
          <cell r="A3337" t="str">
            <v>24.3140</v>
          </cell>
          <cell r="B3337" t="str">
            <v>F</v>
          </cell>
          <cell r="C3337" t="str">
            <v>Ténodèse dans la région de la main, premier tendon, comme prestation exclusive</v>
          </cell>
        </row>
        <row r="3338">
          <cell r="A3338" t="str">
            <v>24.3150</v>
          </cell>
          <cell r="B3338" t="str">
            <v>F</v>
          </cell>
          <cell r="C3338" t="str">
            <v>+ Ténodèse dans la région de la main, par tendon ou bandelette de tendon supplémentaire</v>
          </cell>
        </row>
        <row r="3339">
          <cell r="A3339" t="str">
            <v>24.3160</v>
          </cell>
          <cell r="B3339" t="str">
            <v>F</v>
          </cell>
          <cell r="C3339" t="str">
            <v>Section de la coulisse des extenseurs 1 et 2 sur la face dorsale du poignet</v>
          </cell>
        </row>
        <row r="3340">
          <cell r="A3340" t="str">
            <v>24.3170</v>
          </cell>
          <cell r="B3340" t="str">
            <v>F</v>
          </cell>
          <cell r="C3340" t="str">
            <v>Ténolyse et/ou synovectomie des tendons fléchisseurs, doigts et paume de la main, premier rayon, comme prestation exclusive</v>
          </cell>
        </row>
        <row r="3341">
          <cell r="A3341" t="str">
            <v>24.3180</v>
          </cell>
          <cell r="B3341" t="str">
            <v>F</v>
          </cell>
          <cell r="C3341" t="str">
            <v>+ Ténolyse et/ou synovectomie des tendons fléchisseurs, doigts et paume de la main, par rayon supplémentaire</v>
          </cell>
        </row>
        <row r="3342">
          <cell r="A3342" t="str">
            <v>24.3190</v>
          </cell>
          <cell r="B3342" t="str">
            <v>F</v>
          </cell>
          <cell r="C3342" t="str">
            <v>Reconstruction du ligament annulaire dorsal dans la région du poignet</v>
          </cell>
        </row>
        <row r="3343">
          <cell r="A3343" t="str">
            <v>24.3200</v>
          </cell>
          <cell r="B3343" t="str">
            <v>F</v>
          </cell>
          <cell r="C3343" t="str">
            <v>Intervention avec section ouverte sur les poulies, par doigt, comme prestation exclusive</v>
          </cell>
        </row>
        <row r="3344">
          <cell r="A3344" t="str">
            <v>24.3210</v>
          </cell>
          <cell r="B3344" t="str">
            <v>F</v>
          </cell>
          <cell r="C3344" t="str">
            <v>Intervention sur les poulies, reconstruction à l'aide de greffon, par doigt, comme prestation exclusive</v>
          </cell>
        </row>
        <row r="3345">
          <cell r="A3345" t="str">
            <v>24.3220</v>
          </cell>
          <cell r="B3345" t="str">
            <v>F</v>
          </cell>
          <cell r="C3345" t="str">
            <v>Aponévrotomie lors de la maladie de Dupuytren, toute méthode</v>
          </cell>
        </row>
        <row r="3346">
          <cell r="A3346" t="str">
            <v>24.3230</v>
          </cell>
          <cell r="B3346" t="str">
            <v>F</v>
          </cell>
          <cell r="C3346" t="str">
            <v>Aponévrectomie en cas de maladie de Dupuytren, de la paume de la main jusqu'à l'articulation métacarpo-phalangienne.</v>
          </cell>
        </row>
        <row r="3347">
          <cell r="A3347" t="str">
            <v>24.3240</v>
          </cell>
          <cell r="B3347" t="str">
            <v>F</v>
          </cell>
          <cell r="C3347" t="str">
            <v>+ Supplément pour extension jusqu'à l'articulation {IPP} lors d'une aponévrectomie en cas de maladie de Dupuytren, par rayon</v>
          </cell>
        </row>
        <row r="3348">
          <cell r="A3348" t="str">
            <v>24.3245</v>
          </cell>
          <cell r="B3348" t="str">
            <v>F</v>
          </cell>
          <cell r="C3348" t="str">
            <v>Aponévrectomie en cas de maladie de Dupuytren, à partir de l'articulation métacarpo-phalangienne jusqu'à l'articulation IPP, un rayon digital</v>
          </cell>
        </row>
        <row r="3349">
          <cell r="A3349" t="str">
            <v>24.3246</v>
          </cell>
          <cell r="B3349" t="str">
            <v>F</v>
          </cell>
          <cell r="C3349" t="str">
            <v>+ Majoration pour aponévrectomie en cas de maladie de Dupuytren, à partir de l'articulation métacarbo-phalangienne jusqu'à l'articulation IPP, par rayon digital supplémentaire</v>
          </cell>
        </row>
        <row r="3350">
          <cell r="A3350" t="str">
            <v>24.3250</v>
          </cell>
          <cell r="B3350" t="str">
            <v>F</v>
          </cell>
          <cell r="C3350" t="str">
            <v>+ Majoration en % pour réopération ou intervention suivante lors d'une aponévrectomie en cas de maladie de Dupuytren</v>
          </cell>
        </row>
        <row r="3351">
          <cell r="A3351" t="str">
            <v>24.3260</v>
          </cell>
          <cell r="B3351" t="str">
            <v>F</v>
          </cell>
          <cell r="C3351" t="str">
            <v>+ Supplément pour extension jusqu'à l'articulation {IPD}, lors d'une aponévrectomie en cas de maladie de Dupuytren, par rayon</v>
          </cell>
        </row>
        <row r="3352">
          <cell r="A3352" t="str">
            <v>24.3265</v>
          </cell>
          <cell r="B3352" t="str">
            <v>F</v>
          </cell>
          <cell r="C3352" t="str">
            <v>Aponévrectomie en cas de maladie de Dupuytren, à partir de l'articulation métacarpo-phalangienne jusqu'à l'articulation IPD, un rayon digital</v>
          </cell>
        </row>
        <row r="3353">
          <cell r="A3353" t="str">
            <v>24.3266</v>
          </cell>
          <cell r="B3353" t="str">
            <v>F</v>
          </cell>
          <cell r="C3353" t="str">
            <v>+ Majoration pour aponévrectomie en cas de maladie de Dupuytren, à partir de l'articulation métacarbo-phalangienne jusqu'à l'articulation IPD, par rayon digital supplémentaire</v>
          </cell>
        </row>
        <row r="3354">
          <cell r="A3354" t="str">
            <v>24.3267</v>
          </cell>
          <cell r="B3354" t="str">
            <v>F</v>
          </cell>
          <cell r="C3354" t="str">
            <v>+ Majoration pour fermeture de la plaie par plasties locales avec lambeaux lors d'une aponévrectomie en cas de maladie de Dupuytren</v>
          </cell>
        </row>
        <row r="3355">
          <cell r="A3355" t="str">
            <v>24.3270</v>
          </cell>
          <cell r="B3355" t="str">
            <v>F</v>
          </cell>
          <cell r="C3355" t="str">
            <v>Fasciotomie décompressive en cas de syndrome des loges, main, comme prestation exclusive</v>
          </cell>
        </row>
        <row r="3356">
          <cell r="A3356" t="str">
            <v>24.3280</v>
          </cell>
          <cell r="B3356" t="str">
            <v>F</v>
          </cell>
          <cell r="C3356" t="str">
            <v>Excision d'un kyste arthro-synovial du poignet, comme prestation exclusive</v>
          </cell>
        </row>
        <row r="3357">
          <cell r="A3357" t="str">
            <v>24.3290</v>
          </cell>
          <cell r="B3357" t="str">
            <v>F</v>
          </cell>
          <cell r="C3357" t="str">
            <v>Synovectomie étendue du poignet, premier compartiment, comme prestation exclusive</v>
          </cell>
        </row>
        <row r="3358">
          <cell r="A3358" t="str">
            <v>24.3300</v>
          </cell>
          <cell r="B3358" t="str">
            <v>F</v>
          </cell>
          <cell r="C3358" t="str">
            <v>+ Synovectomie étendue du poignet, chaque compartiment supplémentaire</v>
          </cell>
        </row>
        <row r="3359">
          <cell r="A3359" t="str">
            <v>24.3310</v>
          </cell>
          <cell r="B3359" t="str">
            <v>F</v>
          </cell>
          <cell r="C3359" t="str">
            <v>Suture primaire et secondaire de ligament et/ou capsule, articulation métacarpo-phalangienne du pouce</v>
          </cell>
        </row>
        <row r="3360">
          <cell r="A3360" t="str">
            <v>24.3320</v>
          </cell>
          <cell r="B3360" t="str">
            <v>F</v>
          </cell>
          <cell r="C3360" t="str">
            <v>Suture primaire et secondaire de ligament et/ou capsule, poignet ou articulation trapézo-métacarpienne</v>
          </cell>
        </row>
        <row r="3361">
          <cell r="A3361" t="str">
            <v>24.3330</v>
          </cell>
          <cell r="B3361" t="str">
            <v>F</v>
          </cell>
          <cell r="C3361" t="str">
            <v>Plastie capsulo-ligamentaire à l'aide de greffon, articulation métacarpo-phalangienne du pouce</v>
          </cell>
        </row>
        <row r="3362">
          <cell r="A3362" t="str">
            <v>24.3340</v>
          </cell>
          <cell r="B3362" t="str">
            <v>F</v>
          </cell>
          <cell r="C3362" t="str">
            <v>Plastie capsulo-ligamentaire à l'aide de greffon, articulation trapézo-métacarpienne</v>
          </cell>
        </row>
        <row r="3363">
          <cell r="A3363" t="str">
            <v>24.3350</v>
          </cell>
          <cell r="B3363" t="str">
            <v>F</v>
          </cell>
          <cell r="C3363" t="str">
            <v>Plastie capsulo-ligamentaire à l'aide de greffon, poignet</v>
          </cell>
        </row>
        <row r="3364">
          <cell r="A3364" t="str">
            <v>24.3410</v>
          </cell>
          <cell r="B3364" t="str">
            <v>F</v>
          </cell>
          <cell r="C3364" t="str">
            <v>Réduction fermée d'une fracture et/ou luxation digitale avec fixation externe, par rayon digital</v>
          </cell>
        </row>
        <row r="3365">
          <cell r="A3365" t="str">
            <v>24.3420</v>
          </cell>
          <cell r="B3365" t="str">
            <v>F</v>
          </cell>
          <cell r="C3365" t="str">
            <v>Ostéosynthèse/traitement d'une fracture de doigt (cerclage, vissage ou plaques), toute méthode, un doigt</v>
          </cell>
        </row>
        <row r="3366">
          <cell r="A3366" t="str">
            <v>24.3430</v>
          </cell>
          <cell r="B3366" t="str">
            <v>F</v>
          </cell>
          <cell r="C3366" t="str">
            <v>+ Ostéosynthèse ou traitement d'une fracture d'un doigt par ostéosynthèse, par doigt supplémentaire</v>
          </cell>
        </row>
        <row r="3367">
          <cell r="A3367" t="str">
            <v>24.3440</v>
          </cell>
          <cell r="B3367" t="str">
            <v>F</v>
          </cell>
          <cell r="C3367" t="str">
            <v>Arthrolyse des articulations digitales, une articulation, comme prestation exclusive</v>
          </cell>
        </row>
        <row r="3368">
          <cell r="A3368" t="str">
            <v>24.3450</v>
          </cell>
          <cell r="B3368" t="str">
            <v>F</v>
          </cell>
          <cell r="C3368" t="str">
            <v>+ Arthrolyse des articulations digitales, chaque articulation supplémentaire</v>
          </cell>
        </row>
        <row r="3369">
          <cell r="A3369" t="str">
            <v>24.3460</v>
          </cell>
          <cell r="B3369" t="str">
            <v>F</v>
          </cell>
          <cell r="C3369" t="str">
            <v>Arthroplastie d'un doigt, toute méthode, une articulation</v>
          </cell>
        </row>
        <row r="3370">
          <cell r="A3370" t="str">
            <v>24.3470</v>
          </cell>
          <cell r="B3370" t="str">
            <v>F</v>
          </cell>
          <cell r="C3370" t="str">
            <v>+ Arthroplastie d'un doigt, toute méthode, chaque articulation supplémentaire</v>
          </cell>
        </row>
        <row r="3371">
          <cell r="A3371" t="str">
            <v>24.3480</v>
          </cell>
          <cell r="B3371" t="str">
            <v>F</v>
          </cell>
          <cell r="C3371" t="str">
            <v>Arthrodèse d'une articulation digitale, une articulation</v>
          </cell>
        </row>
        <row r="3372">
          <cell r="A3372" t="str">
            <v>24.3490</v>
          </cell>
          <cell r="B3372" t="str">
            <v>F</v>
          </cell>
          <cell r="C3372" t="str">
            <v>+ Arthrodèse d'une articulation digitale, chaque articulation suivante</v>
          </cell>
        </row>
        <row r="3373">
          <cell r="A3373" t="str">
            <v>24.3500</v>
          </cell>
          <cell r="B3373" t="str">
            <v>F</v>
          </cell>
          <cell r="C3373" t="str">
            <v>Amputation au niveau du doigt lors d'un traitement en urgence, un doigt</v>
          </cell>
        </row>
        <row r="3374">
          <cell r="A3374" t="str">
            <v>24.3510</v>
          </cell>
          <cell r="B3374" t="str">
            <v>F</v>
          </cell>
          <cell r="C3374" t="str">
            <v>+ Amputation au niveau du doigt lors d'un traitement en urgence, par doigt supplémentaire</v>
          </cell>
        </row>
        <row r="3375">
          <cell r="A3375" t="str">
            <v>24.3520</v>
          </cell>
          <cell r="B3375" t="str">
            <v>F</v>
          </cell>
          <cell r="C3375" t="str">
            <v>Amputation au niveau du doigt, intervention élective, par doigt</v>
          </cell>
        </row>
        <row r="3376">
          <cell r="A3376" t="str">
            <v>24.3530</v>
          </cell>
          <cell r="B3376" t="str">
            <v>F</v>
          </cell>
          <cell r="C3376" t="str">
            <v>Correction des parties molles et/ou préparation pour recouvrement secondaire d'un moignon après amputation, région digitale, un doigt</v>
          </cell>
        </row>
        <row r="3377">
          <cell r="A3377" t="str">
            <v>24.3540</v>
          </cell>
          <cell r="B3377" t="str">
            <v>F</v>
          </cell>
          <cell r="C3377" t="str">
            <v>+ Correction des parties molles et/ou préparation pour recouvrement secondaire d'un moignon après amputation, région digitale, par doigt supplémentaire</v>
          </cell>
        </row>
        <row r="3378">
          <cell r="A3378" t="str">
            <v>24.3610</v>
          </cell>
          <cell r="B3378" t="str">
            <v>F</v>
          </cell>
          <cell r="C3378" t="str">
            <v>Traitement de panaris, par doigt</v>
          </cell>
        </row>
        <row r="3379">
          <cell r="A3379" t="str">
            <v>24.3620</v>
          </cell>
          <cell r="B3379" t="str">
            <v>F</v>
          </cell>
          <cell r="C3379" t="str">
            <v>Traitement d'ostéite ou d'arthrite septique interphalangienne distale, un doigt.</v>
          </cell>
        </row>
        <row r="3380">
          <cell r="A3380" t="str">
            <v>24.3630</v>
          </cell>
          <cell r="B3380" t="str">
            <v>F</v>
          </cell>
          <cell r="C3380" t="str">
            <v>+ Traitement d'ostéite ou d'arthrite septique interphalangienne distale, par doigt supplémentaire</v>
          </cell>
        </row>
        <row r="3381">
          <cell r="A3381" t="str">
            <v>24.3640</v>
          </cell>
          <cell r="B3381" t="str">
            <v>F</v>
          </cell>
          <cell r="C3381" t="str">
            <v>Traitement de phlegmon de la gaine des tendons du canal digital, incision et drainage, un doigt</v>
          </cell>
        </row>
        <row r="3382">
          <cell r="A3382" t="str">
            <v>24.3650</v>
          </cell>
          <cell r="B3382" t="str">
            <v>F</v>
          </cell>
          <cell r="C3382" t="str">
            <v>+ Traitement de phlegmon de la gaine des tendons du canal digital, incision et drainage, par doigt supplémentaire</v>
          </cell>
        </row>
        <row r="3383">
          <cell r="A3383" t="str">
            <v>24.3660</v>
          </cell>
          <cell r="B3383" t="str">
            <v>F</v>
          </cell>
          <cell r="C3383" t="str">
            <v>Traitement de phlegmon de la gaine des tendons du canal digital, avec ouverture du canal dans sa totalité et drainage, un doigt</v>
          </cell>
        </row>
        <row r="3384">
          <cell r="A3384" t="str">
            <v>24.3670</v>
          </cell>
          <cell r="B3384" t="str">
            <v>F</v>
          </cell>
          <cell r="C3384" t="str">
            <v>+ Traitement de phlegmon de la gaine des tendons du canal digital, avec ouverture du canal dans sa totalité et drainage, par doigt supplémentaire</v>
          </cell>
        </row>
        <row r="3385">
          <cell r="A3385" t="str">
            <v>24.3680</v>
          </cell>
          <cell r="B3385" t="str">
            <v>F</v>
          </cell>
          <cell r="C3385" t="str">
            <v>Ténolyse et/ou synovectomie des tendons fléchisseurs, un doigt, comme prestation exclusive</v>
          </cell>
        </row>
        <row r="3386">
          <cell r="A3386" t="str">
            <v>24.3690</v>
          </cell>
          <cell r="B3386" t="str">
            <v>F</v>
          </cell>
          <cell r="C3386" t="str">
            <v>+ Ténolyse et/ou synovectomie des tendons fléchisseurs, par doigt supplémentaire</v>
          </cell>
        </row>
        <row r="3387">
          <cell r="A3387" t="str">
            <v>24.3700</v>
          </cell>
          <cell r="B3387" t="str">
            <v>F</v>
          </cell>
          <cell r="C3387" t="str">
            <v>Ténolyse et/ou synovectomie des tendons extenseurs, région digitale, un doigt, comme prestation exclusive</v>
          </cell>
        </row>
        <row r="3388">
          <cell r="A3388" t="str">
            <v>24.3710</v>
          </cell>
          <cell r="B3388" t="str">
            <v>F</v>
          </cell>
          <cell r="C3388" t="str">
            <v>+ Ténolyse et/ou synovectomie des tendons extenseurs, région digitale, par doigt supplémentaire</v>
          </cell>
        </row>
        <row r="3389">
          <cell r="A3389" t="str">
            <v>24.3720</v>
          </cell>
          <cell r="B3389" t="str">
            <v>F</v>
          </cell>
          <cell r="C3389" t="str">
            <v>Excision d'un kyste arthro-synovial et/ou synovectomie partielle localisée, articulations des doigts, comme prestation exclusive</v>
          </cell>
        </row>
        <row r="3390">
          <cell r="A3390" t="str">
            <v>24.3730</v>
          </cell>
          <cell r="B3390" t="str">
            <v>F</v>
          </cell>
          <cell r="C3390" t="str">
            <v>Suture primaire et secondaire de ligament et/ou de capsule, articulations des doigts ({MP}/{IPP}/{IPD}), par articulation, comme prestation exclusive</v>
          </cell>
        </row>
        <row r="3391">
          <cell r="A3391" t="str">
            <v>24.3740</v>
          </cell>
          <cell r="B3391" t="str">
            <v>F</v>
          </cell>
          <cell r="C3391" t="str">
            <v>Plastie capsulo-ligamentaire à l'aide de greffon, articulations des doigts, par articulation</v>
          </cell>
        </row>
        <row r="3392">
          <cell r="A3392" t="str">
            <v>24.3750</v>
          </cell>
          <cell r="B3392" t="str">
            <v>F</v>
          </cell>
          <cell r="C3392" t="str">
            <v>Exérèse d'une tumeur glomique, lit unguéal, technique microchirurgicale</v>
          </cell>
        </row>
        <row r="3393">
          <cell r="A3393" t="str">
            <v>24.3760</v>
          </cell>
          <cell r="B3393" t="str">
            <v>F</v>
          </cell>
          <cell r="C3393" t="str">
            <v>Suture primaire ou secondaire de tendon fléchisseur dans le canal digital, quel qu'il soit, comme prestation exclusive</v>
          </cell>
        </row>
        <row r="3394">
          <cell r="A3394" t="str">
            <v>24.3770</v>
          </cell>
          <cell r="B3394" t="str">
            <v>F</v>
          </cell>
          <cell r="C3394" t="str">
            <v>+ Suture primaire ou secondaire de tendon fléchisseur dans le canal digital, chaque tendon supplémentaire</v>
          </cell>
        </row>
        <row r="3395">
          <cell r="A3395" t="str">
            <v>24.3810</v>
          </cell>
          <cell r="B3395" t="str">
            <v>F</v>
          </cell>
          <cell r="C3395" t="str">
            <v>Traitement d'une rupture de la symphyse pubienne, fixation externe</v>
          </cell>
        </row>
        <row r="3396">
          <cell r="A3396" t="str">
            <v>24.3820</v>
          </cell>
          <cell r="B3396" t="str">
            <v>F</v>
          </cell>
          <cell r="C3396" t="str">
            <v>Traitement d'une rupture de la symphyse pubienne, fixateur externe</v>
          </cell>
        </row>
        <row r="3397">
          <cell r="A3397" t="str">
            <v>24.3830</v>
          </cell>
          <cell r="B3397" t="str">
            <v>F</v>
          </cell>
          <cell r="C3397" t="str">
            <v>Traitement d'une rupture de la symphyse pubienne, ostéosynthèse</v>
          </cell>
        </row>
        <row r="3398">
          <cell r="A3398" t="str">
            <v>24.3840</v>
          </cell>
          <cell r="B3398" t="str">
            <v>F</v>
          </cell>
          <cell r="C3398" t="str">
            <v>Ablation de matériel d'ostéosynthèse après rupture de la symphyse</v>
          </cell>
        </row>
        <row r="3399">
          <cell r="A3399" t="str">
            <v>24.3850</v>
          </cell>
          <cell r="B3399" t="str">
            <v>F</v>
          </cell>
          <cell r="C3399" t="str">
            <v>Ostéosynthèse unilatérale d'une fracture de branche ilio-ischio-pubienne</v>
          </cell>
        </row>
        <row r="3400">
          <cell r="A3400" t="str">
            <v>24.3860</v>
          </cell>
          <cell r="B3400" t="str">
            <v>F</v>
          </cell>
          <cell r="C3400" t="str">
            <v>Ostéosynthèse bilatérale d'une fracture de branche ilio-ischio-pubienne</v>
          </cell>
        </row>
        <row r="3401">
          <cell r="A3401" t="str">
            <v>24.3870</v>
          </cell>
          <cell r="B3401" t="str">
            <v>F</v>
          </cell>
          <cell r="C3401" t="str">
            <v>Traitement unilatéral de cal vicieux ou de pseudarthrose d'une fracture de branche ilio-ischio-pubienne, comme prestation exclusive</v>
          </cell>
        </row>
        <row r="3402">
          <cell r="A3402" t="str">
            <v>24.3880</v>
          </cell>
          <cell r="B3402" t="str">
            <v>F</v>
          </cell>
          <cell r="C3402" t="str">
            <v>Traitement bilatéral de cal vicieux ou de pseudarthrose d'une fracture de branche ilio-ischio-pubienne, comme prestation exclusive</v>
          </cell>
        </row>
        <row r="3403">
          <cell r="A3403" t="str">
            <v>24.3890</v>
          </cell>
          <cell r="B3403" t="str">
            <v>F</v>
          </cell>
          <cell r="C3403" t="str">
            <v>Ablation de matériel d'ostéosynthèse après fracture de branche ilio-ischio-pubienne</v>
          </cell>
        </row>
        <row r="3404">
          <cell r="A3404" t="str">
            <v>24.3900</v>
          </cell>
          <cell r="B3404" t="str">
            <v>F</v>
          </cell>
          <cell r="C3404" t="str">
            <v>Ostéosynthèse d'une fracture par arrachement de l'épine iliaque antérieure, supérieure ou inférieure, toute méthode</v>
          </cell>
        </row>
        <row r="3405">
          <cell r="A3405" t="str">
            <v>24.3910</v>
          </cell>
          <cell r="B3405" t="str">
            <v>F</v>
          </cell>
          <cell r="C3405" t="str">
            <v>Ostéosynthèse d'une fracture par arrachement de la tubérosité ischiatique, toute méthode</v>
          </cell>
        </row>
        <row r="3406">
          <cell r="A3406" t="str">
            <v>24.3920</v>
          </cell>
          <cell r="B3406" t="str">
            <v>F</v>
          </cell>
          <cell r="C3406" t="str">
            <v>Ostéosynthèse d'une fracture par arrachement de la crête iliaque, toute méthode</v>
          </cell>
        </row>
        <row r="3407">
          <cell r="A3407" t="str">
            <v>24.3930</v>
          </cell>
          <cell r="B3407" t="str">
            <v>F</v>
          </cell>
          <cell r="C3407" t="str">
            <v>Ostéosynthèse d'une fracture de l'aile iliaque (deux fragments), par voie antérieure ou postérieure, toute méthode, comme prestation exclusive</v>
          </cell>
        </row>
        <row r="3408">
          <cell r="A3408" t="str">
            <v>24.3940</v>
          </cell>
          <cell r="B3408" t="str">
            <v>F</v>
          </cell>
          <cell r="C3408" t="str">
            <v>(+) Ostéosynthèse d'une fracture de l'aile iliaque (deux fragments), par voie antérieure ou postérieure, comme prestation additionnelle</v>
          </cell>
        </row>
        <row r="3409">
          <cell r="A3409" t="str">
            <v>24.3950</v>
          </cell>
          <cell r="B3409" t="str">
            <v>F</v>
          </cell>
          <cell r="C3409" t="str">
            <v>Ostéosynthèse d'une fracture comminutive de l'aile iliaque (voie antérieure ou postérieure), comme prestation exclusive</v>
          </cell>
        </row>
        <row r="3410">
          <cell r="A3410" t="str">
            <v>24.3960</v>
          </cell>
          <cell r="B3410" t="str">
            <v>F</v>
          </cell>
          <cell r="C3410" t="str">
            <v>(+) Ostéosynthèse d'une fracture comminutive de l'aile iliaque (voie antérieure ou postérieure), comme prestation additionnelle</v>
          </cell>
        </row>
        <row r="3411">
          <cell r="A3411" t="str">
            <v>24.3970</v>
          </cell>
          <cell r="B3411" t="str">
            <v>F</v>
          </cell>
          <cell r="C3411" t="str">
            <v>Traitement de cal vicieux ou de pseudarthrose après fracture de l'aile iliaque, comme prestation exclusive</v>
          </cell>
        </row>
        <row r="3412">
          <cell r="A3412" t="str">
            <v>24.3980</v>
          </cell>
          <cell r="B3412" t="str">
            <v>F</v>
          </cell>
          <cell r="C3412" t="str">
            <v>Ablation de matériel d'ostéosynthèse après fracture de l'aile iliaque</v>
          </cell>
        </row>
        <row r="3413">
          <cell r="A3413" t="str">
            <v>24.3990</v>
          </cell>
          <cell r="B3413" t="str">
            <v>F</v>
          </cell>
          <cell r="C3413" t="str">
            <v>Réduction ouverte unilatérale d'une rupture de l'articulation sacro-iliaque, par voie antérieure ou postérieure, comme prestation exclusive</v>
          </cell>
        </row>
        <row r="3414">
          <cell r="A3414" t="str">
            <v>24.4000</v>
          </cell>
          <cell r="B3414" t="str">
            <v>F</v>
          </cell>
          <cell r="C3414" t="str">
            <v>(+) Réduction ouverte unilatérale d'une rupture de l'articulation sacro-iliaque, par voie antérieure ou postérieure, comme prestation additionnelle</v>
          </cell>
        </row>
        <row r="3415">
          <cell r="A3415" t="str">
            <v>24.4010</v>
          </cell>
          <cell r="B3415" t="str">
            <v>F</v>
          </cell>
          <cell r="C3415" t="str">
            <v>Ablation de matériel d'ostéosynthèse après traitement d'une rupture sacro-iliaque, par voie antérieure ou postérieure, par côté</v>
          </cell>
        </row>
        <row r="3416">
          <cell r="A3416" t="str">
            <v>24.4020</v>
          </cell>
          <cell r="B3416" t="str">
            <v>F</v>
          </cell>
          <cell r="C3416" t="str">
            <v>Ostéosynthèse d'une fracture du sacrum</v>
          </cell>
        </row>
        <row r="3417">
          <cell r="A3417" t="str">
            <v>24.4030</v>
          </cell>
          <cell r="B3417" t="str">
            <v>F</v>
          </cell>
          <cell r="C3417" t="str">
            <v>Ablation de matériel d'ostéosynthèse après fracture du sacrum</v>
          </cell>
        </row>
        <row r="3418">
          <cell r="A3418" t="str">
            <v>24.4110</v>
          </cell>
          <cell r="B3418" t="str">
            <v>F</v>
          </cell>
          <cell r="C3418" t="str">
            <v>Résection d'une tumeur osseuse bénigne de la région du bassin ou de la hanche</v>
          </cell>
        </row>
        <row r="3419">
          <cell r="A3419" t="str">
            <v>24.4120</v>
          </cell>
          <cell r="B3419" t="str">
            <v>F</v>
          </cell>
          <cell r="C3419" t="str">
            <v>+ Plastie reconstructrice de la région du bassin ou de la hanche</v>
          </cell>
        </row>
        <row r="3420">
          <cell r="A3420" t="str">
            <v>24.4130</v>
          </cell>
          <cell r="B3420" t="str">
            <v>F</v>
          </cell>
          <cell r="C3420" t="str">
            <v>Résection d'une tumeur osseuse maligne de la région du bassin ou de la hanche</v>
          </cell>
        </row>
        <row r="3421">
          <cell r="A3421" t="str">
            <v>24.4140</v>
          </cell>
          <cell r="B3421" t="str">
            <v>F</v>
          </cell>
          <cell r="C3421" t="str">
            <v>Ablation d'exostose(s) dans la région du bassin ou de la hanche, comme prestation exclusive</v>
          </cell>
        </row>
        <row r="3422">
          <cell r="A3422" t="str">
            <v>24.4150</v>
          </cell>
          <cell r="B3422" t="str">
            <v>F</v>
          </cell>
          <cell r="C3422" t="str">
            <v>Excision du coccyx</v>
          </cell>
        </row>
        <row r="3423">
          <cell r="A3423" t="str">
            <v>24.4160</v>
          </cell>
          <cell r="B3423" t="str">
            <v>F</v>
          </cell>
          <cell r="C3423" t="str">
            <v>Arthrotomie de l'articulation sacro-iliaque, abord antérieur ou postérieur, comme prestation exclusive</v>
          </cell>
        </row>
        <row r="3424">
          <cell r="A3424" t="str">
            <v>24.4170</v>
          </cell>
          <cell r="B3424" t="str">
            <v>F</v>
          </cell>
          <cell r="C3424" t="str">
            <v>Ostéotomie de l'os iliaque, de l'ischion, du cotyle, comme prestation exclusive</v>
          </cell>
        </row>
        <row r="3425">
          <cell r="A3425" t="str">
            <v>24.4180</v>
          </cell>
          <cell r="B3425" t="str">
            <v>F</v>
          </cell>
          <cell r="C3425" t="str">
            <v>Arthrodèse de l'articulation sacro-iliaque, par abord, comme prestation exclusive</v>
          </cell>
        </row>
        <row r="3426">
          <cell r="A3426" t="str">
            <v>24.4190</v>
          </cell>
          <cell r="B3426" t="str">
            <v>F</v>
          </cell>
          <cell r="C3426" t="str">
            <v>Arthrodèse de la symphyse, comme prestation exclusive</v>
          </cell>
        </row>
        <row r="3427">
          <cell r="A3427" t="str">
            <v>24.4210</v>
          </cell>
          <cell r="B3427" t="str">
            <v>F</v>
          </cell>
          <cell r="C3427" t="str">
            <v>Ostéosynthèse d'une fracture du cotyle par voie antérieure, fracture à deux fragments, toute voie d'abord</v>
          </cell>
        </row>
        <row r="3428">
          <cell r="A3428" t="str">
            <v>24.4220</v>
          </cell>
          <cell r="B3428" t="str">
            <v>F</v>
          </cell>
          <cell r="C3428" t="str">
            <v>Ostéosynthèse d'une fracture multigfragmentaire du cotyle par voie antérieure, toute voie d'abord</v>
          </cell>
        </row>
        <row r="3429">
          <cell r="A3429" t="str">
            <v>24.4230</v>
          </cell>
          <cell r="B3429" t="str">
            <v>F</v>
          </cell>
          <cell r="C3429" t="str">
            <v>Ostéosynthèse d'une fracture du cotyle par ostéosynthèse par voie postérieure, fracture du sourcil cotyloïdien</v>
          </cell>
        </row>
        <row r="3430">
          <cell r="A3430" t="str">
            <v>24.4240</v>
          </cell>
          <cell r="B3430" t="str">
            <v>F</v>
          </cell>
          <cell r="C3430" t="str">
            <v>Traitement d'une fracture du cotyle par ostéosynthèse par voie postérieure, fracture à deux fragments ou multifragmentaire</v>
          </cell>
        </row>
        <row r="3431">
          <cell r="A3431" t="str">
            <v>24.4250</v>
          </cell>
          <cell r="B3431" t="str">
            <v>F</v>
          </cell>
          <cell r="C3431" t="str">
            <v>Ostéosynthèse d'une fracture du cotyle par voie antérieure et postérieure</v>
          </cell>
        </row>
        <row r="3432">
          <cell r="A3432" t="str">
            <v>24.4260</v>
          </cell>
          <cell r="B3432" t="str">
            <v>F</v>
          </cell>
          <cell r="C3432" t="str">
            <v>Traitement d'une fracture du cotyle par prothèse partielle</v>
          </cell>
        </row>
        <row r="3433">
          <cell r="A3433" t="str">
            <v>24.4270</v>
          </cell>
          <cell r="B3433" t="str">
            <v>F</v>
          </cell>
          <cell r="C3433" t="str">
            <v>Ablation de matériel d'ostéosynthèse après fracture du cotyle, par abord</v>
          </cell>
        </row>
        <row r="3434">
          <cell r="A3434" t="str">
            <v>24.4280</v>
          </cell>
          <cell r="B3434" t="str">
            <v>F</v>
          </cell>
          <cell r="C3434" t="str">
            <v>Réduction ouverte d'une fracture de la tête du fémur, toute méthode</v>
          </cell>
        </row>
        <row r="3435">
          <cell r="A3435" t="str">
            <v>24.4290</v>
          </cell>
          <cell r="B3435" t="str">
            <v>F</v>
          </cell>
          <cell r="C3435" t="str">
            <v>Réduction fermée d'une luxation traumatique de la hanche</v>
          </cell>
        </row>
        <row r="3436">
          <cell r="A3436" t="str">
            <v>24.4300</v>
          </cell>
          <cell r="B3436" t="str">
            <v>F</v>
          </cell>
          <cell r="C3436" t="str">
            <v>Réduction ouverte d'une luxation traumatique de la hanche</v>
          </cell>
        </row>
        <row r="3437">
          <cell r="A3437" t="str">
            <v>24.4310</v>
          </cell>
          <cell r="B3437" t="str">
            <v>F</v>
          </cell>
          <cell r="C3437" t="str">
            <v>Réduction fermée d'une luxation congénitale de la hanche, par côté</v>
          </cell>
        </row>
        <row r="3438">
          <cell r="A3438" t="str">
            <v>24.4320</v>
          </cell>
          <cell r="B3438" t="str">
            <v>F</v>
          </cell>
          <cell r="C3438" t="str">
            <v>Réduction ouverte d'une luxation congénitale de la hanche, premier côté</v>
          </cell>
        </row>
        <row r="3439">
          <cell r="A3439" t="str">
            <v>24.4330</v>
          </cell>
          <cell r="B3439" t="str">
            <v>F</v>
          </cell>
          <cell r="C3439" t="str">
            <v>+ Réduction ouverte d'une luxation congénitale de la hanche, deuxième côté</v>
          </cell>
        </row>
        <row r="3440">
          <cell r="A3440" t="str">
            <v>24.4410</v>
          </cell>
          <cell r="B3440" t="str">
            <v>F</v>
          </cell>
          <cell r="C3440" t="str">
            <v>Arthroscopie de la hanche</v>
          </cell>
        </row>
        <row r="3441">
          <cell r="A3441" t="str">
            <v>24.4420</v>
          </cell>
          <cell r="B3441" t="str">
            <v>F</v>
          </cell>
          <cell r="C3441" t="str">
            <v>+ Biopsie(s) lors d'une arthroscopie de la hanche</v>
          </cell>
        </row>
        <row r="3442">
          <cell r="A3442" t="str">
            <v>24.4430</v>
          </cell>
          <cell r="B3442" t="str">
            <v>F</v>
          </cell>
          <cell r="C3442" t="str">
            <v>+ Ablation de corps libres lors d'une arthroscopie de la hanche</v>
          </cell>
        </row>
        <row r="3443">
          <cell r="A3443" t="str">
            <v>24.4440</v>
          </cell>
          <cell r="B3443" t="str">
            <v>F</v>
          </cell>
          <cell r="C3443" t="str">
            <v>+ Résection du bourrelet lors d'une arthroscopie de la hanche</v>
          </cell>
        </row>
        <row r="3444">
          <cell r="A3444" t="str">
            <v>24.4450</v>
          </cell>
          <cell r="B3444" t="str">
            <v>F</v>
          </cell>
          <cell r="C3444" t="str">
            <v>+ Synovectomie subtotale/totale lors d'une arthroscopie de la hanche</v>
          </cell>
        </row>
        <row r="3445">
          <cell r="A3445" t="str">
            <v>24.4460</v>
          </cell>
          <cell r="B3445" t="str">
            <v>F</v>
          </cell>
          <cell r="C3445" t="str">
            <v>+ Mise en place d'un lavage-drainage lors d'une arthroscopie de la hanche</v>
          </cell>
        </row>
        <row r="3446">
          <cell r="A3446" t="str">
            <v>24.4470</v>
          </cell>
          <cell r="B3446" t="str">
            <v>F</v>
          </cell>
          <cell r="C3446" t="str">
            <v>Plastie cotyloïdienne de la hanche, comme prestation exclusive</v>
          </cell>
        </row>
        <row r="3447">
          <cell r="A3447" t="str">
            <v>24.4480</v>
          </cell>
          <cell r="B3447" t="str">
            <v>F</v>
          </cell>
          <cell r="C3447" t="str">
            <v>+ Ostéotomie du grand trochanter avec transfert lors de plastie cotyloïdienne de la hanche</v>
          </cell>
        </row>
        <row r="3448">
          <cell r="A3448" t="str">
            <v>24.4490</v>
          </cell>
          <cell r="B3448" t="str">
            <v>F</v>
          </cell>
          <cell r="C3448" t="str">
            <v>Fixation percutanée d'une épiphysiolyse de la tête fémorale</v>
          </cell>
        </row>
        <row r="3449">
          <cell r="A3449" t="str">
            <v>24.4500</v>
          </cell>
          <cell r="B3449" t="str">
            <v>F</v>
          </cell>
          <cell r="C3449" t="str">
            <v>Fixation ouverte et sans réduction d'une épiphysiolyse de la tête fémorale</v>
          </cell>
        </row>
        <row r="3450">
          <cell r="A3450" t="str">
            <v>24.4510</v>
          </cell>
          <cell r="B3450" t="str">
            <v>F</v>
          </cell>
          <cell r="C3450" t="str">
            <v>Réduction ouverte d'une épiphysiolyse de la tête fémorale, fixation et/ou ostéotomie</v>
          </cell>
        </row>
        <row r="3451">
          <cell r="A3451" t="str">
            <v>24.4520</v>
          </cell>
          <cell r="B3451" t="str">
            <v>F</v>
          </cell>
          <cell r="C3451" t="str">
            <v>Epiphysiodèse dans la région de la hanche</v>
          </cell>
        </row>
        <row r="3452">
          <cell r="A3452" t="str">
            <v>24.4530</v>
          </cell>
          <cell r="B3452" t="str">
            <v>F</v>
          </cell>
          <cell r="C3452" t="str">
            <v>Arthrodèse de la hanche</v>
          </cell>
        </row>
        <row r="3453">
          <cell r="A3453" t="str">
            <v>24.4610</v>
          </cell>
          <cell r="B3453" t="str">
            <v>F</v>
          </cell>
          <cell r="C3453" t="str">
            <v>Ténotomie ouverte des adducteurs, comme prestation exclusive</v>
          </cell>
        </row>
        <row r="3454">
          <cell r="A3454" t="str">
            <v>24.4620</v>
          </cell>
          <cell r="B3454" t="str">
            <v>F</v>
          </cell>
          <cell r="C3454" t="str">
            <v>Ténotomie ouverte des ischio-jambiers, comme prestation exclusive</v>
          </cell>
        </row>
        <row r="3455">
          <cell r="A3455" t="str">
            <v>24.4630</v>
          </cell>
          <cell r="B3455" t="str">
            <v>F</v>
          </cell>
          <cell r="C3455" t="str">
            <v>Ténotomie ouverte du muscle iliopsoas, comme prestation exclusive</v>
          </cell>
        </row>
        <row r="3456">
          <cell r="A3456" t="str">
            <v>24.4640</v>
          </cell>
          <cell r="B3456" t="str">
            <v>F</v>
          </cell>
          <cell r="C3456" t="str">
            <v>Ténotomie des muscles abducteurs, ouverte, comme prestation exclusive</v>
          </cell>
        </row>
        <row r="3457">
          <cell r="A3457" t="str">
            <v>24.4650</v>
          </cell>
          <cell r="B3457" t="str">
            <v>F</v>
          </cell>
          <cell r="C3457" t="str">
            <v>Fasciotomie de la musculature glutéale ou des loges de la région glutéale, comme prestation exclusive</v>
          </cell>
        </row>
        <row r="3458">
          <cell r="A3458" t="str">
            <v>24.4660</v>
          </cell>
          <cell r="B3458" t="str">
            <v>F</v>
          </cell>
          <cell r="C3458" t="str">
            <v>Fasciotomie du tractus iliotibial, comme prestation exclusive</v>
          </cell>
        </row>
        <row r="3459">
          <cell r="A3459" t="str">
            <v>24.4670</v>
          </cell>
          <cell r="B3459" t="str">
            <v>F</v>
          </cell>
          <cell r="C3459" t="str">
            <v>Transfert musculo-tendineux dans la région de la hanche, par groupe, comme prestation exclusive</v>
          </cell>
        </row>
        <row r="3460">
          <cell r="A3460" t="str">
            <v>24.4680</v>
          </cell>
          <cell r="B3460" t="str">
            <v>F</v>
          </cell>
          <cell r="C3460" t="str">
            <v>Plastie musculo-tendineuse dans la région de la hanche, comme prestation exclusive</v>
          </cell>
        </row>
        <row r="3461">
          <cell r="A3461" t="str">
            <v>24.4690</v>
          </cell>
          <cell r="B3461" t="str">
            <v>F</v>
          </cell>
          <cell r="C3461" t="str">
            <v>Arthrotomie de la hanche, comme prestation exclusive</v>
          </cell>
        </row>
        <row r="3462">
          <cell r="A3462" t="str">
            <v>24.4700</v>
          </cell>
          <cell r="B3462" t="str">
            <v>F</v>
          </cell>
          <cell r="C3462" t="str">
            <v>+ Biopsie(s) lors d'une arthrotomie de la hanche</v>
          </cell>
        </row>
        <row r="3463">
          <cell r="A3463" t="str">
            <v>24.4710</v>
          </cell>
          <cell r="B3463" t="str">
            <v>F</v>
          </cell>
          <cell r="C3463" t="str">
            <v>+ Ablation de corps libres lors d'une arthrotomie de la hanche</v>
          </cell>
        </row>
        <row r="3464">
          <cell r="A3464" t="str">
            <v>24.4720</v>
          </cell>
          <cell r="B3464" t="str">
            <v>F</v>
          </cell>
          <cell r="C3464" t="str">
            <v>+ Résection du bourrelet lors d'une arthrotomie de la hanche</v>
          </cell>
        </row>
        <row r="3465">
          <cell r="A3465" t="str">
            <v>24.4730</v>
          </cell>
          <cell r="B3465" t="str">
            <v>F</v>
          </cell>
          <cell r="C3465" t="str">
            <v>+ Mise en place d'un lavage-drainage lors d'une arthrotomie de la hanche</v>
          </cell>
        </row>
        <row r="3466">
          <cell r="A3466" t="str">
            <v>24.4740</v>
          </cell>
          <cell r="B3466" t="str">
            <v>F</v>
          </cell>
          <cell r="C3466" t="str">
            <v>Excision d'une bourse dans la région de la hanche, superficielle ou profonde, comme prestation exclusive</v>
          </cell>
        </row>
        <row r="3467">
          <cell r="A3467" t="str">
            <v>24.4810</v>
          </cell>
          <cell r="B3467" t="str">
            <v>F</v>
          </cell>
          <cell r="C3467" t="str">
            <v>Arthroplastie de la hanche, hémi-arthroplastie, comme prestation exclusive</v>
          </cell>
        </row>
        <row r="3468">
          <cell r="A3468" t="str">
            <v>24.4820</v>
          </cell>
          <cell r="B3468" t="str">
            <v>F</v>
          </cell>
          <cell r="C3468" t="str">
            <v>(+) Arthroplastie de la hanche, hémi-arthroplastie, comme prestation additionnelle</v>
          </cell>
        </row>
        <row r="3469">
          <cell r="A3469" t="str">
            <v>24.4830</v>
          </cell>
          <cell r="B3469" t="str">
            <v>F</v>
          </cell>
          <cell r="C3469" t="str">
            <v>Arthroplastie de la hanche, prothèse totale, comme prestation exclusive</v>
          </cell>
        </row>
        <row r="3470">
          <cell r="A3470" t="str">
            <v>24.4840</v>
          </cell>
          <cell r="B3470" t="str">
            <v>F</v>
          </cell>
          <cell r="C3470" t="str">
            <v>(+) Prothèse totale de la hanche, comme prestation additionnelle</v>
          </cell>
        </row>
        <row r="3471">
          <cell r="A3471" t="str">
            <v>24.4850</v>
          </cell>
          <cell r="B3471" t="str">
            <v>F</v>
          </cell>
          <cell r="C3471" t="str">
            <v>Changement d'une prothèse de hanche, cupule, comme prestation exclusive</v>
          </cell>
        </row>
        <row r="3472">
          <cell r="A3472" t="str">
            <v>24.4860</v>
          </cell>
          <cell r="B3472" t="str">
            <v>F</v>
          </cell>
          <cell r="C3472" t="str">
            <v>+ Greffe osseuse spongieuse ou corticale et/ou révision du toit cotyloïdien lors du remplacement d'une prothèse de hanche</v>
          </cell>
        </row>
        <row r="3473">
          <cell r="A3473" t="str">
            <v>24.4870</v>
          </cell>
          <cell r="B3473" t="str">
            <v>F</v>
          </cell>
          <cell r="C3473" t="str">
            <v>+ Anneau de soutien cotyloïdien lors du remplacement d'une prothèse totale</v>
          </cell>
        </row>
        <row r="3474">
          <cell r="A3474" t="str">
            <v>24.4880</v>
          </cell>
          <cell r="B3474" t="str">
            <v>F</v>
          </cell>
          <cell r="C3474" t="str">
            <v>(+) Changement d'une prothèse de hanche, cupule, comme prestation additionnelle</v>
          </cell>
        </row>
        <row r="3475">
          <cell r="A3475" t="str">
            <v>24.4890</v>
          </cell>
          <cell r="B3475" t="str">
            <v>F</v>
          </cell>
          <cell r="C3475" t="str">
            <v>+ Greffe spongieuse ou corticale et/ou révision du toit cotyloïdien lors du remplacement d'une prothèse de hanche</v>
          </cell>
        </row>
        <row r="3476">
          <cell r="A3476" t="str">
            <v>24.4900</v>
          </cell>
          <cell r="B3476" t="str">
            <v>F</v>
          </cell>
          <cell r="C3476" t="str">
            <v>Changement d'une prothèse de hanche, composante fémorale, comme prestation exclusive</v>
          </cell>
        </row>
        <row r="3477">
          <cell r="A3477" t="str">
            <v>24.4910</v>
          </cell>
          <cell r="B3477" t="str">
            <v>F</v>
          </cell>
          <cell r="C3477" t="str">
            <v>(+) Changement d'une prothèse de hanche, composante fémorale, comme prestation additionnelle</v>
          </cell>
        </row>
        <row r="3478">
          <cell r="A3478" t="str">
            <v>24.4920</v>
          </cell>
          <cell r="B3478" t="str">
            <v>F</v>
          </cell>
          <cell r="C3478" t="str">
            <v>Changement d'une prothèse totale de hanche, comme prestation exclusive</v>
          </cell>
        </row>
        <row r="3479">
          <cell r="A3479" t="str">
            <v>24.4930</v>
          </cell>
          <cell r="B3479" t="str">
            <v>F</v>
          </cell>
          <cell r="C3479" t="str">
            <v>Ablation d'une prothèse totale de hanche, comme prestation exclusive</v>
          </cell>
        </row>
        <row r="3480">
          <cell r="A3480" t="str">
            <v>24.4940</v>
          </cell>
          <cell r="B3480" t="str">
            <v>F</v>
          </cell>
          <cell r="C3480" t="str">
            <v>Résection de la hanche, comme prestation exclusive</v>
          </cell>
        </row>
        <row r="3481">
          <cell r="A3481" t="str">
            <v>24.4950</v>
          </cell>
          <cell r="B3481" t="str">
            <v>F</v>
          </cell>
          <cell r="C3481" t="str">
            <v>Révision après prothèse de hanche et/ou ablation de calcifications péri-articulaires, comme prestation exclusive</v>
          </cell>
        </row>
        <row r="3482">
          <cell r="A3482" t="str">
            <v>24.5010</v>
          </cell>
          <cell r="B3482" t="str">
            <v>F</v>
          </cell>
          <cell r="C3482" t="str">
            <v>Traitement fermé d'une fracture du col fémoral</v>
          </cell>
        </row>
        <row r="3483">
          <cell r="A3483" t="str">
            <v>24.5020</v>
          </cell>
          <cell r="B3483" t="str">
            <v>F</v>
          </cell>
          <cell r="C3483" t="str">
            <v>Ostéosynthèse d'une fracture du col fémoral, toute méthode</v>
          </cell>
        </row>
        <row r="3484">
          <cell r="A3484" t="str">
            <v>24.5030</v>
          </cell>
          <cell r="B3484" t="str">
            <v>F</v>
          </cell>
          <cell r="C3484" t="str">
            <v>Hémiarthroplastie d'une fracture du col fémoral, composante fémorale</v>
          </cell>
        </row>
        <row r="3485">
          <cell r="A3485" t="str">
            <v>24.5040</v>
          </cell>
          <cell r="B3485" t="str">
            <v>F</v>
          </cell>
          <cell r="C3485" t="str">
            <v>Prothèse totale de hanche lors d'une fracture du col fémoral</v>
          </cell>
        </row>
        <row r="3486">
          <cell r="A3486" t="str">
            <v>24.5050</v>
          </cell>
          <cell r="B3486" t="str">
            <v>F</v>
          </cell>
          <cell r="C3486" t="str">
            <v>Traitement de cal vicieux ou de pseudarthrose après fracture du col fémoral, comme prestation exclusive</v>
          </cell>
        </row>
        <row r="3487">
          <cell r="A3487" t="str">
            <v>24.5060</v>
          </cell>
          <cell r="B3487" t="str">
            <v>F</v>
          </cell>
          <cell r="C3487" t="str">
            <v>Ablation de matériel d'ostéosynthèse après fracture du col fémoral</v>
          </cell>
        </row>
        <row r="3488">
          <cell r="A3488" t="str">
            <v>24.5070</v>
          </cell>
          <cell r="B3488" t="str">
            <v>F</v>
          </cell>
          <cell r="C3488" t="str">
            <v>Réduction fermée d'une fracture fémorale pertrochantérienne ou sous-trochantérienne, toute méthode</v>
          </cell>
        </row>
        <row r="3489">
          <cell r="A3489" t="str">
            <v>24.5080</v>
          </cell>
          <cell r="B3489" t="str">
            <v>F</v>
          </cell>
          <cell r="C3489" t="str">
            <v>Réduction ouverte et ostéosynthèse d'une fracture fémorale pertrochantérienne ou sous-trochantérienne non déplacée</v>
          </cell>
        </row>
        <row r="3490">
          <cell r="A3490" t="str">
            <v>24.5090</v>
          </cell>
          <cell r="B3490" t="str">
            <v>F</v>
          </cell>
          <cell r="C3490" t="str">
            <v>Réduction ouverte et ostéosynthèse d'une fracture fémorale pertrochantérienne ou sous-trochantérienne déplacée</v>
          </cell>
        </row>
        <row r="3491">
          <cell r="A3491" t="str">
            <v>24.5100</v>
          </cell>
          <cell r="B3491" t="str">
            <v>F</v>
          </cell>
          <cell r="C3491" t="str">
            <v>Réduction ouverte et ostéosynthèse d'une fracture fémorale comminutive pertrochantérienne ou sous-trochantérienne</v>
          </cell>
        </row>
        <row r="3492">
          <cell r="A3492" t="str">
            <v>24.5110</v>
          </cell>
          <cell r="B3492" t="str">
            <v>F</v>
          </cell>
          <cell r="C3492" t="str">
            <v>Traitement de cal vicieux/de pseudarthrose après fracture fémorale pertrochantérienne ou sous-trochantérienne, comme prestation exclusive</v>
          </cell>
        </row>
        <row r="3493">
          <cell r="A3493" t="str">
            <v>24.5120</v>
          </cell>
          <cell r="B3493" t="str">
            <v>F</v>
          </cell>
          <cell r="C3493" t="str">
            <v>Ablation de matériel d'ostéosynthèse après fracture pertrochantérienne ou sous-trochantérienne</v>
          </cell>
        </row>
        <row r="3494">
          <cell r="A3494" t="str">
            <v>24.5130</v>
          </cell>
          <cell r="B3494" t="str">
            <v>F</v>
          </cell>
          <cell r="C3494" t="str">
            <v>Traitement d'une fracture du grand trochanter, toute méthode, comme prestation exclusive</v>
          </cell>
        </row>
        <row r="3495">
          <cell r="A3495" t="str">
            <v>24.5140</v>
          </cell>
          <cell r="B3495" t="str">
            <v>F</v>
          </cell>
          <cell r="C3495" t="str">
            <v>Ablation de matériel d'ostéosynthèse après fracture du grand trochanter, comme prestation exclusive</v>
          </cell>
        </row>
        <row r="3496">
          <cell r="A3496" t="str">
            <v>24.5150</v>
          </cell>
          <cell r="B3496" t="str">
            <v>F</v>
          </cell>
          <cell r="C3496" t="str">
            <v>Réduction fermée et sans extension d'une fracture diaphysaire du fémur</v>
          </cell>
        </row>
        <row r="3497">
          <cell r="A3497" t="str">
            <v>24.5160</v>
          </cell>
          <cell r="B3497" t="str">
            <v>F</v>
          </cell>
          <cell r="C3497" t="str">
            <v>Réduction fermée et avec extension d'une fracture diaphysaire du fémur</v>
          </cell>
        </row>
        <row r="3498">
          <cell r="A3498" t="str">
            <v>24.5170</v>
          </cell>
          <cell r="B3498" t="str">
            <v>F</v>
          </cell>
          <cell r="C3498" t="str">
            <v>Réduction ouverte d'une fracture diaphysaire du fémur, plaque, vis, agrafes ou cerclage</v>
          </cell>
        </row>
        <row r="3499">
          <cell r="A3499" t="str">
            <v>24.5180</v>
          </cell>
          <cell r="B3499" t="str">
            <v>F</v>
          </cell>
          <cell r="C3499" t="str">
            <v>Réduction ouverte d'une fracture diaphysaire du fémur, fixateur externe</v>
          </cell>
        </row>
        <row r="3500">
          <cell r="A3500" t="str">
            <v>24.5190</v>
          </cell>
          <cell r="B3500" t="str">
            <v>F</v>
          </cell>
          <cell r="C3500" t="str">
            <v>Réduction ouverte d'une fracture diaphysaire du fémur, enclouage centro-médullaire</v>
          </cell>
        </row>
        <row r="3501">
          <cell r="A3501" t="str">
            <v>24.5200</v>
          </cell>
          <cell r="B3501" t="str">
            <v>F</v>
          </cell>
          <cell r="C3501" t="str">
            <v>Réduction ouverte d'une fracture diaphysaire du fémur, ostéosynthèse à ciment armé</v>
          </cell>
        </row>
        <row r="3502">
          <cell r="A3502" t="str">
            <v>24.5210</v>
          </cell>
          <cell r="B3502" t="str">
            <v>F</v>
          </cell>
          <cell r="C3502" t="str">
            <v>Traitement de cal vicieux ou de pseudarthrose après fracture diaphysaire du fémur, comme prestation exclusive</v>
          </cell>
        </row>
        <row r="3503">
          <cell r="A3503" t="str">
            <v>24.5220</v>
          </cell>
          <cell r="B3503" t="str">
            <v>F</v>
          </cell>
          <cell r="C3503" t="str">
            <v>Ablation de matériel d'ostéosynthèse après fracture diaphysaire du fémur</v>
          </cell>
        </row>
        <row r="3504">
          <cell r="A3504" t="str">
            <v>24.5230</v>
          </cell>
          <cell r="B3504" t="str">
            <v>F</v>
          </cell>
          <cell r="C3504" t="str">
            <v>Réduction fermée et sans extension d'une fracture distale du fémur sans atteinte articulaire</v>
          </cell>
        </row>
        <row r="3505">
          <cell r="A3505" t="str">
            <v>24.5240</v>
          </cell>
          <cell r="B3505" t="str">
            <v>F</v>
          </cell>
          <cell r="C3505" t="str">
            <v>Réduction fermée et avec extension d'une fracture distale du fémur sans atteinte articulaire</v>
          </cell>
        </row>
        <row r="3506">
          <cell r="A3506" t="str">
            <v>24.5250</v>
          </cell>
          <cell r="B3506" t="str">
            <v>F</v>
          </cell>
          <cell r="C3506" t="str">
            <v>Réduction ouverte d'une fracture distale du fémur sans atteinte articulaire, plaque, vis ou embrochage</v>
          </cell>
        </row>
        <row r="3507">
          <cell r="A3507" t="str">
            <v>24.5260</v>
          </cell>
          <cell r="B3507" t="str">
            <v>F</v>
          </cell>
          <cell r="C3507" t="str">
            <v>Réduction ouverte d'une fracture distale du fémur sans atteinte articulaire, fixateur externe</v>
          </cell>
        </row>
        <row r="3508">
          <cell r="A3508" t="str">
            <v>24.5270</v>
          </cell>
          <cell r="B3508" t="str">
            <v>F</v>
          </cell>
          <cell r="C3508" t="str">
            <v>Réduction ouverte d'une fracture distale du fémur sans atteinte articulaire, ostéosynthèse à ciment armé</v>
          </cell>
        </row>
        <row r="3509">
          <cell r="A3509" t="str">
            <v>24.5280</v>
          </cell>
          <cell r="B3509" t="str">
            <v>F</v>
          </cell>
          <cell r="C3509" t="str">
            <v>Réduction fermée et sans extension d'une fracture distale du fémur avec atteinte articulaire</v>
          </cell>
        </row>
        <row r="3510">
          <cell r="A3510" t="str">
            <v>24.5290</v>
          </cell>
          <cell r="B3510" t="str">
            <v>F</v>
          </cell>
          <cell r="C3510" t="str">
            <v>Réduction fermée et avec extension d'une fracture distale du fémur avec atteinte articulaire</v>
          </cell>
        </row>
        <row r="3511">
          <cell r="A3511" t="str">
            <v>24.5300</v>
          </cell>
          <cell r="B3511" t="str">
            <v>F</v>
          </cell>
          <cell r="C3511" t="str">
            <v>Réduction ouverte d'une fracture distale du fémur avec atteinte articulaire, plaque, vis ou broches</v>
          </cell>
        </row>
        <row r="3512">
          <cell r="A3512" t="str">
            <v>24.5310</v>
          </cell>
          <cell r="B3512" t="str">
            <v>F</v>
          </cell>
          <cell r="C3512" t="str">
            <v>Réduction ouverte d'une fracture distale du fémur avec atteinte articulaire, fixateur externe</v>
          </cell>
        </row>
        <row r="3513">
          <cell r="A3513" t="str">
            <v>24.5320</v>
          </cell>
          <cell r="B3513" t="str">
            <v>F</v>
          </cell>
          <cell r="C3513" t="str">
            <v>Réduction ouverte d'une fracture distale du fémur avec atteinte articulaire, ostéosynthèse à ciment armé</v>
          </cell>
        </row>
        <row r="3514">
          <cell r="A3514" t="str">
            <v>24.5330</v>
          </cell>
          <cell r="B3514" t="str">
            <v>F</v>
          </cell>
          <cell r="C3514" t="str">
            <v>Traitement de cal vicieux ou de pseudarthrose après fracture distale du fémur, comme prestation exclusive</v>
          </cell>
        </row>
        <row r="3515">
          <cell r="A3515" t="str">
            <v>24.5340</v>
          </cell>
          <cell r="B3515" t="str">
            <v>F</v>
          </cell>
          <cell r="C3515" t="str">
            <v>Intervention correctrice pour trouble de croissance après fracture épiphysaire distale du fémur</v>
          </cell>
        </row>
        <row r="3516">
          <cell r="A3516" t="str">
            <v>24.5350</v>
          </cell>
          <cell r="B3516" t="str">
            <v>F</v>
          </cell>
          <cell r="C3516" t="str">
            <v>Ablation de matériel d'ostéosynthèse après fracture distale du fémur</v>
          </cell>
        </row>
        <row r="3517">
          <cell r="A3517" t="str">
            <v>24.5410</v>
          </cell>
          <cell r="B3517" t="str">
            <v>F</v>
          </cell>
          <cell r="C3517" t="str">
            <v>Ostéotomie du grand trochanter avec transfert, comme prestation exclusive</v>
          </cell>
        </row>
        <row r="3518">
          <cell r="A3518" t="str">
            <v>24.5420</v>
          </cell>
          <cell r="B3518" t="str">
            <v>F</v>
          </cell>
          <cell r="C3518" t="str">
            <v>Ostéotomie du col fémoral, comme prestation exclusive</v>
          </cell>
        </row>
        <row r="3519">
          <cell r="A3519" t="str">
            <v>24.5430</v>
          </cell>
          <cell r="B3519" t="str">
            <v>F</v>
          </cell>
          <cell r="C3519" t="str">
            <v>Ostéotomie intra- ou sous-trochantérienne, comme prestation exclusive</v>
          </cell>
        </row>
        <row r="3520">
          <cell r="A3520" t="str">
            <v>24.5440</v>
          </cell>
          <cell r="B3520" t="str">
            <v>F</v>
          </cell>
          <cell r="C3520" t="str">
            <v>Ostéotomie correctrice du fémur (diaphysaire ou supracondylienne), toute méthode, comme prestation exclusive</v>
          </cell>
        </row>
        <row r="3521">
          <cell r="A3521" t="str">
            <v>24.5450</v>
          </cell>
          <cell r="B3521" t="str">
            <v>F</v>
          </cell>
          <cell r="C3521" t="str">
            <v>Ostéotomie correctrice du tibia proximal avant ou après fermeture de la zone de croissance épiphysaire, comme prestation exclusive</v>
          </cell>
        </row>
        <row r="3522">
          <cell r="A3522" t="str">
            <v>24.5460</v>
          </cell>
          <cell r="B3522" t="str">
            <v>F</v>
          </cell>
          <cell r="C3522" t="str">
            <v>+ Ostéotomie de la tête du péroné, toute voie d'abord</v>
          </cell>
        </row>
        <row r="3523">
          <cell r="A3523" t="str">
            <v>24.5470</v>
          </cell>
          <cell r="B3523" t="str">
            <v>F</v>
          </cell>
          <cell r="C3523" t="str">
            <v>Epiphysiodèse distale du fémur ou proximale du tibia, par épiphyse, comme prestation exclusive</v>
          </cell>
        </row>
        <row r="3524">
          <cell r="A3524" t="str">
            <v>24.5480</v>
          </cell>
          <cell r="B3524" t="str">
            <v>F</v>
          </cell>
          <cell r="C3524" t="str">
            <v>Arthroplastie du ou des plateaux tibiaux/du ou des condyles fémoraux, comme prestation exclusive</v>
          </cell>
        </row>
        <row r="3525">
          <cell r="A3525" t="str">
            <v>24.5490</v>
          </cell>
          <cell r="B3525" t="str">
            <v>F</v>
          </cell>
          <cell r="C3525" t="str">
            <v>Ablation d'exostose(s) extra-articulaire(s) du fémur, du genou ou du tibia proximal, comme prestation exclusive</v>
          </cell>
        </row>
        <row r="3526">
          <cell r="A3526" t="str">
            <v>24.5500</v>
          </cell>
          <cell r="B3526" t="str">
            <v>F</v>
          </cell>
          <cell r="C3526" t="str">
            <v>Résection d'une tumeur osseuse, d'un foyer d'ostéomyélite chronique du fémur, du genou ou du tibia proximal, sans atteinte articulaire</v>
          </cell>
        </row>
        <row r="3527">
          <cell r="A3527" t="str">
            <v>24.5510</v>
          </cell>
          <cell r="B3527" t="str">
            <v>F</v>
          </cell>
          <cell r="C3527" t="str">
            <v>+ Supplément en cas de tumeur maligne lors de résection d'une tumeur osseuse du fémur, du genou ou du tibia proximal</v>
          </cell>
        </row>
        <row r="3528">
          <cell r="A3528" t="str">
            <v>24.5520</v>
          </cell>
          <cell r="B3528" t="str">
            <v>F</v>
          </cell>
          <cell r="C3528" t="str">
            <v>+ Remplacement prothétique par prothèse du genou lors de résection d'une tumeur osseuse du fémur, du genou ou du tibia proximal</v>
          </cell>
        </row>
        <row r="3529">
          <cell r="A3529" t="str">
            <v>24.5530</v>
          </cell>
          <cell r="B3529" t="str">
            <v>F</v>
          </cell>
          <cell r="C3529" t="str">
            <v>Résection d'une tumeur osseuse ou d'un foyer d'ostéomyélite chronique du fémur, du genou ou du tibia proximal, avec atteinte articulaire</v>
          </cell>
        </row>
        <row r="3530">
          <cell r="A3530" t="str">
            <v>24.5540</v>
          </cell>
          <cell r="B3530" t="str">
            <v>F</v>
          </cell>
          <cell r="C3530" t="str">
            <v>Fasciotomie décompressive de la cuisse ou de la jambe, traitement de hernie(s) musculaire(s), une loge, comme prestation exclusive</v>
          </cell>
        </row>
        <row r="3531">
          <cell r="A3531" t="str">
            <v>24.5550</v>
          </cell>
          <cell r="B3531" t="str">
            <v>F</v>
          </cell>
          <cell r="C3531" t="str">
            <v>Fasciotomie décompressive de la cuisse ou de la jambe, traitement de hernie(s) musculaire(s), plusieurs loges par côté, comme prestation exclusive</v>
          </cell>
        </row>
        <row r="3532">
          <cell r="A3532" t="str">
            <v>24.5610</v>
          </cell>
          <cell r="B3532" t="str">
            <v>F</v>
          </cell>
          <cell r="C3532" t="str">
            <v>Arthroscopie du genou</v>
          </cell>
        </row>
        <row r="3533">
          <cell r="A3533" t="str">
            <v>24.5615</v>
          </cell>
          <cell r="B3533" t="str">
            <v>F</v>
          </cell>
          <cell r="C3533" t="str">
            <v>+ résection d'un kyste articulaire ou tendineux ou d'une bourse profonde ou superficielle dans la région du genou, comme prestation additionnelle</v>
          </cell>
        </row>
        <row r="3534">
          <cell r="A3534" t="str">
            <v>24.5620</v>
          </cell>
          <cell r="B3534" t="str">
            <v>F</v>
          </cell>
          <cell r="C3534" t="str">
            <v>+ Ablation de corps libres lors d'une arthroscopie du genou</v>
          </cell>
        </row>
        <row r="3535">
          <cell r="A3535" t="str">
            <v>24.5630</v>
          </cell>
          <cell r="B3535" t="str">
            <v>F</v>
          </cell>
          <cell r="C3535" t="str">
            <v>+ Résection d'une plica lors d'une arthroscopie du genou</v>
          </cell>
        </row>
        <row r="3536">
          <cell r="A3536" t="str">
            <v>24.5640</v>
          </cell>
          <cell r="B3536" t="str">
            <v>F</v>
          </cell>
          <cell r="C3536" t="str">
            <v>+ Synovectomie subtotale en cas d'arthrose lors d'une arthroscopie du genou</v>
          </cell>
        </row>
        <row r="3537">
          <cell r="A3537" t="str">
            <v>24.5650</v>
          </cell>
          <cell r="B3537" t="str">
            <v>F</v>
          </cell>
          <cell r="C3537" t="str">
            <v>+ Synovectomie subtotale postinfectieuse ou lors de polyarthrite, lors d'une arthroscopie du genou</v>
          </cell>
        </row>
        <row r="3538">
          <cell r="A3538" t="str">
            <v>24.5660</v>
          </cell>
          <cell r="B3538" t="str">
            <v>F</v>
          </cell>
          <cell r="C3538" t="str">
            <v>+ Section de l'aileron rotulien externe (lateral release) lors d'une arthroscopie du genou</v>
          </cell>
        </row>
        <row r="3539">
          <cell r="A3539" t="str">
            <v>24.5670</v>
          </cell>
          <cell r="B3539" t="str">
            <v>F</v>
          </cell>
          <cell r="C3539" t="str">
            <v>+ Suture de l'aileron rotulien lors d'une arthroscopie du genou, toute méthode</v>
          </cell>
        </row>
        <row r="3540">
          <cell r="A3540" t="str">
            <v>24.5680</v>
          </cell>
          <cell r="B3540" t="str">
            <v>F</v>
          </cell>
          <cell r="C3540" t="str">
            <v>+ Excision d'ostéophytes et/ou notchplasty lors d'une arthroscopie du genou</v>
          </cell>
        </row>
        <row r="3541">
          <cell r="A3541" t="str">
            <v>24.5690</v>
          </cell>
          <cell r="B3541" t="str">
            <v>F</v>
          </cell>
          <cell r="C3541" t="str">
            <v>+ Mise en place d'un lavage-drainage lors d'une arthroscopie du genou</v>
          </cell>
        </row>
        <row r="3542">
          <cell r="A3542" t="str">
            <v>24.5700</v>
          </cell>
          <cell r="B3542" t="str">
            <v>F</v>
          </cell>
          <cell r="C3542" t="str">
            <v>+ Toilette méniscale lors d'une arthroscopie d'un genou</v>
          </cell>
        </row>
        <row r="3543">
          <cell r="A3543" t="str">
            <v>24.5710</v>
          </cell>
          <cell r="B3543" t="str">
            <v>F</v>
          </cell>
          <cell r="C3543" t="str">
            <v>+ Résection partielle ou totale de ménisque interne ou externe lors d'une arthroscopie du genou, par ménisque</v>
          </cell>
        </row>
        <row r="3544">
          <cell r="A3544" t="str">
            <v>24.5720</v>
          </cell>
          <cell r="B3544" t="str">
            <v>F</v>
          </cell>
          <cell r="C3544" t="str">
            <v>+ Résection partielle ou totale d'un ménisque discoïde ou d'un kyste méniscal interne ou externe lors d'une arthroscopie du genou</v>
          </cell>
        </row>
        <row r="3545">
          <cell r="A3545" t="str">
            <v>24.5730</v>
          </cell>
          <cell r="B3545" t="str">
            <v>F</v>
          </cell>
          <cell r="C3545" t="str">
            <v>+ Suture de ménisque interne ou externe lors d'une arthroscopie du genou</v>
          </cell>
        </row>
        <row r="3546">
          <cell r="A3546" t="str">
            <v>24.5735</v>
          </cell>
          <cell r="B3546" t="str">
            <v>F</v>
          </cell>
          <cell r="C3546" t="str">
            <v>+ Microfracture ou forage(s) de Pridie</v>
          </cell>
        </row>
        <row r="3547">
          <cell r="A3547" t="str">
            <v>24.5740</v>
          </cell>
          <cell r="B3547" t="str">
            <v>F</v>
          </cell>
          <cell r="C3547" t="str">
            <v>+ Traitement d'une ostéochondrose disséquante lors d'une arthroscopie du genou, fixation du séquestre</v>
          </cell>
        </row>
        <row r="3548">
          <cell r="A3548" t="str">
            <v>24.5750</v>
          </cell>
          <cell r="B3548" t="str">
            <v>F</v>
          </cell>
          <cell r="C3548" t="str">
            <v>+ Traitement d'une d'ostéochondrose disséquante par plastie lors d'une arthroscopie du genou</v>
          </cell>
        </row>
        <row r="3549">
          <cell r="A3549" t="str">
            <v>24.5760</v>
          </cell>
          <cell r="B3549" t="str">
            <v>F</v>
          </cell>
          <cell r="C3549" t="str">
            <v>+ Suture et/ou réinsertion transosseuse d'une rupture du ligament croisé antérieur lors d'une arthroscopie</v>
          </cell>
        </row>
        <row r="3550">
          <cell r="A3550" t="str">
            <v>24.5770</v>
          </cell>
          <cell r="B3550" t="str">
            <v>F</v>
          </cell>
          <cell r="C3550" t="str">
            <v>+ Traitement d'une rupture du ligament croisé antérieur par suture et/ou réinsertion transosseuse ainsi que plastie d'augmentation, lors d'une arthroscopie du genou, toute méthode</v>
          </cell>
        </row>
        <row r="3551">
          <cell r="A3551" t="str">
            <v>24.5780</v>
          </cell>
          <cell r="B3551" t="str">
            <v>F</v>
          </cell>
          <cell r="C3551" t="str">
            <v>+ Traitement d'une rupture du ligament croisé antérieur par plastie autologue lors d'une arthroscopie du genou, toute méthode</v>
          </cell>
        </row>
        <row r="3552">
          <cell r="A3552" t="str">
            <v>24.5790</v>
          </cell>
          <cell r="B3552" t="str">
            <v>F</v>
          </cell>
          <cell r="C3552" t="str">
            <v>+ Traitement d'une rupture du ligament croisé antérieur par remplacement alloplastique lors d'une arthroscopie du genou, toute méthode</v>
          </cell>
        </row>
        <row r="3553">
          <cell r="A3553" t="str">
            <v>24.5800</v>
          </cell>
          <cell r="B3553" t="str">
            <v>F</v>
          </cell>
          <cell r="C3553" t="str">
            <v>+ Traitement d'une rupture du ligament croisé postérieur par suture et/ou réinsertion transosseuse de l'insertion fémorale lors d'une arthroscopie du genou</v>
          </cell>
        </row>
        <row r="3554">
          <cell r="A3554" t="str">
            <v>24.5810</v>
          </cell>
          <cell r="B3554" t="str">
            <v>F</v>
          </cell>
          <cell r="C3554" t="str">
            <v>+ Traitement d'une rupture du ligament croisé postérieur par suture et/ou réinsertion transosseuse de l'insertion fémorale avec plastie d'augmentation lors d'une arthroscopie du genou, toute méthode</v>
          </cell>
        </row>
        <row r="3555">
          <cell r="A3555" t="str">
            <v>24.5820</v>
          </cell>
          <cell r="B3555" t="str">
            <v>F</v>
          </cell>
          <cell r="C3555" t="str">
            <v>+ Traitement d'une rupture du ligament croisé postérieur par plastie autologue lors d'une arthroscopie du genou</v>
          </cell>
        </row>
        <row r="3556">
          <cell r="A3556" t="str">
            <v>24.5830</v>
          </cell>
          <cell r="B3556" t="str">
            <v>F</v>
          </cell>
          <cell r="C3556" t="str">
            <v>+ Traitement d'une rupture du ligament croisé postérieur par remplacement alloplastique lors d'une arthroscopie du genou</v>
          </cell>
        </row>
        <row r="3557">
          <cell r="A3557" t="str">
            <v>24.5840</v>
          </cell>
          <cell r="B3557" t="str">
            <v>F</v>
          </cell>
          <cell r="C3557" t="str">
            <v>+ Supplément pour fixation tibiale lors de traitement d'une rupture du ligament croisé postérieur lors d'une arthroscopie du genou, toute méthode</v>
          </cell>
        </row>
        <row r="3558">
          <cell r="A3558" t="str">
            <v>24.5850</v>
          </cell>
          <cell r="B3558" t="str">
            <v>F</v>
          </cell>
          <cell r="C3558" t="str">
            <v>+ Ostéosynthèse d'une fracture du plateau tibial lors d'une arthroscopie du genou</v>
          </cell>
        </row>
        <row r="3559">
          <cell r="A3559" t="str">
            <v>24.5860</v>
          </cell>
          <cell r="B3559" t="str">
            <v>F</v>
          </cell>
          <cell r="C3559" t="str">
            <v>+ Ablation de matériel d'ostéosynthèse lors d'une arthroscopie du genou</v>
          </cell>
        </row>
        <row r="3560">
          <cell r="A3560" t="str">
            <v>24.5910</v>
          </cell>
          <cell r="B3560" t="str">
            <v>F</v>
          </cell>
          <cell r="C3560" t="str">
            <v>Arthrotomie du genou</v>
          </cell>
        </row>
        <row r="3561">
          <cell r="A3561" t="str">
            <v>24.5920</v>
          </cell>
          <cell r="B3561" t="str">
            <v>F</v>
          </cell>
          <cell r="C3561" t="str">
            <v>+ Ablation de corps libres lors d'une arthrotomie du genou</v>
          </cell>
        </row>
        <row r="3562">
          <cell r="A3562" t="str">
            <v>24.5930</v>
          </cell>
          <cell r="B3562" t="str">
            <v>F</v>
          </cell>
          <cell r="C3562" t="str">
            <v>+ Section de l'aileron rotulien externe (lateral release) lors d'une arthrotomie du genou</v>
          </cell>
        </row>
        <row r="3563">
          <cell r="A3563" t="str">
            <v>24.5940</v>
          </cell>
          <cell r="B3563" t="str">
            <v>F</v>
          </cell>
          <cell r="C3563" t="str">
            <v>+ Résection d'une plica par arthrotomie</v>
          </cell>
        </row>
        <row r="3564">
          <cell r="A3564" t="str">
            <v>24.5950</v>
          </cell>
          <cell r="B3564" t="str">
            <v>F</v>
          </cell>
          <cell r="C3564" t="str">
            <v>+ Synovectomie subtotale en cas d'arthrose lors d'une arthrotomie du genou</v>
          </cell>
        </row>
        <row r="3565">
          <cell r="A3565" t="str">
            <v>24.5960</v>
          </cell>
          <cell r="B3565" t="str">
            <v>F</v>
          </cell>
          <cell r="C3565" t="str">
            <v>+ Synovectomie subtotale en cas de polyarthrite post-infectieuse du genou lors d'une arthrotomie</v>
          </cell>
        </row>
        <row r="3566">
          <cell r="A3566" t="str">
            <v>24.5970</v>
          </cell>
          <cell r="B3566" t="str">
            <v>F</v>
          </cell>
          <cell r="C3566" t="str">
            <v>+ Mise en place d'un lavage-drainage lors d'une arthrotomie du genou</v>
          </cell>
        </row>
        <row r="3567">
          <cell r="A3567" t="str">
            <v>24.5980</v>
          </cell>
          <cell r="B3567" t="str">
            <v>F</v>
          </cell>
          <cell r="C3567" t="str">
            <v>+ Ablation d'ostéophytes et/ou notchplasty lors d'une arthrotomie du genou</v>
          </cell>
        </row>
        <row r="3568">
          <cell r="A3568" t="str">
            <v>24.5990</v>
          </cell>
          <cell r="B3568" t="str">
            <v>F</v>
          </cell>
          <cell r="C3568" t="str">
            <v>+ Résection partielle ou totale d'un ménisque interne ou externe lors d'une arthrotomie du genou, par ménisque</v>
          </cell>
        </row>
        <row r="3569">
          <cell r="A3569" t="str">
            <v>24.6000</v>
          </cell>
          <cell r="B3569" t="str">
            <v>F</v>
          </cell>
          <cell r="C3569" t="str">
            <v>+ Suture de ménisque interne ou externe lors d'une arthrotomie du genou, par ménisque</v>
          </cell>
        </row>
        <row r="3570">
          <cell r="A3570" t="str">
            <v>24.6010</v>
          </cell>
          <cell r="B3570" t="str">
            <v>F</v>
          </cell>
          <cell r="C3570" t="str">
            <v>+ Traitement d'une ostéochondrose disséquante lors d'une arthrotomie du genou, fixation du séquestre</v>
          </cell>
        </row>
        <row r="3571">
          <cell r="A3571" t="str">
            <v>24.6020</v>
          </cell>
          <cell r="B3571" t="str">
            <v>F</v>
          </cell>
          <cell r="C3571" t="str">
            <v>+ Traitement d'une ostéochondrose disséquante par plastie lors d'une arthrotomie du genou</v>
          </cell>
        </row>
        <row r="3572">
          <cell r="A3572" t="str">
            <v>24.6030</v>
          </cell>
          <cell r="B3572" t="str">
            <v>F</v>
          </cell>
          <cell r="C3572" t="str">
            <v>+ Suture et/ou réinsertion transosseuse d'une rupture du ligament croisé antérieur lors d'une arthrotomie du genou</v>
          </cell>
        </row>
        <row r="3573">
          <cell r="A3573" t="str">
            <v>24.6040</v>
          </cell>
          <cell r="B3573" t="str">
            <v>F</v>
          </cell>
          <cell r="C3573" t="str">
            <v>+ Traitement d'une rupture du ligament croisé antérieur lors d'une arthrotomie du genou, suture et/ou réinsertion transosseuse avec plastie d'augmentation, toute méthode</v>
          </cell>
        </row>
        <row r="3574">
          <cell r="A3574" t="str">
            <v>24.6050</v>
          </cell>
          <cell r="B3574" t="str">
            <v>F</v>
          </cell>
          <cell r="C3574" t="str">
            <v>+ Traitement d'une rupture du ligament croisé antérieur par plastie autologue lors d'une arthrotomie du genou</v>
          </cell>
        </row>
        <row r="3575">
          <cell r="A3575" t="str">
            <v>24.6060</v>
          </cell>
          <cell r="B3575" t="str">
            <v>F</v>
          </cell>
          <cell r="C3575" t="str">
            <v>+ Traitement d'une rupture du ligament croisé antérieur par remplacement alloplastique lors d'une arthrotomie du genou</v>
          </cell>
        </row>
        <row r="3576">
          <cell r="A3576" t="str">
            <v>24.6070</v>
          </cell>
          <cell r="B3576" t="str">
            <v>F</v>
          </cell>
          <cell r="C3576" t="str">
            <v>+ Traitement d'une rupture du ligament croisé postérieur lors d'une arthrotomie du genou, suture ou réinsertion transosseuse sur l'insertion fémorale</v>
          </cell>
        </row>
        <row r="3577">
          <cell r="A3577" t="str">
            <v>24.6080</v>
          </cell>
          <cell r="B3577" t="str">
            <v>F</v>
          </cell>
          <cell r="C3577" t="str">
            <v>+ Traitement d'une rupture du ligament croisé postérieur lors d'une arthrotomie du genou, suture ou réinsertion transosseuse fémorale avec plastie d'augmentation, toute méthode</v>
          </cell>
        </row>
        <row r="3578">
          <cell r="A3578" t="str">
            <v>24.6090</v>
          </cell>
          <cell r="B3578" t="str">
            <v>F</v>
          </cell>
          <cell r="C3578" t="str">
            <v>+ Traitement d'une rupture du ligament croisé postérieur par plastie autologue lors d'une arthrotomie du genou</v>
          </cell>
        </row>
        <row r="3579">
          <cell r="A3579" t="str">
            <v>24.6100</v>
          </cell>
          <cell r="B3579" t="str">
            <v>F</v>
          </cell>
          <cell r="C3579" t="str">
            <v>+ Traitement d'une rupture du ligament croisé postérieur par remplacement alloplastique lors d'une arthrotomie du genou</v>
          </cell>
        </row>
        <row r="3580">
          <cell r="A3580" t="str">
            <v>24.6110</v>
          </cell>
          <cell r="B3580" t="str">
            <v>F</v>
          </cell>
          <cell r="C3580" t="str">
            <v>+ Supplément pour réinsertion tibiale en cas de rupture du ligament croisé postérieur lors d'une arthrotomie du genou</v>
          </cell>
        </row>
        <row r="3581">
          <cell r="A3581" t="str">
            <v>24.6120</v>
          </cell>
          <cell r="B3581" t="str">
            <v>F</v>
          </cell>
          <cell r="C3581" t="str">
            <v>+ Suture de l'appareil capsulo-ligamentaire interne lors d'une arthrotomie du genou</v>
          </cell>
        </row>
        <row r="3582">
          <cell r="A3582" t="str">
            <v>24.6130</v>
          </cell>
          <cell r="B3582" t="str">
            <v>F</v>
          </cell>
          <cell r="C3582" t="str">
            <v>+ Suture de l'appareil capsulo-ligamentaire externe lors d'une arthrotomie du genou</v>
          </cell>
        </row>
        <row r="3583">
          <cell r="A3583" t="str">
            <v>24.6140</v>
          </cell>
          <cell r="B3583" t="str">
            <v>F</v>
          </cell>
          <cell r="C3583" t="str">
            <v>+ Plastie capsulo-ligamentaire extra-articulaire, autologue ou alloplastique, appareil capsulo-ligamentaire interne, lors d'une arthrotomie du genou, toute méthode</v>
          </cell>
        </row>
        <row r="3584">
          <cell r="A3584" t="str">
            <v>24.6150</v>
          </cell>
          <cell r="B3584" t="str">
            <v>F</v>
          </cell>
          <cell r="C3584" t="str">
            <v>+ Plastie ligamentaire extra-articulaire, autologue ou alloplastique, appareil capsulo-ligamentaire externe, lors d'une arthrotomie du genou, toute méthode</v>
          </cell>
        </row>
        <row r="3585">
          <cell r="A3585" t="str">
            <v>24.6210</v>
          </cell>
          <cell r="B3585" t="str">
            <v>F</v>
          </cell>
          <cell r="C3585" t="str">
            <v>Arthroplastie du genou, prothèse partielle, unicompartimentale</v>
          </cell>
        </row>
        <row r="3586">
          <cell r="A3586" t="str">
            <v>24.6220</v>
          </cell>
          <cell r="B3586" t="str">
            <v>F</v>
          </cell>
          <cell r="C3586" t="str">
            <v>Arthroplastie du genou, prothèse partielle, bicompartimentale</v>
          </cell>
        </row>
        <row r="3587">
          <cell r="A3587" t="str">
            <v>24.6230</v>
          </cell>
          <cell r="B3587" t="str">
            <v>F</v>
          </cell>
          <cell r="C3587" t="str">
            <v>Arthroplastie du genou, prothèse totale</v>
          </cell>
        </row>
        <row r="3588">
          <cell r="A3588" t="str">
            <v>24.6240</v>
          </cell>
          <cell r="B3588" t="str">
            <v>F</v>
          </cell>
          <cell r="C3588" t="str">
            <v>Changement d'une prothèse partielle du genou, unicompartimentale</v>
          </cell>
        </row>
        <row r="3589">
          <cell r="A3589" t="str">
            <v>24.6250</v>
          </cell>
          <cell r="B3589" t="str">
            <v>F</v>
          </cell>
          <cell r="C3589" t="str">
            <v>Changement d'une prothèse partielle du genou, bicompartimentale</v>
          </cell>
        </row>
        <row r="3590">
          <cell r="A3590" t="str">
            <v>24.6260</v>
          </cell>
          <cell r="B3590" t="str">
            <v>F</v>
          </cell>
          <cell r="C3590" t="str">
            <v>Changement d'une prothèse du genou, prothèse totale</v>
          </cell>
        </row>
        <row r="3591">
          <cell r="A3591" t="str">
            <v>24.6270</v>
          </cell>
          <cell r="B3591" t="str">
            <v>F</v>
          </cell>
          <cell r="C3591" t="str">
            <v>Mise en place d'une prothèse rotulienne lors d'une arthroplastie du genou</v>
          </cell>
        </row>
        <row r="3592">
          <cell r="A3592" t="str">
            <v>24.6280</v>
          </cell>
          <cell r="B3592" t="str">
            <v>F</v>
          </cell>
          <cell r="C3592" t="str">
            <v>Ablation d'une prothèse du genou</v>
          </cell>
        </row>
        <row r="3593">
          <cell r="A3593" t="str">
            <v>24.6290</v>
          </cell>
          <cell r="B3593" t="str">
            <v>F</v>
          </cell>
          <cell r="C3593" t="str">
            <v>+ Arthrodèse du genou après ablation d'une prothèse de genou</v>
          </cell>
        </row>
        <row r="3594">
          <cell r="A3594" t="str">
            <v>24.6310</v>
          </cell>
          <cell r="B3594" t="str">
            <v>F</v>
          </cell>
          <cell r="C3594" t="str">
            <v>Suture du tendon quadricipital, comme prestation exclusive</v>
          </cell>
        </row>
        <row r="3595">
          <cell r="A3595" t="str">
            <v>24.6320</v>
          </cell>
          <cell r="B3595" t="str">
            <v>F</v>
          </cell>
          <cell r="C3595" t="str">
            <v>Suture du tendon rotulien, comme prestation exclusive</v>
          </cell>
        </row>
        <row r="3596">
          <cell r="A3596" t="str">
            <v>24.6330</v>
          </cell>
          <cell r="B3596" t="str">
            <v>F</v>
          </cell>
          <cell r="C3596" t="str">
            <v>Plastie du tendon quadricipital, comme prestation exclusive</v>
          </cell>
        </row>
        <row r="3597">
          <cell r="A3597" t="str">
            <v>24.6340</v>
          </cell>
          <cell r="B3597" t="str">
            <v>F</v>
          </cell>
          <cell r="C3597" t="str">
            <v>Plastie du tendon rotulien, comme prestation exclusive</v>
          </cell>
        </row>
        <row r="3598">
          <cell r="A3598" t="str">
            <v>24.6350</v>
          </cell>
          <cell r="B3598" t="str">
            <v>F</v>
          </cell>
          <cell r="C3598" t="str">
            <v>Patellectomie, totale, comme prestation exclusive</v>
          </cell>
        </row>
        <row r="3599">
          <cell r="A3599" t="str">
            <v>24.6360</v>
          </cell>
          <cell r="B3599" t="str">
            <v>F</v>
          </cell>
          <cell r="C3599" t="str">
            <v>Patellectomie partielle, comme prestation exclusive</v>
          </cell>
        </row>
        <row r="3600">
          <cell r="A3600" t="str">
            <v>24.6370</v>
          </cell>
          <cell r="B3600" t="str">
            <v>F</v>
          </cell>
          <cell r="C3600" t="str">
            <v>Arthroplastie de la rotule, sans prothèse, comme prestation exclusive</v>
          </cell>
        </row>
        <row r="3601">
          <cell r="A3601" t="str">
            <v>24.6380</v>
          </cell>
          <cell r="B3601" t="str">
            <v>F</v>
          </cell>
          <cell r="C3601" t="str">
            <v>Arthroplastie de la rotule, avec prothèse, comme prestation exclusive</v>
          </cell>
        </row>
        <row r="3602">
          <cell r="A3602" t="str">
            <v>24.6390</v>
          </cell>
          <cell r="B3602" t="str">
            <v>F</v>
          </cell>
          <cell r="C3602" t="str">
            <v>Traitement d'une fracture de la rotule, vis, agrafes, cerclage ou embrochage</v>
          </cell>
        </row>
        <row r="3603">
          <cell r="A3603" t="str">
            <v>24.6400</v>
          </cell>
          <cell r="B3603" t="str">
            <v>F</v>
          </cell>
          <cell r="C3603" t="str">
            <v>Traitement d'une fracture de la rotule avec patellectomie partielle ou totale</v>
          </cell>
        </row>
        <row r="3604">
          <cell r="A3604" t="str">
            <v>24.6410</v>
          </cell>
          <cell r="B3604" t="str">
            <v>F</v>
          </cell>
          <cell r="C3604" t="str">
            <v>Traitement de cal vicieux ou de pseudarthrose après fracture de la rotule, comme prestation exclusive</v>
          </cell>
        </row>
        <row r="3605">
          <cell r="A3605" t="str">
            <v>24.6420</v>
          </cell>
          <cell r="B3605" t="str">
            <v>F</v>
          </cell>
          <cell r="C3605" t="str">
            <v>Ablation de matériel d'ostéosynthèse après fracture de la rotule</v>
          </cell>
        </row>
        <row r="3606">
          <cell r="A3606" t="str">
            <v>24.6430</v>
          </cell>
          <cell r="B3606" t="str">
            <v>F</v>
          </cell>
          <cell r="C3606" t="str">
            <v>Réduction d'une luxation de la rotule</v>
          </cell>
        </row>
        <row r="3607">
          <cell r="A3607" t="str">
            <v>24.6440</v>
          </cell>
          <cell r="B3607" t="str">
            <v>F</v>
          </cell>
          <cell r="C3607" t="str">
            <v>Traitement d'une luxation récidivante et/ou habituelle de la rotule, plastie des parties molles, toute méthode</v>
          </cell>
        </row>
        <row r="3608">
          <cell r="A3608" t="str">
            <v>24.6450</v>
          </cell>
          <cell r="B3608" t="str">
            <v>F</v>
          </cell>
          <cell r="C3608" t="str">
            <v>Plastie d'élargissement de l'aileron rotulien externe, comme prestation exclusive</v>
          </cell>
        </row>
        <row r="3609">
          <cell r="A3609" t="str">
            <v>24.6460</v>
          </cell>
          <cell r="B3609" t="str">
            <v>F</v>
          </cell>
          <cell r="C3609" t="str">
            <v>Traitement d'une luxation récidivante et/ou habituelle de la rotule, translation de la tubérosité tibiale</v>
          </cell>
        </row>
        <row r="3610">
          <cell r="A3610" t="str">
            <v>24.6470</v>
          </cell>
          <cell r="B3610" t="str">
            <v>F</v>
          </cell>
          <cell r="C3610" t="str">
            <v>Traitement d'une luxation récidivante et/ou habituelle de la rotule, ostéotomie correctrice de l'articulation fémoro-rotulienne, toute méthode</v>
          </cell>
        </row>
        <row r="3611">
          <cell r="A3611" t="str">
            <v>24.6510</v>
          </cell>
          <cell r="B3611" t="str">
            <v>F</v>
          </cell>
          <cell r="C3611" t="str">
            <v>Résection d'une bourse dans la région du genou, superficielle, comme prestation exclusive</v>
          </cell>
        </row>
        <row r="3612">
          <cell r="A3612" t="str">
            <v>24.6520</v>
          </cell>
          <cell r="B3612" t="str">
            <v>F</v>
          </cell>
          <cell r="C3612" t="str">
            <v>Résection d'un kyste articulaire, d'un kyste tendineux ou d'une bourse profonde dans la région du genou, comme prestation exclusive</v>
          </cell>
        </row>
        <row r="3613">
          <cell r="A3613" t="str">
            <v>24.6530</v>
          </cell>
          <cell r="B3613" t="str">
            <v>F</v>
          </cell>
          <cell r="C3613" t="str">
            <v>Révision et drainage en cas d'arthrite infectieuse ou d'ostéite dans la région du genou, comme prestation exclusive</v>
          </cell>
        </row>
        <row r="3614">
          <cell r="A3614" t="str">
            <v>24.6540</v>
          </cell>
          <cell r="B3614" t="str">
            <v>F</v>
          </cell>
          <cell r="C3614" t="str">
            <v>Réduction fermée d'une luxation du genou</v>
          </cell>
        </row>
        <row r="3615">
          <cell r="A3615" t="str">
            <v>24.6550</v>
          </cell>
          <cell r="B3615" t="str">
            <v>F</v>
          </cell>
          <cell r="C3615" t="str">
            <v>Arthrodèse du genou, toute méthode</v>
          </cell>
        </row>
        <row r="3616">
          <cell r="A3616" t="str">
            <v>24.6610</v>
          </cell>
          <cell r="B3616" t="str">
            <v>F</v>
          </cell>
          <cell r="C3616" t="str">
            <v>Réduction ouverte d'une fracture unicondylaire du plateau tibial</v>
          </cell>
        </row>
        <row r="3617">
          <cell r="A3617" t="str">
            <v>24.6630</v>
          </cell>
          <cell r="B3617" t="str">
            <v>F</v>
          </cell>
          <cell r="C3617" t="str">
            <v>+ Reconstruction capsulo-ligamentaire lors du traitement d'une fracture médiale ou latérale du plateau tibial, toute méthode</v>
          </cell>
        </row>
        <row r="3618">
          <cell r="A3618" t="str">
            <v>24.6640</v>
          </cell>
          <cell r="B3618" t="str">
            <v>F</v>
          </cell>
          <cell r="C3618" t="str">
            <v>Réduction ouverte de fracture bicondylaire du plateau tibial</v>
          </cell>
        </row>
        <row r="3619">
          <cell r="A3619" t="str">
            <v>24.6660</v>
          </cell>
          <cell r="B3619" t="str">
            <v>F</v>
          </cell>
          <cell r="C3619" t="str">
            <v>Traitement de cal vicieux ou de pseudarthrose après fracture de la tête tibiale, comme prestation exclusive</v>
          </cell>
        </row>
        <row r="3620">
          <cell r="A3620" t="str">
            <v>24.6670</v>
          </cell>
          <cell r="B3620" t="str">
            <v>F</v>
          </cell>
          <cell r="C3620" t="str">
            <v>Ablation de matériel d'ostéosynthèse après fracture du plateau tibial</v>
          </cell>
        </row>
        <row r="3621">
          <cell r="A3621" t="str">
            <v>24.6680</v>
          </cell>
          <cell r="B3621" t="str">
            <v>F</v>
          </cell>
          <cell r="C3621" t="str">
            <v>Réduction fermée d'une fracture diaphysaire du tibia</v>
          </cell>
        </row>
        <row r="3622">
          <cell r="A3622" t="str">
            <v>24.6690</v>
          </cell>
          <cell r="B3622" t="str">
            <v>F</v>
          </cell>
          <cell r="C3622" t="str">
            <v>Réduction fermée et extension d'une fracture diaphysaire du tibia</v>
          </cell>
        </row>
        <row r="3623">
          <cell r="A3623" t="str">
            <v>24.6700</v>
          </cell>
          <cell r="B3623" t="str">
            <v>F</v>
          </cell>
          <cell r="C3623" t="str">
            <v>Réduction ouverte d'une fracture diaphysaire du tibia, plaque, vis ou cerclage</v>
          </cell>
        </row>
        <row r="3624">
          <cell r="A3624" t="str">
            <v>24.6710</v>
          </cell>
          <cell r="B3624" t="str">
            <v>F</v>
          </cell>
          <cell r="C3624" t="str">
            <v>Réduction ouverte d'une fracture diaphysaire du tibia, fixation externe</v>
          </cell>
        </row>
        <row r="3625">
          <cell r="A3625" t="str">
            <v>24.6720</v>
          </cell>
          <cell r="B3625" t="str">
            <v>F</v>
          </cell>
          <cell r="C3625" t="str">
            <v>Réduction ouverte d'une fracture diaphysaire du tibia, enclouage centro-médullaire</v>
          </cell>
        </row>
        <row r="3626">
          <cell r="A3626" t="str">
            <v>24.6730</v>
          </cell>
          <cell r="B3626" t="str">
            <v>F</v>
          </cell>
          <cell r="C3626" t="str">
            <v>Réduction ouverte d'une fracture diaphysaire du tibia, ostéosynthèse à ciment armé</v>
          </cell>
        </row>
        <row r="3627">
          <cell r="A3627" t="str">
            <v>24.6740</v>
          </cell>
          <cell r="B3627" t="str">
            <v>F</v>
          </cell>
          <cell r="C3627" t="str">
            <v>Traitement de cal vicieux ou de pseudarthrose après fracture diaphysaire du tibia, comme prestation exclusive</v>
          </cell>
        </row>
        <row r="3628">
          <cell r="A3628" t="str">
            <v>24.6750</v>
          </cell>
          <cell r="B3628" t="str">
            <v>F</v>
          </cell>
          <cell r="C3628" t="str">
            <v>Ablation de matériel d'ostéosynthèse après fracture diaphysaire du tibia</v>
          </cell>
        </row>
        <row r="3629">
          <cell r="A3629" t="str">
            <v>24.6760</v>
          </cell>
          <cell r="B3629" t="str">
            <v>F</v>
          </cell>
          <cell r="C3629" t="str">
            <v>Réduction ouverte d'une fracture diaphysaire du péroné, plaque, vis ou cerclage</v>
          </cell>
        </row>
        <row r="3630">
          <cell r="A3630" t="str">
            <v>24.6770</v>
          </cell>
          <cell r="B3630" t="str">
            <v>F</v>
          </cell>
          <cell r="C3630" t="str">
            <v>Réduction ouverte d'une fracture diaphysaire du péroné, enclouage centro-médullaire</v>
          </cell>
        </row>
        <row r="3631">
          <cell r="A3631" t="str">
            <v>24.6780</v>
          </cell>
          <cell r="B3631" t="str">
            <v>F</v>
          </cell>
          <cell r="C3631" t="str">
            <v>Traitement de cal vicieux ou de pseudarthrose après fracture diaphysaire du péroné ou ostéotomie du péroné, comme prestation exclusive</v>
          </cell>
        </row>
        <row r="3632">
          <cell r="A3632" t="str">
            <v>24.6790</v>
          </cell>
          <cell r="B3632" t="str">
            <v>F</v>
          </cell>
          <cell r="C3632" t="str">
            <v>Ablation de matériel d'ostéosynthèse après fracture diaphysaire du péroné</v>
          </cell>
        </row>
        <row r="3633">
          <cell r="A3633" t="str">
            <v>24.6800</v>
          </cell>
          <cell r="B3633" t="str">
            <v>F</v>
          </cell>
          <cell r="C3633" t="str">
            <v>Réduction fermée d'une fracture diaphysaire du tibia et du péroné (fracture de jambe)</v>
          </cell>
        </row>
        <row r="3634">
          <cell r="A3634" t="str">
            <v>24.6810</v>
          </cell>
          <cell r="B3634" t="str">
            <v>F</v>
          </cell>
          <cell r="C3634" t="str">
            <v>Réduction fermée et extension d'une fracture diaphysaire du tibia ou du péroné</v>
          </cell>
        </row>
        <row r="3635">
          <cell r="A3635" t="str">
            <v>24.6820</v>
          </cell>
          <cell r="B3635" t="str">
            <v>F</v>
          </cell>
          <cell r="C3635" t="str">
            <v>Réduction ouverte d'une fracture diaphysaire du tibia et du péroné, fixation externe</v>
          </cell>
        </row>
        <row r="3636">
          <cell r="A3636" t="str">
            <v>24.6830</v>
          </cell>
          <cell r="B3636" t="str">
            <v>F</v>
          </cell>
          <cell r="C3636" t="str">
            <v>Réduction ouverte d'une fracture diaphysaire du tibia et du péroné, plaque, vis, cerclage ou enclouage centro-médullaire</v>
          </cell>
        </row>
        <row r="3637">
          <cell r="A3637" t="str">
            <v>24.6840</v>
          </cell>
          <cell r="B3637" t="str">
            <v>F</v>
          </cell>
          <cell r="C3637" t="str">
            <v>Traitement de cal vicieux ou de pseudarthrose après fracture diaphysaire du tibia et du péroné, comme prestation exclusive</v>
          </cell>
        </row>
        <row r="3638">
          <cell r="A3638" t="str">
            <v>24.6850</v>
          </cell>
          <cell r="B3638" t="str">
            <v>F</v>
          </cell>
          <cell r="C3638" t="str">
            <v>Ablation de matériel d'ostéosynthèse après fracture diaphysaire du tibia et du péroné</v>
          </cell>
        </row>
        <row r="3639">
          <cell r="A3639" t="str">
            <v>24.6860</v>
          </cell>
          <cell r="B3639" t="str">
            <v>F</v>
          </cell>
          <cell r="C3639" t="str">
            <v>Réduction fermée d'une fracture distale intra-articulaire du tibia (pilon tibial)</v>
          </cell>
        </row>
        <row r="3640">
          <cell r="A3640" t="str">
            <v>24.6870</v>
          </cell>
          <cell r="B3640" t="str">
            <v>F</v>
          </cell>
          <cell r="C3640" t="str">
            <v>Réduction fermée et extension d'une fracture distale intra-articulaire du tibia (pilon tibial)</v>
          </cell>
        </row>
        <row r="3641">
          <cell r="A3641" t="str">
            <v>24.6880</v>
          </cell>
          <cell r="B3641" t="str">
            <v>F</v>
          </cell>
          <cell r="C3641" t="str">
            <v>Réduction ouverte d'une fracture distale intra-articulaire du tibia (pilon), plaque, vis, cerclage</v>
          </cell>
        </row>
        <row r="3642">
          <cell r="A3642" t="str">
            <v>24.6890</v>
          </cell>
          <cell r="B3642" t="str">
            <v>F</v>
          </cell>
          <cell r="C3642" t="str">
            <v>Réduction ouverte d'une fracture intra-articulaire distale du tibia (pilon), fixation externe (fixateur externe)</v>
          </cell>
        </row>
        <row r="3643">
          <cell r="A3643" t="str">
            <v>24.6900</v>
          </cell>
          <cell r="B3643" t="str">
            <v>F</v>
          </cell>
          <cell r="C3643" t="str">
            <v>Traitement de cal vicieux ou de pseudarthrose après fracture distale intra-articulaire du tibia (pilon), comme prestation exclusive</v>
          </cell>
        </row>
        <row r="3644">
          <cell r="A3644" t="str">
            <v>24.6910</v>
          </cell>
          <cell r="B3644" t="str">
            <v>F</v>
          </cell>
          <cell r="C3644" t="str">
            <v>Ablation de matériel d'ostéosynthèse après fracture distale intra-articulaire du tibia (pilon)</v>
          </cell>
        </row>
        <row r="3645">
          <cell r="A3645" t="str">
            <v>24.7010</v>
          </cell>
          <cell r="B3645" t="str">
            <v>F</v>
          </cell>
          <cell r="C3645" t="str">
            <v>Ostéotomie correctrice diaphysaire du péroné</v>
          </cell>
        </row>
        <row r="3646">
          <cell r="A3646" t="str">
            <v>24.7020</v>
          </cell>
          <cell r="B3646" t="str">
            <v>F</v>
          </cell>
          <cell r="C3646" t="str">
            <v>Ostéotomie correctrice diaphysaire du tibia</v>
          </cell>
        </row>
        <row r="3647">
          <cell r="A3647" t="str">
            <v>24.7030</v>
          </cell>
          <cell r="B3647" t="str">
            <v>F</v>
          </cell>
          <cell r="C3647" t="str">
            <v>Ostéotomie correctrice diaphysaire du tibia et du péroné</v>
          </cell>
        </row>
        <row r="3648">
          <cell r="A3648" t="str">
            <v>24.7040</v>
          </cell>
          <cell r="B3648" t="str">
            <v>F</v>
          </cell>
          <cell r="C3648" t="str">
            <v>Ostéotomie correctrice distale du péroné, avant ou après fermeture de la zone de croissance épiphysaire, comme prestation exclusive</v>
          </cell>
        </row>
        <row r="3649">
          <cell r="A3649" t="str">
            <v>24.7050</v>
          </cell>
          <cell r="B3649" t="str">
            <v>F</v>
          </cell>
          <cell r="C3649" t="str">
            <v>Ostéotomie correctrice distale du tibia, avant ou après fermeture de la zone de croissance épiphysaire, comme prestation exclusive</v>
          </cell>
        </row>
        <row r="3650">
          <cell r="A3650" t="str">
            <v>24.7060</v>
          </cell>
          <cell r="B3650" t="str">
            <v>F</v>
          </cell>
          <cell r="C3650" t="str">
            <v>Ostéotomie correctrice distale de la jambe, tibia et péroné, avant ou après la zone de croissance épiphysaire, comme prestation exclusive</v>
          </cell>
        </row>
        <row r="3651">
          <cell r="A3651" t="str">
            <v>24.7070</v>
          </cell>
          <cell r="B3651" t="str">
            <v>F</v>
          </cell>
          <cell r="C3651" t="str">
            <v>Interventions avec greffes osseuses sur la jambe, allongement, ou correction de positions vicieuses congénitales ou de pseudarthrose, comme prestation exclusive</v>
          </cell>
        </row>
        <row r="3652">
          <cell r="A3652" t="str">
            <v>24.7080</v>
          </cell>
          <cell r="B3652" t="str">
            <v>F</v>
          </cell>
          <cell r="C3652" t="str">
            <v>Epiphysiodèse distale ou proximale du tibia et du péroné, par épiphyse, comme prestation exclusive</v>
          </cell>
        </row>
        <row r="3653">
          <cell r="A3653" t="str">
            <v>24.7110</v>
          </cell>
          <cell r="B3653" t="str">
            <v>F</v>
          </cell>
          <cell r="C3653" t="str">
            <v>Fermeture d'un défect de fascia de la jambe, un ou plusieurs fascias, comme prestation exclusive</v>
          </cell>
        </row>
        <row r="3654">
          <cell r="A3654" t="str">
            <v>24.7120</v>
          </cell>
          <cell r="B3654" t="str">
            <v>F</v>
          </cell>
          <cell r="C3654" t="str">
            <v>Ténotomie du tendon d'Achille, toute méthode, comme prestation exclusive</v>
          </cell>
        </row>
        <row r="3655">
          <cell r="A3655" t="str">
            <v>24.7130</v>
          </cell>
          <cell r="B3655" t="str">
            <v>F</v>
          </cell>
          <cell r="C3655" t="str">
            <v>Suture et/ou plastie du tendon d'Achille, toute méthode, comme prestation exclusive</v>
          </cell>
        </row>
        <row r="3656">
          <cell r="A3656" t="str">
            <v>24.7140</v>
          </cell>
          <cell r="B3656" t="str">
            <v>F</v>
          </cell>
          <cell r="C3656" t="str">
            <v>Ténolyse du tendon d'Achille, comme prestation exclusive</v>
          </cell>
        </row>
        <row r="3657">
          <cell r="A3657" t="str">
            <v>24.7150</v>
          </cell>
          <cell r="B3657" t="str">
            <v>F</v>
          </cell>
          <cell r="C3657" t="str">
            <v>Suture tendineuse à la jambe, premier tendon, comme prestation exclusive</v>
          </cell>
        </row>
        <row r="3658">
          <cell r="A3658" t="str">
            <v>24.7160</v>
          </cell>
          <cell r="B3658" t="str">
            <v>F</v>
          </cell>
          <cell r="C3658" t="str">
            <v>+ Suture tendineuse à la jambe, pour chaque tendon supplémentaire, par le même abord</v>
          </cell>
        </row>
        <row r="3659">
          <cell r="A3659" t="str">
            <v>24.7170</v>
          </cell>
          <cell r="B3659" t="str">
            <v>F</v>
          </cell>
          <cell r="C3659" t="str">
            <v>Ténolyse de tendons à la jambe, un ou plusieurs tendon(s), comme prestation exclusive</v>
          </cell>
        </row>
        <row r="3660">
          <cell r="A3660" t="str">
            <v>24.7180</v>
          </cell>
          <cell r="B3660" t="str">
            <v>F</v>
          </cell>
          <cell r="C3660" t="str">
            <v>Traitement ouvert d'une luxation de tendon(s) péronier(s), toute méthode, comme prestation exclusive</v>
          </cell>
        </row>
        <row r="3661">
          <cell r="A3661" t="str">
            <v>24.7190</v>
          </cell>
          <cell r="B3661" t="str">
            <v>F</v>
          </cell>
          <cell r="C3661" t="str">
            <v>Transplantation tendineuse ou transfert d'extenseurs de la jambe sur le métatarse, en surface, un tendon</v>
          </cell>
        </row>
        <row r="3662">
          <cell r="A3662" t="str">
            <v>24.7200</v>
          </cell>
          <cell r="B3662" t="str">
            <v>F</v>
          </cell>
          <cell r="C3662" t="str">
            <v>+ Transplantation tendineuse ou transfert d'extenseurs de la jambe sur le métatarse, en surface, par tendon supplémentaire</v>
          </cell>
        </row>
        <row r="3663">
          <cell r="A3663" t="str">
            <v>24.7210</v>
          </cell>
          <cell r="B3663" t="str">
            <v>F</v>
          </cell>
          <cell r="C3663" t="str">
            <v>Transplantation tendineuse ou transfert d'extenseurs de la jambe sur le métatarse, profond (à travers l'espace interosseux), un tendon</v>
          </cell>
        </row>
        <row r="3664">
          <cell r="A3664" t="str">
            <v>24.7220</v>
          </cell>
          <cell r="B3664" t="str">
            <v>F</v>
          </cell>
          <cell r="C3664" t="str">
            <v>+ Transplantation tendineuse ou transfert d'extenseurs de la jambe sur le métatarse, profond (à travers l'espace interosseux), par tendon supplémentaire</v>
          </cell>
        </row>
        <row r="3665">
          <cell r="A3665" t="str">
            <v>24.7310</v>
          </cell>
          <cell r="B3665" t="str">
            <v>F</v>
          </cell>
          <cell r="C3665" t="str">
            <v>Réduction fermée d'une fracture de la malléole interne</v>
          </cell>
        </row>
        <row r="3666">
          <cell r="A3666" t="str">
            <v>24.7320</v>
          </cell>
          <cell r="B3666" t="str">
            <v>F</v>
          </cell>
          <cell r="C3666" t="str">
            <v>Réduction ouverte d'une fracture de la malléole interne, plaque, vis, agrafes, cerclage ou embrochage</v>
          </cell>
        </row>
        <row r="3667">
          <cell r="A3667" t="str">
            <v>24.7330</v>
          </cell>
          <cell r="B3667" t="str">
            <v>F</v>
          </cell>
          <cell r="C3667" t="str">
            <v>Traitement de cal vicieux ou de pseudarthrose après fracture de la malléole interne, comme prestation exclusive</v>
          </cell>
        </row>
        <row r="3668">
          <cell r="A3668" t="str">
            <v>24.7340</v>
          </cell>
          <cell r="B3668" t="str">
            <v>F</v>
          </cell>
          <cell r="C3668" t="str">
            <v>Ablation du matériel d'ostéosynthèse après fracture de la malléole interne</v>
          </cell>
        </row>
        <row r="3669">
          <cell r="A3669" t="str">
            <v>24.7350</v>
          </cell>
          <cell r="B3669" t="str">
            <v>F</v>
          </cell>
          <cell r="C3669" t="str">
            <v>Réduction fermée d'une fracture de la malléole externe</v>
          </cell>
        </row>
        <row r="3670">
          <cell r="A3670" t="str">
            <v>24.7360</v>
          </cell>
          <cell r="B3670" t="str">
            <v>F</v>
          </cell>
          <cell r="C3670" t="str">
            <v>Réduction ouverte et ostéosynthèse d'une fracture de la malléole externe, toute méthode</v>
          </cell>
        </row>
        <row r="3671">
          <cell r="A3671" t="str">
            <v>24.7370</v>
          </cell>
          <cell r="B3671" t="str">
            <v>F</v>
          </cell>
          <cell r="C3671" t="str">
            <v>+ Traitement du triangle de Volkmann lors de fracture de la malléole externe</v>
          </cell>
        </row>
        <row r="3672">
          <cell r="A3672" t="str">
            <v>24.7380</v>
          </cell>
          <cell r="B3672" t="str">
            <v>F</v>
          </cell>
          <cell r="C3672" t="str">
            <v>Traitement de cal vicieux ou de pseudarthrose après fracture de la malléole externe, comme prestation exclusive</v>
          </cell>
        </row>
        <row r="3673">
          <cell r="A3673" t="str">
            <v>24.7390</v>
          </cell>
          <cell r="B3673" t="str">
            <v>F</v>
          </cell>
          <cell r="C3673" t="str">
            <v>Ablation de matériel d'ostéosynthèse après fracture de la malléole externe</v>
          </cell>
        </row>
        <row r="3674">
          <cell r="A3674" t="str">
            <v>24.7400</v>
          </cell>
          <cell r="B3674" t="str">
            <v>F</v>
          </cell>
          <cell r="C3674" t="str">
            <v>Réduction fermée d'une fracture bimalléolaire</v>
          </cell>
        </row>
        <row r="3675">
          <cell r="A3675" t="str">
            <v>24.7410</v>
          </cell>
          <cell r="B3675" t="str">
            <v>F</v>
          </cell>
          <cell r="C3675" t="str">
            <v>Réduction fermée et extension d'une fracture bimalléolaire</v>
          </cell>
        </row>
        <row r="3676">
          <cell r="A3676" t="str">
            <v>24.7420</v>
          </cell>
          <cell r="B3676" t="str">
            <v>F</v>
          </cell>
          <cell r="C3676" t="str">
            <v>Réduction ouverte d'une fracture bimalléolaire, plaque, vis, agrafes ou cerclage</v>
          </cell>
        </row>
        <row r="3677">
          <cell r="A3677" t="str">
            <v>24.7430</v>
          </cell>
          <cell r="B3677" t="str">
            <v>F</v>
          </cell>
          <cell r="C3677" t="str">
            <v>+ Traitement d'un triangle de Volkmann lors d'une fracture bimalléolaire (= fracture trimalléolaire)</v>
          </cell>
        </row>
        <row r="3678">
          <cell r="A3678" t="str">
            <v>24.7440</v>
          </cell>
          <cell r="B3678" t="str">
            <v>F</v>
          </cell>
          <cell r="C3678" t="str">
            <v>Réduction ouverte d'une fracture bimalléolaire, fixation externe</v>
          </cell>
        </row>
        <row r="3679">
          <cell r="A3679" t="str">
            <v>24.7450</v>
          </cell>
          <cell r="B3679" t="str">
            <v>F</v>
          </cell>
          <cell r="C3679" t="str">
            <v>Réduction ouverte d'une fracture bimalléolaire, enclouage centro-médullaire</v>
          </cell>
        </row>
        <row r="3680">
          <cell r="A3680" t="str">
            <v>24.7510</v>
          </cell>
          <cell r="B3680" t="str">
            <v>F</v>
          </cell>
          <cell r="C3680" t="str">
            <v>Traitement d'une luxation ou d'un diastasis de la mortaise tibio-péronière, comme prestation exclusive</v>
          </cell>
        </row>
        <row r="3681">
          <cell r="A3681" t="str">
            <v>24.7520</v>
          </cell>
          <cell r="B3681" t="str">
            <v>F</v>
          </cell>
          <cell r="C3681" t="str">
            <v>Réduction fermée d'une luxation de la cheville (articulation tibio-astragalienne)</v>
          </cell>
        </row>
        <row r="3682">
          <cell r="A3682" t="str">
            <v>24.7530</v>
          </cell>
          <cell r="B3682" t="str">
            <v>F</v>
          </cell>
          <cell r="C3682" t="str">
            <v>Réduction ouverte d'une luxation de la cheville (articulation tibio-astragalienne)</v>
          </cell>
        </row>
        <row r="3683">
          <cell r="A3683" t="str">
            <v>24.7540</v>
          </cell>
          <cell r="B3683" t="str">
            <v>F</v>
          </cell>
          <cell r="C3683" t="str">
            <v>Suture ligamentaire latérale de la cheville, toute méthode, un ou plusieurs ligaments, comme prestation exclusive</v>
          </cell>
        </row>
        <row r="3684">
          <cell r="A3684" t="str">
            <v>24.7550</v>
          </cell>
          <cell r="B3684" t="str">
            <v>F</v>
          </cell>
          <cell r="C3684" t="str">
            <v>Suture ligamentaire médiale de la cheville, toute méthode, un ou plusieurs ligaments, comme prestation exclusive</v>
          </cell>
        </row>
        <row r="3685">
          <cell r="A3685" t="str">
            <v>24.7560</v>
          </cell>
          <cell r="B3685" t="str">
            <v>F</v>
          </cell>
          <cell r="C3685" t="str">
            <v>Plastie ligamentaire latérale de la cheville, toute méthode, un ou plusieurs ligaments, comme prestation exclusive</v>
          </cell>
        </row>
        <row r="3686">
          <cell r="A3686" t="str">
            <v>24.7570</v>
          </cell>
          <cell r="B3686" t="str">
            <v>F</v>
          </cell>
          <cell r="C3686" t="str">
            <v>Réduction fermée d'une luxation de l'articulation sous-astragalienne ou du tarse</v>
          </cell>
        </row>
        <row r="3687">
          <cell r="A3687" t="str">
            <v>24.7580</v>
          </cell>
          <cell r="B3687" t="str">
            <v>F</v>
          </cell>
          <cell r="C3687" t="str">
            <v>Réduction fermée et fixation percutanée d'une luxation de l'articulation sous-astragalienne ou du tarse</v>
          </cell>
        </row>
        <row r="3688">
          <cell r="A3688" t="str">
            <v>24.7590</v>
          </cell>
          <cell r="B3688" t="str">
            <v>F</v>
          </cell>
          <cell r="C3688" t="str">
            <v>Réduction ouverte d'une luxation de l'articulation sous-astragalienne ou du tarse</v>
          </cell>
        </row>
        <row r="3689">
          <cell r="A3689" t="str">
            <v>24.7610</v>
          </cell>
          <cell r="B3689" t="str">
            <v>F</v>
          </cell>
          <cell r="C3689" t="str">
            <v>Arthroscopie de la cheville (articulation tibio-astragalienne ou sous-astragalienne), une articulation</v>
          </cell>
        </row>
        <row r="3690">
          <cell r="A3690" t="str">
            <v>24.7620</v>
          </cell>
          <cell r="B3690" t="str">
            <v>F</v>
          </cell>
          <cell r="C3690" t="str">
            <v>+ Ablation de corps libres lors d'une arthroscopie de la cheville</v>
          </cell>
        </row>
        <row r="3691">
          <cell r="A3691" t="str">
            <v>24.7630</v>
          </cell>
          <cell r="B3691" t="str">
            <v>F</v>
          </cell>
          <cell r="C3691" t="str">
            <v>+ Fixation de corps libres lors d'une arthroscopie de la cheville</v>
          </cell>
        </row>
        <row r="3692">
          <cell r="A3692" t="str">
            <v>24.7640</v>
          </cell>
          <cell r="B3692" t="str">
            <v>F</v>
          </cell>
          <cell r="C3692" t="str">
            <v>+ Synovectomie lors d'une arthroscopie de la cheville, subtotale</v>
          </cell>
        </row>
        <row r="3693">
          <cell r="A3693" t="str">
            <v>24.7650</v>
          </cell>
          <cell r="B3693" t="str">
            <v>F</v>
          </cell>
          <cell r="C3693" t="str">
            <v>+ Ablation d'ostéophytes ou d'exostoses lors d'une arthroscopie de la cheville</v>
          </cell>
        </row>
        <row r="3694">
          <cell r="A3694" t="str">
            <v>24.7660</v>
          </cell>
          <cell r="B3694" t="str">
            <v>F</v>
          </cell>
          <cell r="C3694" t="str">
            <v>+ Arthrodèse lors d'une arthroscopie de la cheville</v>
          </cell>
        </row>
        <row r="3695">
          <cell r="A3695" t="str">
            <v>24.7670</v>
          </cell>
          <cell r="B3695" t="str">
            <v>F</v>
          </cell>
          <cell r="C3695" t="str">
            <v>Arthroscopie de la cheville, les deux articulations</v>
          </cell>
        </row>
        <row r="3696">
          <cell r="A3696" t="str">
            <v>24.7710</v>
          </cell>
          <cell r="B3696" t="str">
            <v>F</v>
          </cell>
          <cell r="C3696" t="str">
            <v>Arthrotomie de la cheville, comme prestation exclusive</v>
          </cell>
        </row>
        <row r="3697">
          <cell r="A3697" t="str">
            <v>24.7720</v>
          </cell>
          <cell r="B3697" t="str">
            <v>F</v>
          </cell>
          <cell r="C3697" t="str">
            <v>+ Arthrotomie de l'articulation tibio-astragalienne ou sous-astragalienne après arthrotomie de l'autre du même côté</v>
          </cell>
        </row>
        <row r="3698">
          <cell r="A3698" t="str">
            <v>24.7730</v>
          </cell>
          <cell r="B3698" t="str">
            <v>F</v>
          </cell>
          <cell r="C3698" t="str">
            <v>+ Synovectomie subtotale lors d'une arthrotomie de la cheville</v>
          </cell>
        </row>
        <row r="3699">
          <cell r="A3699" t="str">
            <v>24.7740</v>
          </cell>
          <cell r="B3699" t="str">
            <v>F</v>
          </cell>
          <cell r="C3699" t="str">
            <v>+ Ablation de corps libres lors d'une arthrotomie de la cheville, toute indication</v>
          </cell>
        </row>
        <row r="3700">
          <cell r="A3700" t="str">
            <v>24.7750</v>
          </cell>
          <cell r="B3700" t="str">
            <v>F</v>
          </cell>
          <cell r="C3700" t="str">
            <v>+ Fixation de corps libres lors d'une arthrotomie de la cheville</v>
          </cell>
        </row>
        <row r="3701">
          <cell r="A3701" t="str">
            <v>24.7760</v>
          </cell>
          <cell r="B3701" t="str">
            <v>F</v>
          </cell>
          <cell r="C3701" t="str">
            <v>+ Plastie de la niche du corps étranger intra-articulaire lors d'une arthrotomie de la cheville</v>
          </cell>
        </row>
        <row r="3702">
          <cell r="A3702" t="str">
            <v>24.7770</v>
          </cell>
          <cell r="B3702" t="str">
            <v>F</v>
          </cell>
          <cell r="C3702" t="str">
            <v>+ Ostéotomie de la malléole interne lors d'une arthrotomie de la cheville</v>
          </cell>
        </row>
        <row r="3703">
          <cell r="A3703" t="str">
            <v>24.7780</v>
          </cell>
          <cell r="B3703" t="str">
            <v>F</v>
          </cell>
          <cell r="C3703" t="str">
            <v>Arthroplastie de l'articulation tibio-astragalienne, comme prestation exclusive</v>
          </cell>
        </row>
        <row r="3704">
          <cell r="A3704" t="str">
            <v>24.7790</v>
          </cell>
          <cell r="B3704" t="str">
            <v>F</v>
          </cell>
          <cell r="C3704" t="str">
            <v>Arthrodèse de l'articulation tibio-astragalienne, comme prestation exclusive</v>
          </cell>
        </row>
        <row r="3705">
          <cell r="A3705" t="str">
            <v>24.7800</v>
          </cell>
          <cell r="B3705" t="str">
            <v>F</v>
          </cell>
          <cell r="C3705" t="str">
            <v>(+) Arthrodèse de l'articulation tibio-astragalienne, comme prestation additionnelle</v>
          </cell>
        </row>
        <row r="3706">
          <cell r="A3706" t="str">
            <v>24.7810</v>
          </cell>
          <cell r="B3706" t="str">
            <v>F</v>
          </cell>
          <cell r="C3706" t="str">
            <v>Arthrodèse de l'articulation sous-astragalienne, comme prestation exclusive</v>
          </cell>
        </row>
        <row r="3707">
          <cell r="A3707" t="str">
            <v>24.7820</v>
          </cell>
          <cell r="B3707" t="str">
            <v>F</v>
          </cell>
          <cell r="C3707" t="str">
            <v>(+) Arthrodèse de l'articulation sous-astragalienne, comme prestation additionnelle</v>
          </cell>
        </row>
        <row r="3708">
          <cell r="A3708" t="str">
            <v>24.7830</v>
          </cell>
          <cell r="B3708" t="str">
            <v>F</v>
          </cell>
          <cell r="C3708" t="str">
            <v>Arthrodèse de l'articulation tibio-astragalienne et sous-astragalienne, comme prestation exclusive</v>
          </cell>
        </row>
        <row r="3709">
          <cell r="A3709" t="str">
            <v>24.7840</v>
          </cell>
          <cell r="B3709" t="str">
            <v>F</v>
          </cell>
          <cell r="C3709" t="str">
            <v>Changement d'une prothèse totale de l'articulation tibio-astragalienne</v>
          </cell>
        </row>
        <row r="3710">
          <cell r="A3710" t="str">
            <v>24.7910</v>
          </cell>
          <cell r="B3710" t="str">
            <v>F</v>
          </cell>
          <cell r="C3710" t="str">
            <v>Traitement d'une fracture du calcanéum sans atteinte articulaire, réduction fermée</v>
          </cell>
        </row>
        <row r="3711">
          <cell r="A3711" t="str">
            <v>24.7920</v>
          </cell>
          <cell r="B3711" t="str">
            <v>F</v>
          </cell>
          <cell r="C3711" t="str">
            <v>Réduction ouverte d'une fracture du calcanéum sans atteinte articulaire, plaque, vis, agrafes, cerclage ou embrochage</v>
          </cell>
        </row>
        <row r="3712">
          <cell r="A3712" t="str">
            <v>24.7930</v>
          </cell>
          <cell r="B3712" t="str">
            <v>F</v>
          </cell>
          <cell r="C3712" t="str">
            <v>Réduction ouverte et fixateur externe d'une fracture du calcanéum sans atteinte articulaire</v>
          </cell>
        </row>
        <row r="3713">
          <cell r="A3713" t="str">
            <v>24.7940</v>
          </cell>
          <cell r="B3713" t="str">
            <v>F</v>
          </cell>
          <cell r="C3713" t="str">
            <v>Réduction fermée d'une fracture du calcanéum avec atteinte articulaire</v>
          </cell>
        </row>
        <row r="3714">
          <cell r="A3714" t="str">
            <v>24.7950</v>
          </cell>
          <cell r="B3714" t="str">
            <v>F</v>
          </cell>
          <cell r="C3714" t="str">
            <v>Réduction ouverte d'une fracture du calcanéum avec atteinte articulaire, plaque, vis, agrafes, cerclage ou embrochage</v>
          </cell>
        </row>
        <row r="3715">
          <cell r="A3715" t="str">
            <v>24.7960</v>
          </cell>
          <cell r="B3715" t="str">
            <v>F</v>
          </cell>
          <cell r="C3715" t="str">
            <v>Réduction ouverte d'une fracture du calcanéum avec atteinte articulaire, fixateur externe</v>
          </cell>
        </row>
        <row r="3716">
          <cell r="A3716" t="str">
            <v>24.7970</v>
          </cell>
          <cell r="B3716" t="str">
            <v>F</v>
          </cell>
          <cell r="C3716" t="str">
            <v>Traitement de cal vicieux ou de pseudarthrose après fracture du calcanéum, comme prestation exclusive</v>
          </cell>
        </row>
        <row r="3717">
          <cell r="A3717" t="str">
            <v>24.7980</v>
          </cell>
          <cell r="B3717" t="str">
            <v>F</v>
          </cell>
          <cell r="C3717" t="str">
            <v>Ablation de matériel d'ostéosynthèse après fracture du calcanéum</v>
          </cell>
        </row>
        <row r="3718">
          <cell r="A3718" t="str">
            <v>24.7990</v>
          </cell>
          <cell r="B3718" t="str">
            <v>F</v>
          </cell>
          <cell r="C3718" t="str">
            <v>Réduction ouverte d'une fracture de l'astragale, plaque, vis, agrafes ou embrochage</v>
          </cell>
        </row>
        <row r="3719">
          <cell r="A3719" t="str">
            <v>24.8000</v>
          </cell>
          <cell r="B3719" t="str">
            <v>F</v>
          </cell>
          <cell r="C3719" t="str">
            <v>Réduction ouverte d'une fracture de l'astragale, fixateur externe</v>
          </cell>
        </row>
        <row r="3720">
          <cell r="A3720" t="str">
            <v>24.8010</v>
          </cell>
          <cell r="B3720" t="str">
            <v>F</v>
          </cell>
          <cell r="C3720" t="str">
            <v>Traitement de cal vicieux ou de pseudarthrose après fracture de l'astragale, comme prestation exclusive</v>
          </cell>
        </row>
        <row r="3721">
          <cell r="A3721" t="str">
            <v>24.8020</v>
          </cell>
          <cell r="B3721" t="str">
            <v>F</v>
          </cell>
          <cell r="C3721" t="str">
            <v>Ablation de matériel d'ostéosynthèse après fracture de l'astragale</v>
          </cell>
        </row>
        <row r="3722">
          <cell r="A3722" t="str">
            <v>24.8030</v>
          </cell>
          <cell r="B3722" t="str">
            <v>F</v>
          </cell>
          <cell r="C3722" t="str">
            <v>Réduction ouverte d'une ou de plusieurs fractures du tarse, plaque, vis, agrafes, cerclage ou embrochage, comme prestation exclusive</v>
          </cell>
        </row>
        <row r="3723">
          <cell r="A3723" t="str">
            <v>24.8040</v>
          </cell>
          <cell r="B3723" t="str">
            <v>F</v>
          </cell>
          <cell r="C3723" t="str">
            <v>(+) Réduction ouverte d'une ou de plusieurs fractures des os du tarse, plaque, vis, agrafes, cerclage ou embrochage, comme prestation additionnelle</v>
          </cell>
        </row>
        <row r="3724">
          <cell r="A3724" t="str">
            <v>24.8050</v>
          </cell>
          <cell r="B3724" t="str">
            <v>F</v>
          </cell>
          <cell r="C3724" t="str">
            <v>Réduction ouverte d'une ou de plusieurs fractures des os du tarse, fixateur externe</v>
          </cell>
        </row>
        <row r="3725">
          <cell r="A3725" t="str">
            <v>24.8060</v>
          </cell>
          <cell r="B3725" t="str">
            <v>F</v>
          </cell>
          <cell r="C3725" t="str">
            <v>Traitement de cal vicieux ou de pseudarthrose après une ou plusieurs fractures des os du tarse, comme prestation exclusive</v>
          </cell>
        </row>
        <row r="3726">
          <cell r="A3726" t="str">
            <v>24.8070</v>
          </cell>
          <cell r="B3726" t="str">
            <v>F</v>
          </cell>
          <cell r="C3726" t="str">
            <v>Ablation de matériel d'ostéosynthèse après une ou plusieurs fractures des os du tarse</v>
          </cell>
        </row>
        <row r="3727">
          <cell r="A3727" t="str">
            <v>24.8080</v>
          </cell>
          <cell r="B3727" t="str">
            <v>F</v>
          </cell>
          <cell r="C3727" t="str">
            <v>Réduction fermée d'une fracture métatarsienne, une fracture</v>
          </cell>
        </row>
        <row r="3728">
          <cell r="A3728" t="str">
            <v>24.8090</v>
          </cell>
          <cell r="B3728" t="str">
            <v>F</v>
          </cell>
          <cell r="C3728" t="str">
            <v>+ Réduction fermée d'une fracture métatarsienne, par fracture supplémentaire</v>
          </cell>
        </row>
        <row r="3729">
          <cell r="A3729" t="str">
            <v>24.8100</v>
          </cell>
          <cell r="B3729" t="str">
            <v>F</v>
          </cell>
          <cell r="C3729" t="str">
            <v>Réduction ouverte d'une fracture métatarsienne, plaque, vis, agrafes, cerclage ou embrochage, une fracture</v>
          </cell>
        </row>
        <row r="3730">
          <cell r="A3730" t="str">
            <v>24.8110</v>
          </cell>
          <cell r="B3730" t="str">
            <v>F</v>
          </cell>
          <cell r="C3730" t="str">
            <v>+ Réduction ouverte d'une fracture métatarsienne, plaque, vis, agrafes, cerclage ou embrochage, par fracture supplémentaire</v>
          </cell>
        </row>
        <row r="3731">
          <cell r="A3731" t="str">
            <v>24.8120</v>
          </cell>
          <cell r="B3731" t="str">
            <v>F</v>
          </cell>
          <cell r="C3731" t="str">
            <v>Réduction ouverte et fixateur externe d'une fracture métatarsienne</v>
          </cell>
        </row>
        <row r="3732">
          <cell r="A3732" t="str">
            <v>24.8130</v>
          </cell>
          <cell r="B3732" t="str">
            <v>F</v>
          </cell>
          <cell r="C3732" t="str">
            <v>Traitement de cal vicieux ou de pseudarthrose après fracture métatarsienne, comme prestation exclusive</v>
          </cell>
        </row>
        <row r="3733">
          <cell r="A3733" t="str">
            <v>24.8140</v>
          </cell>
          <cell r="B3733" t="str">
            <v>F</v>
          </cell>
          <cell r="C3733" t="str">
            <v>Ablation de matériel d'ostéosynthèse après fracture métatarsienne, quel que soit le nombre</v>
          </cell>
        </row>
        <row r="3734">
          <cell r="A3734" t="str">
            <v>24.8150</v>
          </cell>
          <cell r="B3734" t="str">
            <v>F</v>
          </cell>
          <cell r="C3734" t="str">
            <v>Réduction fermée d'une fracture d'orteil (gros orteil inclus)</v>
          </cell>
        </row>
        <row r="3735">
          <cell r="A3735" t="str">
            <v>24.8160</v>
          </cell>
          <cell r="B3735" t="str">
            <v>F</v>
          </cell>
          <cell r="C3735" t="str">
            <v>Réduction ouverte d'une fracture d'orteil (gros orteil inclus), plaque, vis, agrafes, cerclage, embrochage ou fixateur externe, un orteil</v>
          </cell>
        </row>
        <row r="3736">
          <cell r="A3736" t="str">
            <v>24.8170</v>
          </cell>
          <cell r="B3736" t="str">
            <v>F</v>
          </cell>
          <cell r="C3736" t="str">
            <v>+ Réduction ouverte d'une fracture d'orteil (gros orteil inclus), plaque, vis, agrafes, cerclage, embrochage ou fixateur externe, par orteil supplémentaire</v>
          </cell>
        </row>
        <row r="3737">
          <cell r="A3737" t="str">
            <v>24.8180</v>
          </cell>
          <cell r="B3737" t="str">
            <v>F</v>
          </cell>
          <cell r="C3737" t="str">
            <v>Traitement de cal vicieux ou de pseudarthrose après fracture d'orteil (gros orteil inclus), comme prestation exclusive</v>
          </cell>
        </row>
        <row r="3738">
          <cell r="A3738" t="str">
            <v>24.8190</v>
          </cell>
          <cell r="B3738" t="str">
            <v>F</v>
          </cell>
          <cell r="C3738" t="str">
            <v>Ablation de matériel d'ostéosynthèse après fracture d'orteil (gros orteil inclus)</v>
          </cell>
        </row>
        <row r="3739">
          <cell r="A3739" t="str">
            <v>24.8210</v>
          </cell>
          <cell r="B3739" t="str">
            <v>F</v>
          </cell>
          <cell r="C3739" t="str">
            <v>Traitement d'une luxation métatarso-phalangienne ou interphalangienne, réduction fermée, par articulation</v>
          </cell>
        </row>
        <row r="3740">
          <cell r="A3740" t="str">
            <v>24.8220</v>
          </cell>
          <cell r="B3740" t="str">
            <v>F</v>
          </cell>
          <cell r="C3740" t="str">
            <v>Réduction fermée d'une luxation métatarso-phalangienne ou interphalangienne, fixation percutanée, première articulation</v>
          </cell>
        </row>
        <row r="3741">
          <cell r="A3741" t="str">
            <v>24.8230</v>
          </cell>
          <cell r="B3741" t="str">
            <v>F</v>
          </cell>
          <cell r="C3741" t="str">
            <v>+ Réduction fermée d'une luxation métatarso-phalangienne ou interphalangienne, fixation percutanée, chaque articulation supplémentaire</v>
          </cell>
        </row>
        <row r="3742">
          <cell r="A3742" t="str">
            <v>24.8240</v>
          </cell>
          <cell r="B3742" t="str">
            <v>F</v>
          </cell>
          <cell r="C3742" t="str">
            <v>Réduction ouverte d'une luxation métatarso-phalangienne ou interphalangienne, par articulation</v>
          </cell>
        </row>
        <row r="3743">
          <cell r="A3743" t="str">
            <v>24.8310</v>
          </cell>
          <cell r="B3743" t="str">
            <v>F</v>
          </cell>
          <cell r="C3743" t="str">
            <v>Cure d'orteil en marteau, débasage ou résection de tête, un orteil</v>
          </cell>
        </row>
        <row r="3744">
          <cell r="A3744" t="str">
            <v>24.8320</v>
          </cell>
          <cell r="B3744" t="str">
            <v>F</v>
          </cell>
          <cell r="C3744" t="str">
            <v>+ Cure d'orteil en marteau, débasage ou résection de tête, par orteil supplémentaire</v>
          </cell>
        </row>
        <row r="3745">
          <cell r="A3745" t="str">
            <v>24.8330</v>
          </cell>
          <cell r="B3745" t="str">
            <v>F</v>
          </cell>
          <cell r="C3745" t="str">
            <v>+ Transfert ou allongement de tendon lors de traitement d'orteil en marteau, par orteil</v>
          </cell>
        </row>
        <row r="3746">
          <cell r="A3746" t="str">
            <v>24.8340</v>
          </cell>
          <cell r="B3746" t="str">
            <v>F</v>
          </cell>
          <cell r="C3746" t="str">
            <v>+ Plastie cutanée pour création d'une syndactylie lors d'une intervention pour orteil en marteau</v>
          </cell>
        </row>
        <row r="3747">
          <cell r="A3747" t="str">
            <v>24.8350</v>
          </cell>
          <cell r="B3747" t="str">
            <v>F</v>
          </cell>
          <cell r="C3747" t="str">
            <v>Transfert ou allongement de tendon lors de traitement d'orteil en marteau, un orteil</v>
          </cell>
        </row>
        <row r="3748">
          <cell r="A3748" t="str">
            <v>24.8360</v>
          </cell>
          <cell r="B3748" t="str">
            <v>F</v>
          </cell>
          <cell r="C3748" t="str">
            <v>+ Transfert ou allongement de tendon lors de traitement d'orteil en marteau, par orteil supplémentaire</v>
          </cell>
        </row>
        <row r="3749">
          <cell r="A3749" t="str">
            <v>24.8410</v>
          </cell>
          <cell r="B3749" t="str">
            <v>F</v>
          </cell>
          <cell r="C3749" t="str">
            <v>Opération d'hallux valgus, résection de l'exostose</v>
          </cell>
        </row>
        <row r="3750">
          <cell r="A3750" t="str">
            <v>24.8420</v>
          </cell>
          <cell r="B3750" t="str">
            <v>F</v>
          </cell>
          <cell r="C3750" t="str">
            <v>Opération d'hallux valgus, arthroplastie par résection</v>
          </cell>
        </row>
        <row r="3751">
          <cell r="A3751" t="str">
            <v>24.8430</v>
          </cell>
          <cell r="B3751" t="str">
            <v>F</v>
          </cell>
          <cell r="C3751" t="str">
            <v>Opération d'hallux valgus, reconstruction plastique</v>
          </cell>
        </row>
        <row r="3752">
          <cell r="A3752" t="str">
            <v>24.8440</v>
          </cell>
          <cell r="B3752" t="str">
            <v>F</v>
          </cell>
          <cell r="C3752" t="str">
            <v>Opération d'hallux valgus, ostéotomie métatarsienne, toute méthode</v>
          </cell>
        </row>
        <row r="3753">
          <cell r="A3753" t="str">
            <v>24.8450</v>
          </cell>
          <cell r="B3753" t="str">
            <v>F</v>
          </cell>
          <cell r="C3753" t="str">
            <v>+ Prothèse lors d'une opération d'hallux valgus</v>
          </cell>
        </row>
        <row r="3754">
          <cell r="A3754" t="str">
            <v>24.8460</v>
          </cell>
          <cell r="B3754" t="str">
            <v>F</v>
          </cell>
          <cell r="C3754" t="str">
            <v>(+) Ostéotomie métatarsienne ou du cunéiforme ou arthrodèse de Lisfranc I, toute méthode, lors d'une opération d'hallux valgus, comme prestation additionnelle</v>
          </cell>
        </row>
        <row r="3755">
          <cell r="A3755" t="str">
            <v>24.8470</v>
          </cell>
          <cell r="B3755" t="str">
            <v>F</v>
          </cell>
          <cell r="C3755" t="str">
            <v>Opération d'hallux valgus, ostéotomie de la phalange basale</v>
          </cell>
        </row>
        <row r="3756">
          <cell r="A3756" t="str">
            <v>24.8480</v>
          </cell>
          <cell r="B3756" t="str">
            <v>F</v>
          </cell>
          <cell r="C3756" t="str">
            <v>(+) Ostéotomie de la phalange basale du premier orteil (simple ou double) lors d'une opération d'hallux valgus, comme prestation additionnelle</v>
          </cell>
        </row>
        <row r="3757">
          <cell r="A3757" t="str">
            <v>24.8490</v>
          </cell>
          <cell r="B3757" t="str">
            <v>F</v>
          </cell>
          <cell r="C3757" t="str">
            <v>Opération d'hallux valgus et transfert tendineux, abord médian et/ou latéral</v>
          </cell>
        </row>
        <row r="3758">
          <cell r="A3758" t="str">
            <v>24.8500</v>
          </cell>
          <cell r="B3758" t="str">
            <v>F</v>
          </cell>
          <cell r="C3758" t="str">
            <v>Opération d'hallux valgus, prothèse</v>
          </cell>
        </row>
        <row r="3759">
          <cell r="A3759" t="str">
            <v>24.8510</v>
          </cell>
          <cell r="B3759" t="str">
            <v>F</v>
          </cell>
          <cell r="C3759" t="str">
            <v>Arthrodèse(s) dans la région de l'arrière-pied ou du métatarse; articulation de Chopart, de Lisfranc, tarse avec arthrodèse(s) partielle(s) du métatarse, comme prestation exclusive</v>
          </cell>
        </row>
        <row r="3760">
          <cell r="A3760" t="str">
            <v>24.8520</v>
          </cell>
          <cell r="B3760" t="str">
            <v>F</v>
          </cell>
          <cell r="C3760" t="str">
            <v>+ Plastie tendineuse lors d'arthrodèses de la région du pied, par tendon</v>
          </cell>
        </row>
        <row r="3761">
          <cell r="A3761" t="str">
            <v>24.8530</v>
          </cell>
          <cell r="B3761" t="str">
            <v>F</v>
          </cell>
          <cell r="C3761" t="str">
            <v>(+) Arthrodèse(s) dans la région de l'arrière-pied ou du métatarse; articulation de Chopart, de Lisfranc, tarse avec arthrodèse(s) partielle(s) du métatarse, comme prestation additionnelle</v>
          </cell>
        </row>
        <row r="3762">
          <cell r="A3762" t="str">
            <v>24.8540</v>
          </cell>
          <cell r="B3762" t="str">
            <v>F</v>
          </cell>
          <cell r="C3762" t="str">
            <v>Résection d'os accessoires, d'exostoses et d'ostéophytes dans la région de la cheville et du pied, comme prestation exclusive</v>
          </cell>
        </row>
        <row r="3763">
          <cell r="A3763" t="str">
            <v>24.8550</v>
          </cell>
          <cell r="B3763" t="str">
            <v>F</v>
          </cell>
          <cell r="C3763" t="str">
            <v>(+) Résection d'os accessoires, d'exostoses et d'ostéophytes dans la région de la cheville et du pied, comme prestation additionnelle</v>
          </cell>
        </row>
        <row r="3764">
          <cell r="A3764" t="str">
            <v>24.8560</v>
          </cell>
          <cell r="B3764" t="str">
            <v>F</v>
          </cell>
          <cell r="C3764" t="str">
            <v>Résection d'une synostose ou coalition dans la région de la cheville et du pied, comme prestation exclusive</v>
          </cell>
        </row>
        <row r="3765">
          <cell r="A3765" t="str">
            <v>24.8570</v>
          </cell>
          <cell r="B3765" t="str">
            <v>F</v>
          </cell>
          <cell r="C3765" t="str">
            <v>Résection d'une tumeur osseuse dans la région de la jambe et du pied, sans atteinte articulaire</v>
          </cell>
        </row>
        <row r="3766">
          <cell r="A3766" t="str">
            <v>24.8580</v>
          </cell>
          <cell r="B3766" t="str">
            <v>F</v>
          </cell>
          <cell r="C3766" t="str">
            <v>+ Implantation microchirurgicale d'un transplant osseux libre lors de la résection d'une tumeur osseuse dans la région de la jambe</v>
          </cell>
        </row>
        <row r="3767">
          <cell r="A3767" t="str">
            <v>24.8590</v>
          </cell>
          <cell r="B3767" t="str">
            <v>F</v>
          </cell>
          <cell r="C3767" t="str">
            <v>Résection d'une tumeur osseuse dans la région de la jambe et du pied, avec atteinte articulaire</v>
          </cell>
        </row>
        <row r="3768">
          <cell r="A3768" t="str">
            <v>24.8600</v>
          </cell>
          <cell r="B3768" t="str">
            <v>F</v>
          </cell>
          <cell r="C3768" t="str">
            <v>Traitement opératoire de déformations du pied, parties molles, comme prestation exclusive</v>
          </cell>
        </row>
        <row r="3769">
          <cell r="A3769" t="str">
            <v>24.8610</v>
          </cell>
          <cell r="B3769" t="str">
            <v>F</v>
          </cell>
          <cell r="C3769" t="str">
            <v>+ Ostéotomie(s) lors du traitement opératoire d'une déformation du pied, intervention sur les parties molles</v>
          </cell>
        </row>
        <row r="3770">
          <cell r="A3770" t="str">
            <v>24.8620</v>
          </cell>
          <cell r="B3770" t="str">
            <v>F</v>
          </cell>
          <cell r="C3770" t="str">
            <v>(+) Traitement opératoire de déformations du pied, parties molles, comme prestation additionnelle</v>
          </cell>
        </row>
        <row r="3771">
          <cell r="A3771" t="str">
            <v>24.8630</v>
          </cell>
          <cell r="B3771" t="str">
            <v>F</v>
          </cell>
          <cell r="C3771" t="str">
            <v>Ostéotomie correctrice dans la région de l'arrière-pied et du tarse, comme prestation exclusive</v>
          </cell>
        </row>
        <row r="3772">
          <cell r="A3772" t="str">
            <v>24.8640</v>
          </cell>
          <cell r="B3772" t="str">
            <v>F</v>
          </cell>
          <cell r="C3772" t="str">
            <v>Ostéotomie correctrice dans la région du pied, métatarses, hallux valgus exclu, premier métatarsien</v>
          </cell>
        </row>
        <row r="3773">
          <cell r="A3773" t="str">
            <v>24.8650</v>
          </cell>
          <cell r="B3773" t="str">
            <v>F</v>
          </cell>
          <cell r="C3773" t="str">
            <v>+ Ostéotomie correctrice de la région des métatarses, hallux valgus exclu, chaque métatarsien supplémentaire</v>
          </cell>
        </row>
        <row r="3774">
          <cell r="A3774" t="str">
            <v>24.8660</v>
          </cell>
          <cell r="B3774" t="str">
            <v>F</v>
          </cell>
          <cell r="C3774" t="str">
            <v>Ostéotomie correctrice dans la région des orteils, un orteil</v>
          </cell>
        </row>
        <row r="3775">
          <cell r="A3775" t="str">
            <v>24.8670</v>
          </cell>
          <cell r="B3775" t="str">
            <v>F</v>
          </cell>
          <cell r="C3775" t="str">
            <v>+ Ostéotomie correctrice dans la région des orteils, par orteil supplémentaire</v>
          </cell>
        </row>
        <row r="3776">
          <cell r="A3776" t="str">
            <v>24.8680</v>
          </cell>
          <cell r="B3776" t="str">
            <v>F</v>
          </cell>
          <cell r="C3776" t="str">
            <v>Résection d'une polydactylie du pied, amputation, par rayon</v>
          </cell>
        </row>
        <row r="3777">
          <cell r="A3777" t="str">
            <v>24.8690</v>
          </cell>
          <cell r="B3777" t="str">
            <v>F</v>
          </cell>
          <cell r="C3777" t="str">
            <v>Opération pour syndactylie du pied</v>
          </cell>
        </row>
        <row r="3778">
          <cell r="A3778" t="str">
            <v>24.8700</v>
          </cell>
          <cell r="B3778" t="str">
            <v>F</v>
          </cell>
          <cell r="C3778" t="str">
            <v>Résection d'os du tarse</v>
          </cell>
        </row>
        <row r="3779">
          <cell r="A3779" t="str">
            <v>24.8710</v>
          </cell>
          <cell r="B3779" t="str">
            <v>F</v>
          </cell>
          <cell r="C3779" t="str">
            <v>Résection d'os du métatarse, comme prestation exclusive</v>
          </cell>
        </row>
        <row r="3780">
          <cell r="A3780" t="str">
            <v>24.8720</v>
          </cell>
          <cell r="B3780" t="str">
            <v>F</v>
          </cell>
          <cell r="C3780" t="str">
            <v>Résection de tête métatarsienne, première tête métatarsienne</v>
          </cell>
        </row>
        <row r="3781">
          <cell r="A3781" t="str">
            <v>24.8730</v>
          </cell>
          <cell r="B3781" t="str">
            <v>F</v>
          </cell>
          <cell r="C3781" t="str">
            <v>+ Résection de tête métatarsienne, par tête métatarsienne supplémentaire</v>
          </cell>
        </row>
        <row r="3782">
          <cell r="A3782" t="str">
            <v>24.8740</v>
          </cell>
          <cell r="B3782" t="str">
            <v>F</v>
          </cell>
          <cell r="C3782" t="str">
            <v>Sésamoïdectomie du pied, comme prestation exclusive</v>
          </cell>
        </row>
        <row r="3783">
          <cell r="A3783" t="str">
            <v>24.8750</v>
          </cell>
          <cell r="B3783" t="str">
            <v>F</v>
          </cell>
          <cell r="C3783" t="str">
            <v>Arthrotomie de l'articulation tarso-métatarsienne ou métatarso-phalangienne, comme prestation exclusive</v>
          </cell>
        </row>
        <row r="3784">
          <cell r="A3784" t="str">
            <v>24.8760</v>
          </cell>
          <cell r="B3784" t="str">
            <v>F</v>
          </cell>
          <cell r="C3784" t="str">
            <v>Arthrotomie d'une articulation interphalangienne, une articulation, comme prestation exclusive</v>
          </cell>
        </row>
        <row r="3785">
          <cell r="A3785" t="str">
            <v>24.8770</v>
          </cell>
          <cell r="B3785" t="str">
            <v>F</v>
          </cell>
          <cell r="C3785" t="str">
            <v>+ Arthrotomie d'une articulation interphalangienne, par articulation supplémentaire</v>
          </cell>
        </row>
        <row r="3786">
          <cell r="A3786" t="str">
            <v>24.8780</v>
          </cell>
          <cell r="B3786" t="str">
            <v>F</v>
          </cell>
          <cell r="C3786" t="str">
            <v>Arthrodèse métatarso-phalangienne, une articulation, comme prestation exclusive</v>
          </cell>
        </row>
        <row r="3787">
          <cell r="A3787" t="str">
            <v>24.8790</v>
          </cell>
          <cell r="B3787" t="str">
            <v>F</v>
          </cell>
          <cell r="C3787" t="str">
            <v>Arthrodèse interphalangienne (orteils), première articulation, comme prestation exclusive</v>
          </cell>
        </row>
        <row r="3788">
          <cell r="A3788" t="str">
            <v>24.8800</v>
          </cell>
          <cell r="B3788" t="str">
            <v>F</v>
          </cell>
          <cell r="C3788" t="str">
            <v>+ Arthrodèse interphalangienne (orteils), chaque articulation supplémentaire</v>
          </cell>
        </row>
        <row r="3789">
          <cell r="A3789" t="str">
            <v>24.8810</v>
          </cell>
          <cell r="B3789" t="str">
            <v>F</v>
          </cell>
          <cell r="C3789" t="str">
            <v>Fasciectomie de l'aponévrose plantaire, toute méthode, un rayon digital, comme prestation exclusive</v>
          </cell>
        </row>
        <row r="3790">
          <cell r="A3790" t="str">
            <v>24.8820</v>
          </cell>
          <cell r="B3790" t="str">
            <v>F</v>
          </cell>
          <cell r="C3790" t="str">
            <v>+ Supplément pour traitement de récidive après fasciectomie de l'aponévrose plantaire</v>
          </cell>
        </row>
        <row r="3791">
          <cell r="A3791" t="str">
            <v>24.8830</v>
          </cell>
          <cell r="B3791" t="str">
            <v>F</v>
          </cell>
          <cell r="C3791" t="str">
            <v>Fasciectomie de l'aponévrose plantaire, toute méthode, 2 ou 3 rayons digitaux, comme prestation exclusive</v>
          </cell>
        </row>
        <row r="3792">
          <cell r="A3792" t="str">
            <v>24.8840</v>
          </cell>
          <cell r="B3792" t="str">
            <v>F</v>
          </cell>
          <cell r="C3792" t="str">
            <v>Fasciectomie de l'aponévrose plantaire, toute méthode, 4 ou 5 rayons digitaux, comme prestation exclusive</v>
          </cell>
        </row>
        <row r="3793">
          <cell r="A3793" t="str">
            <v>24.8850</v>
          </cell>
          <cell r="B3793" t="str">
            <v>F</v>
          </cell>
          <cell r="C3793" t="str">
            <v>Ténotomie dans la région du pied, toute méthode, par tendon, comme prestation exclusive</v>
          </cell>
        </row>
        <row r="3794">
          <cell r="A3794" t="str">
            <v>24.8860</v>
          </cell>
          <cell r="B3794" t="str">
            <v>F</v>
          </cell>
          <cell r="C3794" t="str">
            <v>Suture tendineuse dans la région du pied, extenseurs, premier tendon, comme prestation exclusive</v>
          </cell>
        </row>
        <row r="3795">
          <cell r="A3795" t="str">
            <v>24.8870</v>
          </cell>
          <cell r="B3795" t="str">
            <v>F</v>
          </cell>
          <cell r="C3795" t="str">
            <v>+ Suture tendineuse dans la région du pied, extenseurs, chaque tendon supplémentaire</v>
          </cell>
        </row>
        <row r="3796">
          <cell r="A3796" t="str">
            <v>24.8880</v>
          </cell>
          <cell r="B3796" t="str">
            <v>F</v>
          </cell>
          <cell r="C3796" t="str">
            <v>Suture tendineuse dans la région du pied, fléchisseurs, premier tendon, comme prestation exclusive</v>
          </cell>
        </row>
        <row r="3797">
          <cell r="A3797" t="str">
            <v>24.8890</v>
          </cell>
          <cell r="B3797" t="str">
            <v>F</v>
          </cell>
          <cell r="C3797" t="str">
            <v>+ Suture tendineuse dans la région du pied, fléchisseurs, chaque tendon supplémentaire</v>
          </cell>
        </row>
        <row r="3798">
          <cell r="A3798" t="str">
            <v>24.8900</v>
          </cell>
          <cell r="B3798" t="str">
            <v>F</v>
          </cell>
          <cell r="C3798" t="str">
            <v>Allongement tendineux dans la région du pied, un tendon, comme prestation exclusive</v>
          </cell>
        </row>
        <row r="3799">
          <cell r="A3799" t="str">
            <v>24.8910</v>
          </cell>
          <cell r="B3799" t="str">
            <v>F</v>
          </cell>
          <cell r="C3799" t="str">
            <v>+ Allongement tendineux dans la région du pied, par tendon supplémentaire</v>
          </cell>
        </row>
        <row r="3800">
          <cell r="A3800" t="str">
            <v>24.8920</v>
          </cell>
          <cell r="B3800" t="str">
            <v>F</v>
          </cell>
          <cell r="C3800" t="str">
            <v>Plastie tendineuse par transplant dans la région du pied, par tendon, comme prestation exclusive</v>
          </cell>
        </row>
        <row r="3801">
          <cell r="A3801" t="str">
            <v>24.8930</v>
          </cell>
          <cell r="B3801" t="str">
            <v>F</v>
          </cell>
          <cell r="C3801" t="str">
            <v>Transfert tendineux au pied, un tendon</v>
          </cell>
        </row>
        <row r="3802">
          <cell r="A3802" t="str">
            <v>24.8940</v>
          </cell>
          <cell r="B3802" t="str">
            <v>F</v>
          </cell>
          <cell r="C3802" t="str">
            <v>+ Transfert tendineux au pied, par tendon supplémentaire</v>
          </cell>
        </row>
        <row r="3803">
          <cell r="A3803" t="str">
            <v>24.8950</v>
          </cell>
          <cell r="B3803" t="str">
            <v>F</v>
          </cell>
          <cell r="C3803" t="str">
            <v>Résection d'un kyste synovial dans la région du pied (gaine tendineuse ou kyste articulaire), comme prestation exclusive</v>
          </cell>
        </row>
        <row r="3804">
          <cell r="A3804" t="str">
            <v>24.8960</v>
          </cell>
          <cell r="B3804" t="str">
            <v>F</v>
          </cell>
          <cell r="C3804" t="str">
            <v>+ Supplément pour traitement d'une récidive de kyste synovial du pied</v>
          </cell>
        </row>
        <row r="3805">
          <cell r="A3805" t="str">
            <v>24.8970</v>
          </cell>
          <cell r="B3805" t="str">
            <v>F</v>
          </cell>
          <cell r="C3805" t="str">
            <v>Fasciotomie décompressive dans la région du pied, traitement de hernie(s) musculaire(s), comme prestation exclusive</v>
          </cell>
        </row>
        <row r="3806">
          <cell r="A3806" t="str">
            <v>24.9010</v>
          </cell>
          <cell r="B3806" t="str">
            <v>F</v>
          </cell>
          <cell r="C3806" t="str">
            <v>Intervention pour panaris d'orteil ou panaris sous-cutané</v>
          </cell>
        </row>
        <row r="3807">
          <cell r="A3807" t="str">
            <v>24.9020</v>
          </cell>
          <cell r="B3807" t="str">
            <v>F</v>
          </cell>
          <cell r="C3807" t="str">
            <v>Intervention pour panaris d'orteil, osseux ou articulaire</v>
          </cell>
        </row>
        <row r="3808">
          <cell r="A3808" t="str">
            <v>24.9030</v>
          </cell>
          <cell r="B3808" t="str">
            <v>F</v>
          </cell>
          <cell r="C3808" t="str">
            <v>Intervention pour phlegmon de gaine(s) tendineuse(s) sur le dos du pied</v>
          </cell>
        </row>
        <row r="3809">
          <cell r="A3809" t="str">
            <v>24.9040</v>
          </cell>
          <cell r="B3809" t="str">
            <v>F</v>
          </cell>
          <cell r="C3809" t="str">
            <v>Intervention pour phlegmon(s) plantaire(s)</v>
          </cell>
        </row>
        <row r="3810">
          <cell r="A3810" t="str">
            <v>24.9110</v>
          </cell>
          <cell r="B3810" t="str">
            <v>F</v>
          </cell>
          <cell r="C3810" t="str">
            <v>Amputation, membre inférieur, toute localisation</v>
          </cell>
        </row>
        <row r="3811">
          <cell r="A3811" t="str">
            <v>24.9120</v>
          </cell>
          <cell r="B3811" t="str">
            <v>F</v>
          </cell>
          <cell r="C3811" t="str">
            <v>Amputation, membre inférieur, amputation d'orteil, un orteil</v>
          </cell>
        </row>
        <row r="3812">
          <cell r="A3812" t="str">
            <v>24.9130</v>
          </cell>
          <cell r="B3812" t="str">
            <v>F</v>
          </cell>
          <cell r="C3812" t="str">
            <v>+ Amputation, membre inférieur, orteil, par orteil supplémentaire</v>
          </cell>
        </row>
        <row r="3813">
          <cell r="A3813" t="str">
            <v>24.9140</v>
          </cell>
          <cell r="B3813" t="str">
            <v>F</v>
          </cell>
          <cell r="C3813" t="str">
            <v>Amputation, membre inférieur, pied, tarse et métatarse</v>
          </cell>
        </row>
        <row r="3814">
          <cell r="A3814" t="str">
            <v>24.9150</v>
          </cell>
          <cell r="B3814" t="str">
            <v>F</v>
          </cell>
          <cell r="C3814" t="str">
            <v>Amputation, membre inférieur, jambe</v>
          </cell>
        </row>
        <row r="3815">
          <cell r="A3815" t="str">
            <v>24.9160</v>
          </cell>
          <cell r="B3815" t="str">
            <v>F</v>
          </cell>
          <cell r="C3815" t="str">
            <v>Amputation, membre inférieur, amputation transarticulaire du genou</v>
          </cell>
        </row>
        <row r="3816">
          <cell r="A3816" t="str">
            <v>24.9170</v>
          </cell>
          <cell r="B3816" t="str">
            <v>F</v>
          </cell>
          <cell r="C3816" t="str">
            <v>Amputation, membre inférieur, amputation de cuisse</v>
          </cell>
        </row>
        <row r="3817">
          <cell r="A3817" t="str">
            <v>24.9180</v>
          </cell>
          <cell r="B3817" t="str">
            <v>F</v>
          </cell>
          <cell r="C3817" t="str">
            <v>Correction de moignon lors d'un status après amputation de membre inférieur, comme prestation exclusive</v>
          </cell>
        </row>
        <row r="3818">
          <cell r="A3818" t="str">
            <v>24.9190</v>
          </cell>
          <cell r="B3818" t="str">
            <v>F</v>
          </cell>
          <cell r="C3818" t="str">
            <v>Excision d'un névrome lors d'un status après amputation de membre inférieur, comme prestation exclusive</v>
          </cell>
        </row>
        <row r="3819">
          <cell r="A3819" t="str">
            <v>24.9200</v>
          </cell>
          <cell r="B3819" t="str">
            <v>F</v>
          </cell>
          <cell r="C3819" t="str">
            <v>Correction par plastie cutanée ou myoplastie et/ou ostéotomie plastique après amputation de membre inférieur, comme prestation exclusive</v>
          </cell>
        </row>
        <row r="3820">
          <cell r="A3820" t="str">
            <v>26.0010</v>
          </cell>
          <cell r="B3820" t="str">
            <v>F</v>
          </cell>
          <cell r="C3820" t="str">
            <v>Excision d'un ganglion lymphatique cervical, comme prestation exclusive</v>
          </cell>
        </row>
        <row r="3821">
          <cell r="A3821" t="str">
            <v>26.0020</v>
          </cell>
          <cell r="B3821" t="str">
            <v>F</v>
          </cell>
          <cell r="C3821" t="str">
            <v>Excision de plusieurs ganglions lymphatiques cervicaux, par côté, comme prestation exclusive</v>
          </cell>
        </row>
        <row r="3822">
          <cell r="A3822" t="str">
            <v>26.0030</v>
          </cell>
          <cell r="B3822" t="str">
            <v>F</v>
          </cell>
          <cell r="C3822" t="str">
            <v>Evidement ganglionnaire radical, d'un côté, comme prestation exclusive</v>
          </cell>
        </row>
        <row r="3823">
          <cell r="A3823" t="str">
            <v>26.0040</v>
          </cell>
          <cell r="B3823" t="str">
            <v>F</v>
          </cell>
          <cell r="C3823" t="str">
            <v>(+) Evidement ganglionnaire radical, d'un côté, comme prestation additionnelle</v>
          </cell>
        </row>
        <row r="3824">
          <cell r="A3824" t="str">
            <v>26.0050</v>
          </cell>
          <cell r="B3824" t="str">
            <v>F</v>
          </cell>
          <cell r="C3824" t="str">
            <v>Evidement ganglionnaire radical, des deux côtés, comme prestation exclusive</v>
          </cell>
        </row>
        <row r="3825">
          <cell r="A3825" t="str">
            <v>26.0060</v>
          </cell>
          <cell r="B3825" t="str">
            <v>F</v>
          </cell>
          <cell r="C3825" t="str">
            <v>(+) Evidement ganglionnaire radical, des deux côtés, comme prestation additionnelle</v>
          </cell>
        </row>
        <row r="3826">
          <cell r="A3826" t="str">
            <v>26.0070</v>
          </cell>
          <cell r="B3826" t="str">
            <v>F</v>
          </cell>
          <cell r="C3826" t="str">
            <v>Evidement ganglionnaire sélectif, niveau 1 à 3 (supra-omo-hyoïdien), par côté, comme prestation exclusive</v>
          </cell>
        </row>
        <row r="3827">
          <cell r="A3827" t="str">
            <v>26.0080</v>
          </cell>
          <cell r="B3827" t="str">
            <v>F</v>
          </cell>
          <cell r="C3827" t="str">
            <v>(+) Evidement ganglionnaire sélectif, niveau 1 à 3 (supra-omo-hyoïdien), par côté, comme prestation additionnelle</v>
          </cell>
        </row>
        <row r="3828">
          <cell r="A3828" t="str">
            <v>26.0090</v>
          </cell>
          <cell r="B3828" t="str">
            <v>F</v>
          </cell>
          <cell r="C3828" t="str">
            <v>Evidement ganglionnaire sélectif, niveau 1 à 4 (+ antérolatéral), par côté, comme prestation exclusive</v>
          </cell>
        </row>
        <row r="3829">
          <cell r="A3829" t="str">
            <v>26.0100</v>
          </cell>
          <cell r="B3829" t="str">
            <v>F</v>
          </cell>
          <cell r="C3829" t="str">
            <v>(+) Evidement ganglionnaire sélectif, niveau 1 à 4 (+ antérolatéral), par côté, comme prestation additionnelle</v>
          </cell>
        </row>
        <row r="3830">
          <cell r="A3830" t="str">
            <v>26.0110</v>
          </cell>
          <cell r="B3830" t="str">
            <v>F</v>
          </cell>
          <cell r="C3830" t="str">
            <v>Evidement ganglionnaire sélectif, niveau 1 à 5 (+ triangle cervical latéral), par côté, comme prestation exclusive</v>
          </cell>
        </row>
        <row r="3831">
          <cell r="A3831" t="str">
            <v>26.0120</v>
          </cell>
          <cell r="B3831" t="str">
            <v>F</v>
          </cell>
          <cell r="C3831" t="str">
            <v>(+) Evidement ganglionnaire sélectif, niveau 1 à 5 (+ triangle cervical latéral), par côté, comme prestation additionnelle</v>
          </cell>
        </row>
        <row r="3832">
          <cell r="A3832" t="str">
            <v>26.0130</v>
          </cell>
          <cell r="B3832" t="str">
            <v>F</v>
          </cell>
          <cell r="C3832" t="str">
            <v>Evidement ganglionnaire sélectif, limité au triangle cervical latéral, par côté, comme prestation exclusive</v>
          </cell>
        </row>
        <row r="3833">
          <cell r="A3833" t="str">
            <v>26.0140</v>
          </cell>
          <cell r="B3833" t="str">
            <v>F</v>
          </cell>
          <cell r="C3833" t="str">
            <v>(+) Evidement ganglionnaire sélectif, limité au triangle cervical latéral, par côté, comme prestation additionnelle</v>
          </cell>
        </row>
        <row r="3834">
          <cell r="A3834" t="str">
            <v>26.0210</v>
          </cell>
          <cell r="B3834" t="str">
            <v>F</v>
          </cell>
          <cell r="C3834" t="str">
            <v>Excision d'un ganglion lymphatique axillaire, comme prestation exclusive</v>
          </cell>
        </row>
        <row r="3835">
          <cell r="A3835" t="str">
            <v>26.0220</v>
          </cell>
          <cell r="B3835" t="str">
            <v>F</v>
          </cell>
          <cell r="C3835" t="str">
            <v>Excision de plusieurs ganglions lymphatiques axillaires, par côté, comme prestation exclusive</v>
          </cell>
        </row>
        <row r="3836">
          <cell r="A3836" t="str">
            <v>26.0230</v>
          </cell>
          <cell r="B3836" t="str">
            <v>F</v>
          </cell>
          <cell r="C3836" t="str">
            <v>Lymphadénectomie axillaire radicale, par côté, comme prestation exclusive</v>
          </cell>
        </row>
        <row r="3837">
          <cell r="A3837" t="str">
            <v>26.0240</v>
          </cell>
          <cell r="B3837" t="str">
            <v>F</v>
          </cell>
          <cell r="C3837" t="str">
            <v>(+) Lymphadénectomie axillaire radicale, par côté, comme prestation additionnelle</v>
          </cell>
        </row>
        <row r="3838">
          <cell r="A3838" t="str">
            <v>26.0310</v>
          </cell>
          <cell r="B3838" t="str">
            <v>F</v>
          </cell>
          <cell r="C3838" t="str">
            <v>Excision d'un ganglion lymphatique inguinal, comme prestation exclusive</v>
          </cell>
        </row>
        <row r="3839">
          <cell r="A3839" t="str">
            <v>26.0320</v>
          </cell>
          <cell r="B3839" t="str">
            <v>F</v>
          </cell>
          <cell r="C3839" t="str">
            <v>Excision de plusieurs ganglions lymphatiques inguinaux, d'un côté, comme prestation exclusive</v>
          </cell>
        </row>
        <row r="3840">
          <cell r="A3840" t="str">
            <v>26.0330</v>
          </cell>
          <cell r="B3840" t="str">
            <v>F</v>
          </cell>
          <cell r="C3840" t="str">
            <v>Excision de plusieurs ganglions lymphatiques inguinaux, des deux côtés, comme prestation exclusive</v>
          </cell>
        </row>
        <row r="3841">
          <cell r="A3841" t="str">
            <v>26.0340</v>
          </cell>
          <cell r="B3841" t="str">
            <v>F</v>
          </cell>
          <cell r="C3841" t="str">
            <v>Lymphadénectomie inguinale radicale, d'un côté, comme prestation exclusive</v>
          </cell>
        </row>
        <row r="3842">
          <cell r="A3842" t="str">
            <v>26.0350</v>
          </cell>
          <cell r="B3842" t="str">
            <v>F</v>
          </cell>
          <cell r="C3842" t="str">
            <v>Lymphadénectomie inguinale radicale, des deux côtés, comme prestation exclusive</v>
          </cell>
        </row>
        <row r="3843">
          <cell r="A3843" t="str">
            <v>26.0360</v>
          </cell>
          <cell r="B3843" t="str">
            <v>F</v>
          </cell>
          <cell r="C3843" t="str">
            <v>(+) Lymphadénectomie inguinale radicale, par côté, comme prestation additionnelle</v>
          </cell>
        </row>
        <row r="3844">
          <cell r="A3844" t="str">
            <v>26.0410</v>
          </cell>
          <cell r="B3844" t="str">
            <v>F</v>
          </cell>
          <cell r="C3844" t="str">
            <v>(+) Lymphadénectomie médiastinale radicale, comme prestation additionnelle</v>
          </cell>
        </row>
        <row r="3845">
          <cell r="A3845" t="str">
            <v>26.0420</v>
          </cell>
          <cell r="B3845" t="str">
            <v>F</v>
          </cell>
          <cell r="C3845" t="str">
            <v>Lymphadénectomie para-aortique ou rétropéritonéale radicale, comme prestation exclusive (hormis la voie d'abord)</v>
          </cell>
        </row>
        <row r="3846">
          <cell r="A3846" t="str">
            <v>26.0430</v>
          </cell>
          <cell r="B3846" t="str">
            <v>F</v>
          </cell>
          <cell r="C3846" t="str">
            <v>(+) Lymphadénectomie para-aortique ou rétropéritonéale radicale, comme prestation additionnelle</v>
          </cell>
        </row>
        <row r="3847">
          <cell r="A3847" t="str">
            <v>26.0440</v>
          </cell>
          <cell r="B3847" t="str">
            <v>F</v>
          </cell>
          <cell r="C3847" t="str">
            <v>(+) Lymphadénectomie radicale du hile hépatique, comme prestation additionnelle</v>
          </cell>
        </row>
        <row r="3848">
          <cell r="A3848" t="str">
            <v>26.0450</v>
          </cell>
          <cell r="B3848" t="str">
            <v>F</v>
          </cell>
          <cell r="C3848" t="str">
            <v>Lymphadénectomie iliaque ou pelvienne radicale, comme prestation exclusive (hormis la voie d'abord)</v>
          </cell>
        </row>
        <row r="3849">
          <cell r="A3849" t="str">
            <v>26.0460</v>
          </cell>
          <cell r="B3849" t="str">
            <v>F</v>
          </cell>
          <cell r="C3849" t="str">
            <v>(+) Lymphadénectomie iliaque ou pelvienne radicale, comme prestation additionnelle</v>
          </cell>
        </row>
        <row r="3850">
          <cell r="A3850" t="str">
            <v>26.0510</v>
          </cell>
          <cell r="B3850" t="str">
            <v>F</v>
          </cell>
          <cell r="C3850" t="str">
            <v>Biopsie ganglionnaire à l'aiguille fine</v>
          </cell>
        </row>
        <row r="3851">
          <cell r="A3851" t="str">
            <v>26.0520</v>
          </cell>
          <cell r="B3851" t="str">
            <v>F</v>
          </cell>
          <cell r="C3851" t="str">
            <v>Excision d'un ganglion lymphatique d'une autre localisation périphérique, comme prestation exclusive</v>
          </cell>
        </row>
        <row r="3852">
          <cell r="A3852" t="str">
            <v>26.0530</v>
          </cell>
          <cell r="B3852" t="str">
            <v>F</v>
          </cell>
          <cell r="C3852" t="str">
            <v>Excision de plusieurs ganglions lymphatiques d'une autre localisation périphérique, comme prestation exclusive</v>
          </cell>
        </row>
        <row r="3853">
          <cell r="A3853" t="str">
            <v>26.0540</v>
          </cell>
          <cell r="B3853" t="str">
            <v>F</v>
          </cell>
          <cell r="C3853" t="str">
            <v>(+) Lymphadénectomie radicale d'une autre localisation, comme prestation additionnelle</v>
          </cell>
        </row>
        <row r="3854">
          <cell r="A3854" t="str">
            <v>26.0610</v>
          </cell>
          <cell r="B3854" t="str">
            <v>F</v>
          </cell>
          <cell r="C3854" t="str">
            <v>Excision d'une lésion du système lymphatique, comme prestation exclusive</v>
          </cell>
        </row>
        <row r="3855">
          <cell r="A3855" t="str">
            <v>26.0620</v>
          </cell>
          <cell r="B3855" t="str">
            <v>F</v>
          </cell>
          <cell r="C3855" t="str">
            <v>(+) Excision d'une lésion du système lymphatique, comme prestation additionnelle</v>
          </cell>
        </row>
        <row r="3856">
          <cell r="A3856" t="str">
            <v>26.0630</v>
          </cell>
          <cell r="B3856" t="str">
            <v>F</v>
          </cell>
          <cell r="C3856" t="str">
            <v>Intervention sur le canal thoracique, comme prestation exclusive</v>
          </cell>
        </row>
        <row r="3857">
          <cell r="A3857" t="str">
            <v>26.0640</v>
          </cell>
          <cell r="B3857" t="str">
            <v>F</v>
          </cell>
          <cell r="C3857" t="str">
            <v>(+) Intervention sur le canal thoracique, comme prestation additionnelle</v>
          </cell>
        </row>
        <row r="3858">
          <cell r="A3858" t="str">
            <v>26.0650</v>
          </cell>
          <cell r="B3858" t="str">
            <v>F</v>
          </cell>
          <cell r="C3858" t="str">
            <v>Intervention sur le canal thoracique, dans la région cervicale, comme prestation exclusive</v>
          </cell>
        </row>
        <row r="3859">
          <cell r="A3859" t="str">
            <v>28.0010</v>
          </cell>
          <cell r="B3859" t="str">
            <v>F</v>
          </cell>
          <cell r="C3859" t="str">
            <v>Prise en charge periopératoire par le spécialiste en anesthésiologie, monitored anesthesia care ( MAC)</v>
          </cell>
        </row>
        <row r="3860">
          <cell r="A3860" t="str">
            <v>28.0020</v>
          </cell>
          <cell r="B3860" t="str">
            <v>F</v>
          </cell>
          <cell r="C3860" t="str">
            <v>+ Majoration en % pour les patients de plus de 70 ans</v>
          </cell>
        </row>
        <row r="3861">
          <cell r="A3861" t="str">
            <v>28.0030</v>
          </cell>
          <cell r="B3861" t="str">
            <v>F</v>
          </cell>
          <cell r="C3861" t="str">
            <v>Prise en charge periopératoire par le spécialiste en anesthésiologie, classe de risque I</v>
          </cell>
        </row>
        <row r="3862">
          <cell r="A3862" t="str">
            <v>28.0040</v>
          </cell>
          <cell r="B3862" t="str">
            <v>F</v>
          </cell>
          <cell r="C3862" t="str">
            <v>Prise en charge periopératoire par le spécialiste en anesthésiologie, classe de risque II</v>
          </cell>
        </row>
        <row r="3863">
          <cell r="A3863" t="str">
            <v>28.0050</v>
          </cell>
          <cell r="B3863" t="str">
            <v>F</v>
          </cell>
          <cell r="C3863" t="str">
            <v>Prise en charge periopératoire par le spécialiste en anesthésiologie, classe de risque III</v>
          </cell>
        </row>
        <row r="3864">
          <cell r="A3864" t="str">
            <v>28.0060</v>
          </cell>
          <cell r="B3864" t="str">
            <v>F</v>
          </cell>
          <cell r="C3864" t="str">
            <v>Prise en charge periopératoire par le spécialiste en anesthésiologie, classe de risque IV</v>
          </cell>
        </row>
        <row r="3865">
          <cell r="A3865" t="str">
            <v>28.0070</v>
          </cell>
          <cell r="B3865" t="str">
            <v>F</v>
          </cell>
          <cell r="C3865" t="str">
            <v>Induction et réveil par le spécialiste en anesthésiologie, monitored anesthesia care (MAC)</v>
          </cell>
        </row>
        <row r="3866">
          <cell r="A3866" t="str">
            <v>28.0080</v>
          </cell>
          <cell r="B3866" t="str">
            <v>F</v>
          </cell>
          <cell r="C3866" t="str">
            <v>Induction et réveil par le spécialiste en anesthésiologie, classe de risque I</v>
          </cell>
        </row>
        <row r="3867">
          <cell r="A3867" t="str">
            <v>28.0090</v>
          </cell>
          <cell r="B3867" t="str">
            <v>F</v>
          </cell>
          <cell r="C3867" t="str">
            <v>Induction et réveil par le spécialiste en anesthésiologie, classe de risque II</v>
          </cell>
        </row>
        <row r="3868">
          <cell r="A3868" t="str">
            <v>28.0100</v>
          </cell>
          <cell r="B3868" t="str">
            <v>F</v>
          </cell>
          <cell r="C3868" t="str">
            <v>Induction et réveil par le spécialiste en anesthésiologie, classe de risque III</v>
          </cell>
        </row>
        <row r="3869">
          <cell r="A3869" t="str">
            <v>28.0110</v>
          </cell>
          <cell r="B3869" t="str">
            <v>F</v>
          </cell>
          <cell r="C3869" t="str">
            <v>Induction et réveil par le spécialiste en anesthésiologie, classe de risque IV</v>
          </cell>
        </row>
        <row r="3870">
          <cell r="A3870" t="str">
            <v>28.0120</v>
          </cell>
          <cell r="B3870" t="str">
            <v>F</v>
          </cell>
          <cell r="C3870" t="str">
            <v>Activité du médecin anesthésiste pendant l'intervention (temps d'anesthésie), monitored anesthesia care (MAC), par minute</v>
          </cell>
        </row>
        <row r="3871">
          <cell r="A3871" t="str">
            <v>28.0130</v>
          </cell>
          <cell r="B3871" t="str">
            <v>F</v>
          </cell>
          <cell r="C3871" t="str">
            <v>Activité du médecin anesthésiste pendant l'intervention (temps d'anesthésie), classe de risque I, par minute</v>
          </cell>
        </row>
        <row r="3872">
          <cell r="A3872" t="str">
            <v>28.0140</v>
          </cell>
          <cell r="B3872" t="str">
            <v>F</v>
          </cell>
          <cell r="C3872" t="str">
            <v>Activité du médecin anesthésiste pendant l'intervention (temps d'anesthésie), classe de risque II, par minute</v>
          </cell>
        </row>
        <row r="3873">
          <cell r="A3873" t="str">
            <v>28.0150</v>
          </cell>
          <cell r="B3873" t="str">
            <v>F</v>
          </cell>
          <cell r="C3873" t="str">
            <v>Activité du médecin anesthésiste pendant l'intervention (temps d'anesthésie), classe de risque III, par minute</v>
          </cell>
        </row>
        <row r="3874">
          <cell r="A3874" t="str">
            <v>28.0160</v>
          </cell>
          <cell r="B3874" t="str">
            <v>F</v>
          </cell>
          <cell r="C3874" t="str">
            <v>Activité du médecin anesthésiste pendant l'intervention (temps d'anesthésie), classe de risque IV, par minute</v>
          </cell>
        </row>
        <row r="3875">
          <cell r="A3875" t="str">
            <v>28.0170</v>
          </cell>
          <cell r="B3875" t="str">
            <v>F</v>
          </cell>
          <cell r="C3875" t="str">
            <v>Stand-by du spécialiste en anesthésiologie lors d'un accouchement par le siège ou gémellaire, par période de 5 min, comme prestation anesthésiologique exclusive</v>
          </cell>
        </row>
        <row r="3876">
          <cell r="A3876" t="str">
            <v>28.0180</v>
          </cell>
          <cell r="B3876" t="str">
            <v>F</v>
          </cell>
          <cell r="C3876" t="str">
            <v>Anesthésie péridurale pratiquée par le spécialiste en anesthésiologie pour une naissance en salle d'accouchement, comme prestation anesthésiologique exclusive</v>
          </cell>
        </row>
        <row r="3877">
          <cell r="A3877" t="str">
            <v>28.0185</v>
          </cell>
          <cell r="B3877" t="str">
            <v>F</v>
          </cell>
          <cell r="C3877" t="str">
            <v>Colmatage sanguin péridural lors du syndrome de perte de liquide céphalo-rachidien</v>
          </cell>
        </row>
        <row r="3878">
          <cell r="A3878" t="str">
            <v>28.0190</v>
          </cell>
          <cell r="B3878" t="str">
            <v>F</v>
          </cell>
          <cell r="C3878" t="str">
            <v>Prescription et surveillance {PCA} et/ou surveillance lors d'une anesthésie via cathéter péridural, par des anesthésistes, par période de 24 heures</v>
          </cell>
        </row>
        <row r="3879">
          <cell r="A3879" t="str">
            <v>28.0210</v>
          </cell>
          <cell r="B3879" t="str">
            <v>F</v>
          </cell>
          <cell r="C3879" t="str">
            <v>Réanimation dans la salle de déchocage de l'hôpital en cas d'arrêt cardiocirculatoire, premier quart d'heure</v>
          </cell>
        </row>
        <row r="3880">
          <cell r="A3880" t="str">
            <v>28.0220</v>
          </cell>
          <cell r="B3880" t="str">
            <v>F</v>
          </cell>
          <cell r="C3880" t="str">
            <v>+ Réanimation dans la salle de déchocage de l'hôpital en cas d'arrêt cardiocirculatoire, par quart d'heure supplémentaire</v>
          </cell>
        </row>
        <row r="3881">
          <cell r="A3881" t="str">
            <v>29.1000</v>
          </cell>
          <cell r="B3881" t="str">
            <v>F</v>
          </cell>
          <cell r="C3881" t="str">
            <v>Anesthésie de la région crânienne et de la face, toute voie d'abord, nerfs crâniens à l’extérieur de la base du crâne</v>
          </cell>
        </row>
        <row r="3882">
          <cell r="A3882" t="str">
            <v>29.1010</v>
          </cell>
          <cell r="B3882" t="str">
            <v>F</v>
          </cell>
          <cell r="C3882" t="str">
            <v>Anesthésie épidurale de la région vertébrale, toute voie d‘abord, lombaire sans amplificateur de brillance</v>
          </cell>
        </row>
        <row r="3883">
          <cell r="A3883" t="str">
            <v>29.1020</v>
          </cell>
          <cell r="B3883" t="str">
            <v>F</v>
          </cell>
          <cell r="C3883" t="str">
            <v>Anesthésie épidurale de la région vertébrale, toute voie d‘abord, region sacrée (bloc sacrée), sans amplificateur de brillance</v>
          </cell>
        </row>
        <row r="3884">
          <cell r="A3884" t="str">
            <v>29.1030</v>
          </cell>
          <cell r="B3884" t="str">
            <v>F</v>
          </cell>
          <cell r="C3884" t="str">
            <v>Anesthésie au niveau du plexus cervico-brachial, de l'épaule, du bras ou de la main, toute voie d'abord</v>
          </cell>
        </row>
        <row r="3885">
          <cell r="A3885" t="str">
            <v>29.1040</v>
          </cell>
          <cell r="B3885" t="str">
            <v>F</v>
          </cell>
          <cell r="C3885" t="str">
            <v>Anesthésie de nerfs périphériques au niveau du coude, premier nerf</v>
          </cell>
        </row>
        <row r="3886">
          <cell r="A3886" t="str">
            <v>29.1050</v>
          </cell>
          <cell r="B3886" t="str">
            <v>F</v>
          </cell>
          <cell r="C3886" t="str">
            <v>+ Anesthésie de nerfs périphériques au niveau du coude, par nerf supplémentaire</v>
          </cell>
        </row>
        <row r="3887">
          <cell r="A3887" t="str">
            <v>29.1060</v>
          </cell>
          <cell r="B3887" t="str">
            <v>F</v>
          </cell>
          <cell r="C3887" t="str">
            <v>Anesthésie de nerfs périphériques au niveau du carpe, premier nerf</v>
          </cell>
        </row>
        <row r="3888">
          <cell r="A3888" t="str">
            <v>29.1070</v>
          </cell>
          <cell r="B3888" t="str">
            <v>F</v>
          </cell>
          <cell r="C3888" t="str">
            <v>+ Anesthésie de nerfs périphériques au niveau du carpe, par nerf supplémentaire</v>
          </cell>
        </row>
        <row r="3889">
          <cell r="A3889" t="str">
            <v>29.1080</v>
          </cell>
          <cell r="B3889" t="str">
            <v>F</v>
          </cell>
          <cell r="C3889" t="str">
            <v>Anesthésie de nerfs intercostaux, toute voie d'abord, premier nerf</v>
          </cell>
        </row>
        <row r="3890">
          <cell r="A3890" t="str">
            <v>29.1090</v>
          </cell>
          <cell r="B3890" t="str">
            <v>F</v>
          </cell>
          <cell r="C3890" t="str">
            <v>+ Anesthésie de nerfs intercostaux, toute voie d'abord, par nerf supplémentaire</v>
          </cell>
        </row>
        <row r="3891">
          <cell r="A3891" t="str">
            <v>29.1100</v>
          </cell>
          <cell r="B3891" t="str">
            <v>F</v>
          </cell>
          <cell r="C3891" t="str">
            <v>Anesthésie des nerfs des extrémités inférieures, toute voie d’abord</v>
          </cell>
        </row>
        <row r="3892">
          <cell r="A3892" t="str">
            <v>29.1110</v>
          </cell>
          <cell r="B3892" t="str">
            <v>F</v>
          </cell>
          <cell r="C3892" t="str">
            <v>Anesthésie du nerf honteux, toute voie d'abord</v>
          </cell>
        </row>
        <row r="3893">
          <cell r="A3893" t="str">
            <v>29.2000</v>
          </cell>
          <cell r="B3893" t="str">
            <v>F</v>
          </cell>
          <cell r="C3893" t="str">
            <v>Traitement et examen orienté vers le problème par le médecin spécialiste avec AFC thérapie de la douleur, par période de 5 min</v>
          </cell>
        </row>
        <row r="3894">
          <cell r="A3894" t="str">
            <v>29.2010</v>
          </cell>
          <cell r="B3894" t="str">
            <v>F</v>
          </cell>
          <cell r="C3894" t="str">
            <v>Injection diagnostique/thérapeutique articulation intervertébrale, première articulation</v>
          </cell>
        </row>
        <row r="3895">
          <cell r="A3895" t="str">
            <v>29.2020</v>
          </cell>
          <cell r="B3895" t="str">
            <v>F</v>
          </cell>
          <cell r="C3895" t="str">
            <v>+ Injection diagnostique/thérapeutique articulation intervertébrale, par articulation supplémetaire</v>
          </cell>
        </row>
        <row r="3896">
          <cell r="A3896" t="str">
            <v>29.2030</v>
          </cell>
          <cell r="B3896" t="str">
            <v>F</v>
          </cell>
          <cell r="C3896" t="str">
            <v>Medial Branch Block (MBB), première articulation</v>
          </cell>
        </row>
        <row r="3897">
          <cell r="A3897" t="str">
            <v>29.2040</v>
          </cell>
          <cell r="B3897" t="str">
            <v>F</v>
          </cell>
          <cell r="C3897" t="str">
            <v>+ Medial Branch Block ({MBB}), par articulation supplémentaire</v>
          </cell>
        </row>
        <row r="3898">
          <cell r="A3898" t="str">
            <v>29.2050</v>
          </cell>
          <cell r="B3898" t="str">
            <v>F</v>
          </cell>
          <cell r="C3898" t="str">
            <v>Injection diagnostique/thérapeutique épidurale/transforaminale, première injection</v>
          </cell>
        </row>
        <row r="3899">
          <cell r="A3899" t="str">
            <v>29.2060</v>
          </cell>
          <cell r="B3899" t="str">
            <v>F</v>
          </cell>
          <cell r="C3899" t="str">
            <v>+ Injection diagnostique/thérapeutique épidurale/transforaminale, par injection supplémentaire</v>
          </cell>
        </row>
        <row r="3900">
          <cell r="A3900" t="str">
            <v>29.2070</v>
          </cell>
          <cell r="B3900" t="str">
            <v>F</v>
          </cell>
          <cell r="C3900" t="str">
            <v>Injection diagnostique/thérapeutique dans le liquide physiologique, spinale</v>
          </cell>
        </row>
        <row r="3901">
          <cell r="A3901" t="str">
            <v>29.2080</v>
          </cell>
          <cell r="B3901" t="str">
            <v>F</v>
          </cell>
          <cell r="C3901" t="str">
            <v>Injection diagnostique/thérapeutique du disque, par disque</v>
          </cell>
        </row>
        <row r="3902">
          <cell r="A3902" t="str">
            <v>29.2090</v>
          </cell>
          <cell r="B3902" t="str">
            <v>F</v>
          </cell>
          <cell r="C3902" t="str">
            <v>(+)% supplément pour diagnostic/interventions dans les zones cervicale et thoracique</v>
          </cell>
        </row>
        <row r="3903">
          <cell r="A3903" t="str">
            <v>29.2100</v>
          </cell>
          <cell r="B3903" t="str">
            <v>F</v>
          </cell>
          <cell r="C3903" t="str">
            <v>Injection diagnostique/thérapeutique de la région crânienne, tous les accès, nerfs crâniens à la base du crâne</v>
          </cell>
        </row>
        <row r="3904">
          <cell r="A3904" t="str">
            <v>29.2110</v>
          </cell>
          <cell r="B3904" t="str">
            <v>F</v>
          </cell>
          <cell r="C3904" t="str">
            <v>Injection diagnostique/thérapeutique de la région crânienne, tous les accès, ganglions sympathiques, zone crânienne</v>
          </cell>
        </row>
        <row r="3905">
          <cell r="A3905" t="str">
            <v>29.2120</v>
          </cell>
          <cell r="B3905" t="str">
            <v>F</v>
          </cell>
          <cell r="C3905" t="str">
            <v>Injection diagnostique/thérapeutique, ganglions sympathiques, au niveau cervical</v>
          </cell>
        </row>
        <row r="3906">
          <cell r="A3906" t="str">
            <v>29.2130</v>
          </cell>
          <cell r="B3906" t="str">
            <v>F</v>
          </cell>
          <cell r="C3906" t="str">
            <v>Injection diagnostique/thérapeutique des ganglions sympathiques, au niveau thoracique</v>
          </cell>
        </row>
        <row r="3907">
          <cell r="A3907" t="str">
            <v>29.2140</v>
          </cell>
          <cell r="B3907" t="str">
            <v>F</v>
          </cell>
          <cell r="C3907" t="str">
            <v>Injection diagnostique/thérapeutique des ganglions sympathiques, ganglion coeliaque</v>
          </cell>
        </row>
        <row r="3908">
          <cell r="A3908" t="str">
            <v>29.2150</v>
          </cell>
          <cell r="B3908" t="str">
            <v>F</v>
          </cell>
          <cell r="C3908" t="str">
            <v>Injection diagnostique/thérapeutique des ganglions sympathiques, région lombaire</v>
          </cell>
        </row>
        <row r="3909">
          <cell r="A3909" t="str">
            <v>29.2160</v>
          </cell>
          <cell r="B3909" t="str">
            <v>F</v>
          </cell>
          <cell r="C3909" t="str">
            <v>Injection diagnostique/thérapeutique de la région bassin, jambe, pied dans le plexus lombaire/plexus sacré, tous les accès</v>
          </cell>
        </row>
        <row r="3910">
          <cell r="A3910" t="str">
            <v>29.2200</v>
          </cell>
          <cell r="B3910" t="str">
            <v>F</v>
          </cell>
          <cell r="C3910" t="str">
            <v>Intervention diagnostique/thérapeutique sous échographie</v>
          </cell>
        </row>
        <row r="3911">
          <cell r="A3911" t="str">
            <v>29.2210</v>
          </cell>
          <cell r="B3911" t="str">
            <v>F</v>
          </cell>
          <cell r="C3911" t="str">
            <v>Thérapie intraveineuse régionale de la douleur</v>
          </cell>
        </row>
        <row r="3912">
          <cell r="A3912" t="str">
            <v>31.0010</v>
          </cell>
          <cell r="B3912" t="str">
            <v>F</v>
          </cell>
          <cell r="C3912" t="str">
            <v>Elément de base diagnostique en médecine nucléaire</v>
          </cell>
        </row>
        <row r="3913">
          <cell r="A3913" t="str">
            <v>31.0110</v>
          </cell>
          <cell r="B3913" t="str">
            <v>F</v>
          </cell>
          <cell r="C3913" t="str">
            <v>Travaux de préparation de produits radiopharmaceutiques diagnostiques ou thérapeutiques</v>
          </cell>
        </row>
        <row r="3914">
          <cell r="A3914" t="str">
            <v>31.0120</v>
          </cell>
          <cell r="B3914" t="str">
            <v>F</v>
          </cell>
          <cell r="C3914" t="str">
            <v>Marquage de kit simple</v>
          </cell>
        </row>
        <row r="3915">
          <cell r="A3915" t="str">
            <v>31.0130</v>
          </cell>
          <cell r="B3915" t="str">
            <v>F</v>
          </cell>
          <cell r="C3915" t="str">
            <v>+ Supplément pour inhalation de la substance-test lors d'une scintigraphie</v>
          </cell>
        </row>
        <row r="3916">
          <cell r="A3916" t="str">
            <v>31.0140</v>
          </cell>
          <cell r="B3916" t="str">
            <v>F</v>
          </cell>
          <cell r="C3916" t="str">
            <v>Marquage de kit complexe</v>
          </cell>
        </row>
        <row r="3917">
          <cell r="A3917" t="str">
            <v>31.0150</v>
          </cell>
          <cell r="B3917" t="str">
            <v>F</v>
          </cell>
          <cell r="C3917" t="str">
            <v>Marquage de kit très complexe</v>
          </cell>
        </row>
        <row r="3918">
          <cell r="A3918" t="str">
            <v>31.0160</v>
          </cell>
          <cell r="B3918" t="str">
            <v>F</v>
          </cell>
          <cell r="C3918" t="str">
            <v>Préparation simple de produits radiopharmaceutiques</v>
          </cell>
        </row>
        <row r="3919">
          <cell r="A3919" t="str">
            <v>31.0170</v>
          </cell>
          <cell r="B3919" t="str">
            <v>F</v>
          </cell>
          <cell r="C3919" t="str">
            <v>Préparation complexe de produits radiopharmaceutiques</v>
          </cell>
        </row>
        <row r="3920">
          <cell r="A3920" t="str">
            <v>31.0210</v>
          </cell>
          <cell r="B3920" t="str">
            <v>F</v>
          </cell>
          <cell r="C3920" t="str">
            <v>Scintigramme statique, par projection</v>
          </cell>
        </row>
        <row r="3921">
          <cell r="A3921" t="str">
            <v>31.0220</v>
          </cell>
          <cell r="B3921" t="str">
            <v>F</v>
          </cell>
          <cell r="C3921" t="str">
            <v>+ Supplément pour une augmentation du travail de mesure, par période de 5 min</v>
          </cell>
        </row>
        <row r="3922">
          <cell r="A3922" t="str">
            <v>31.0230</v>
          </cell>
          <cell r="B3922" t="str">
            <v>F</v>
          </cell>
          <cell r="C3922" t="str">
            <v>+ Evaluation quantitative {ROI} d'un scintigramme statique, par projection</v>
          </cell>
        </row>
        <row r="3923">
          <cell r="A3923" t="str">
            <v>31.0240</v>
          </cell>
          <cell r="B3923" t="str">
            <v>F</v>
          </cell>
          <cell r="C3923" t="str">
            <v>Scintigraphie, série rapide, par série</v>
          </cell>
        </row>
        <row r="3924">
          <cell r="A3924" t="str">
            <v>31.0250</v>
          </cell>
          <cell r="B3924" t="str">
            <v>F</v>
          </cell>
          <cell r="C3924" t="str">
            <v>Scintigraphie, séquence dynamique, par période de 15 min</v>
          </cell>
        </row>
        <row r="3925">
          <cell r="A3925" t="str">
            <v>31.0260</v>
          </cell>
          <cell r="B3925" t="str">
            <v>F</v>
          </cell>
          <cell r="C3925" t="str">
            <v>Scintigraphie, séquence en fonction d'un signal physiologique, par séquence</v>
          </cell>
        </row>
        <row r="3926">
          <cell r="A3926" t="str">
            <v>31.0270</v>
          </cell>
          <cell r="B3926" t="str">
            <v>F</v>
          </cell>
          <cell r="C3926" t="str">
            <v>+ Electrocardiogramme ({ECG})</v>
          </cell>
        </row>
        <row r="3927">
          <cell r="A3927" t="str">
            <v>31.0280</v>
          </cell>
          <cell r="B3927" t="str">
            <v>F</v>
          </cell>
          <cell r="C3927" t="str">
            <v>+ Supplément pour enfant jusqu'à 7 ans, lors d'un électrocardiogramme ({ECG}) ou d'une épreuve d'effort</v>
          </cell>
        </row>
        <row r="3928">
          <cell r="A3928" t="str">
            <v>31.0290</v>
          </cell>
          <cell r="B3928" t="str">
            <v>F</v>
          </cell>
          <cell r="C3928" t="str">
            <v>+ Supplément pour tests de provocation physiques lors d'un électrocardiogramme ({ECG}) ou d'une épreuve d'effort</v>
          </cell>
        </row>
        <row r="3929">
          <cell r="A3929" t="str">
            <v>31.0300</v>
          </cell>
          <cell r="B3929" t="str">
            <v>F</v>
          </cell>
          <cell r="C3929" t="str">
            <v>+ Supplément pour tests de provocation médicamenteux lors d'un électrocardiogramme ({ECG}) ou d'une épreuve d'effort</v>
          </cell>
        </row>
        <row r="3930">
          <cell r="A3930" t="str">
            <v>31.0310</v>
          </cell>
          <cell r="B3930" t="str">
            <v>F</v>
          </cell>
          <cell r="C3930" t="str">
            <v>+ {ECG} d'effort, épreuve d'effort</v>
          </cell>
        </row>
        <row r="3931">
          <cell r="A3931" t="str">
            <v>31.0320</v>
          </cell>
          <cell r="B3931" t="str">
            <v>F</v>
          </cell>
          <cell r="C3931" t="str">
            <v>Scintigraphie, corps entier, par projection</v>
          </cell>
        </row>
        <row r="3932">
          <cell r="A3932" t="str">
            <v>31.0330</v>
          </cell>
          <cell r="B3932" t="str">
            <v>F</v>
          </cell>
          <cell r="C3932" t="str">
            <v>Fusion d'image lors d'une scintigraphie</v>
          </cell>
        </row>
        <row r="3933">
          <cell r="A3933" t="str">
            <v>31.0410</v>
          </cell>
          <cell r="B3933" t="str">
            <v>F</v>
          </cell>
          <cell r="C3933" t="str">
            <v>Tomographie par émission monophotonique ({SPECT}) 360°/180°</v>
          </cell>
        </row>
        <row r="3934">
          <cell r="A3934" t="str">
            <v>31.0420</v>
          </cell>
          <cell r="B3934" t="str">
            <v>F</v>
          </cell>
          <cell r="C3934" t="str">
            <v>+ Supplément pour tomographie par émission monophotonique synchronisée (gated {SPECT})</v>
          </cell>
        </row>
        <row r="3935">
          <cell r="A3935" t="str">
            <v>31.0430</v>
          </cell>
          <cell r="B3935" t="str">
            <v>F</v>
          </cell>
          <cell r="C3935" t="str">
            <v>Tomographie par émission de positrons ({TEP}), prestation de base au scanner</v>
          </cell>
        </row>
        <row r="3936">
          <cell r="A3936" t="str">
            <v>31.0440</v>
          </cell>
          <cell r="B3936" t="str">
            <v>F</v>
          </cell>
          <cell r="C3936" t="str">
            <v>+ Supplément pour l'administration d'un deuxième isotope ou plus (par isotope) et/ou pour correction de transmission et/ou pour tomographie par émission de positrons ({TEP}) du corps entier</v>
          </cell>
        </row>
        <row r="3937">
          <cell r="A3937" t="str">
            <v>31.0510</v>
          </cell>
          <cell r="B3937" t="str">
            <v>F</v>
          </cell>
          <cell r="C3937" t="str">
            <v>Mesures de l'activité en médecine nucléaire ou tests fonctionnels in vivo et/ou in vitro</v>
          </cell>
        </row>
        <row r="3938">
          <cell r="A3938" t="str">
            <v>31.0520</v>
          </cell>
          <cell r="B3938" t="str">
            <v>F</v>
          </cell>
          <cell r="C3938" t="str">
            <v>Mesures de l'activité en médecine nucléaire ou tests fonctionnels in vivo</v>
          </cell>
        </row>
        <row r="3939">
          <cell r="A3939" t="str">
            <v>31.0530</v>
          </cell>
          <cell r="B3939" t="str">
            <v>F</v>
          </cell>
          <cell r="C3939" t="str">
            <v>Mesures de l'activité en médecine nucléaire ou tests fonctionnels in vitro, comptage gamma</v>
          </cell>
        </row>
        <row r="3940">
          <cell r="A3940" t="str">
            <v>31.0540</v>
          </cell>
          <cell r="B3940" t="str">
            <v>F</v>
          </cell>
          <cell r="C3940" t="str">
            <v>Mesures de l'activité en médecine nucléaire ou tests fonctionnels in vitro en laboratoire chaud, traitement du sang pour un mélange de radionucléides</v>
          </cell>
        </row>
        <row r="3941">
          <cell r="A3941" t="str">
            <v>31.0550</v>
          </cell>
          <cell r="B3941" t="str">
            <v>F</v>
          </cell>
          <cell r="C3941" t="str">
            <v>Mesures de l'activité en médecine nucléaire ou tests fonctionnels in vitro en laboratoire chaud, tests fonctionnels complexes</v>
          </cell>
        </row>
        <row r="3942">
          <cell r="A3942" t="str">
            <v>31.0560</v>
          </cell>
          <cell r="B3942" t="str">
            <v>F</v>
          </cell>
          <cell r="C3942" t="str">
            <v>Mesures de l'activité en médecine nucléaire ou tests fonctionnels in vitro en laboratoire chaud, tests fonctionnels très complexes</v>
          </cell>
        </row>
        <row r="3943">
          <cell r="A3943" t="str">
            <v>31.0610</v>
          </cell>
          <cell r="B3943" t="str">
            <v>F</v>
          </cell>
          <cell r="C3943" t="str">
            <v>Traitement en médecine nucléaire, glande thyroïde</v>
          </cell>
        </row>
        <row r="3944">
          <cell r="A3944" t="str">
            <v>31.0620</v>
          </cell>
          <cell r="B3944" t="str">
            <v>F</v>
          </cell>
          <cell r="C3944" t="str">
            <v>+ Séjour dans le service de médecine nucléaire, par heure</v>
          </cell>
        </row>
        <row r="3945">
          <cell r="A3945" t="str">
            <v>31.0630</v>
          </cell>
          <cell r="B3945" t="str">
            <v>F</v>
          </cell>
          <cell r="C3945" t="str">
            <v>Traitement intra-articulaire en médecine nucléaire</v>
          </cell>
        </row>
        <row r="3946">
          <cell r="A3946" t="str">
            <v>31.0640</v>
          </cell>
          <cell r="B3946" t="str">
            <v>F</v>
          </cell>
          <cell r="C3946" t="str">
            <v>Traitement intracavitaire en médecine nucléaire</v>
          </cell>
        </row>
        <row r="3947">
          <cell r="A3947" t="str">
            <v>31.0650</v>
          </cell>
          <cell r="B3947" t="str">
            <v>F</v>
          </cell>
          <cell r="C3947" t="str">
            <v>Traitement en médecine nucléaire, application intra-artérielle, par application</v>
          </cell>
        </row>
        <row r="3948">
          <cell r="A3948" t="str">
            <v>31.0660</v>
          </cell>
          <cell r="B3948" t="str">
            <v>F</v>
          </cell>
          <cell r="C3948" t="str">
            <v>Traitement en médecine nucléaire, application intraveineuse, par application</v>
          </cell>
        </row>
        <row r="3949">
          <cell r="A3949" t="str">
            <v>31.0710</v>
          </cell>
          <cell r="B3949" t="str">
            <v>F</v>
          </cell>
          <cell r="C3949" t="str">
            <v>Prestation de base technique 0, médecine nucléaire, diagnostic II (tomographie par émission de positrons({TEP}), patient ambulatoire</v>
          </cell>
        </row>
        <row r="3950">
          <cell r="A3950" t="str">
            <v>31.0740</v>
          </cell>
          <cell r="B3950" t="str">
            <v>F</v>
          </cell>
          <cell r="C3950" t="str">
            <v>Prestation de base technique 0, salle de mesure et d'applications pour patients ambulatoires en médecine nucléaire</v>
          </cell>
        </row>
        <row r="3951">
          <cell r="A3951" t="str">
            <v>31.0770</v>
          </cell>
          <cell r="B3951" t="str">
            <v>F</v>
          </cell>
          <cell r="C3951" t="str">
            <v>Prestation de base technique 0, caméra gamma, patient ambulatoire</v>
          </cell>
        </row>
        <row r="3952">
          <cell r="A3952" t="str">
            <v>32.0010</v>
          </cell>
          <cell r="B3952" t="str">
            <v>F</v>
          </cell>
          <cell r="C3952" t="str">
            <v>Consultation de base en radio-oncologie</v>
          </cell>
        </row>
        <row r="3953">
          <cell r="A3953" t="str">
            <v>32.0110</v>
          </cell>
          <cell r="B3953" t="str">
            <v>F</v>
          </cell>
          <cell r="C3953" t="str">
            <v>(+) Supplément pour anesthésie générale/soins intensifs, chez l'adolescent et l'adulte à partir de 7 ans</v>
          </cell>
        </row>
        <row r="3954">
          <cell r="A3954" t="str">
            <v>32.0120</v>
          </cell>
          <cell r="B3954" t="str">
            <v>F</v>
          </cell>
          <cell r="C3954" t="str">
            <v>(+) Supplément I pour enfant jusqu'à 7 ans</v>
          </cell>
        </row>
        <row r="3955">
          <cell r="A3955" t="str">
            <v>32.0210</v>
          </cell>
          <cell r="B3955" t="str">
            <v>F</v>
          </cell>
          <cell r="C3955" t="str">
            <v>Tomodensitométrie pour la planification de l'intervention</v>
          </cell>
        </row>
        <row r="3956">
          <cell r="A3956" t="str">
            <v>32.0220</v>
          </cell>
          <cell r="B3956" t="str">
            <v>F</v>
          </cell>
          <cell r="C3956" t="str">
            <v>+ Supplément pour étude vasculaire dynamique ({CT}, produit de contraste), différentes phases de la vascularisation</v>
          </cell>
        </row>
        <row r="3957">
          <cell r="A3957" t="str">
            <v>32.0230</v>
          </cell>
          <cell r="B3957" t="str">
            <v>F</v>
          </cell>
          <cell r="C3957" t="str">
            <v>Moyens de contention (Immobilisation de la tête par masque, coussins à vide)</v>
          </cell>
        </row>
        <row r="3958">
          <cell r="A3958" t="str">
            <v>32.0240</v>
          </cell>
          <cell r="B3958" t="str">
            <v>F</v>
          </cell>
          <cell r="C3958" t="str">
            <v>Plan d'irradiation, sans planification thérapeutique par ordinateur, par phase d'irradiation et volume d'irradiation</v>
          </cell>
        </row>
        <row r="3959">
          <cell r="A3959" t="str">
            <v>32.0250</v>
          </cell>
          <cell r="B3959" t="str">
            <v>F</v>
          </cell>
          <cell r="C3959" t="str">
            <v>+ Supplément pour planification thérapeutique complexe, par phase d'irradiation</v>
          </cell>
        </row>
        <row r="3960">
          <cell r="A3960" t="str">
            <v>32.0255</v>
          </cell>
          <cell r="B3960" t="str">
            <v>F</v>
          </cell>
          <cell r="C3960" t="str">
            <v>+ Supplément pour planification thérapeutique complexe</v>
          </cell>
        </row>
        <row r="3961">
          <cell r="A3961" t="str">
            <v>32.0260</v>
          </cell>
          <cell r="B3961" t="str">
            <v>F</v>
          </cell>
          <cell r="C3961" t="str">
            <v>Plan d'irradiation, avec planification thérapeutique par ordinateur, par phase d'irradiation et volume d'irradiation</v>
          </cell>
        </row>
        <row r="3962">
          <cell r="A3962" t="str">
            <v>32.0265</v>
          </cell>
          <cell r="B3962" t="str">
            <v>F</v>
          </cell>
          <cell r="C3962" t="str">
            <v>Elaboration du programme de radiothérapie pour la radiothérapie stéréotaxique (tridimensionnel, géométrico-stéréotaxique, assisté par ordinateur)</v>
          </cell>
        </row>
        <row r="3963">
          <cell r="A3963" t="str">
            <v>32.0270</v>
          </cell>
          <cell r="B3963" t="str">
            <v>F</v>
          </cell>
          <cell r="C3963" t="str">
            <v>Plexi pour blocs de protection standards, par volume et par phase d'irradiation</v>
          </cell>
        </row>
        <row r="3964">
          <cell r="A3964" t="str">
            <v>32.0280</v>
          </cell>
          <cell r="B3964" t="str">
            <v>F</v>
          </cell>
          <cell r="C3964" t="str">
            <v>Confection de blocs de protection personnalisés, jusqu'à 2 champs d'irradiation</v>
          </cell>
        </row>
        <row r="3965">
          <cell r="A3965" t="str">
            <v>32.0290</v>
          </cell>
          <cell r="B3965" t="str">
            <v>F</v>
          </cell>
          <cell r="C3965" t="str">
            <v>+ Supplément pour confection de blocs de protection personnalisés lors de traitement sur plus de 2 champs d'irradiation</v>
          </cell>
        </row>
        <row r="3966">
          <cell r="A3966" t="str">
            <v>32.0300</v>
          </cell>
          <cell r="B3966" t="str">
            <v>F</v>
          </cell>
          <cell r="C3966" t="str">
            <v>Confection de bolus, jusqu'à 2 champs d'irradiation</v>
          </cell>
        </row>
        <row r="3967">
          <cell r="A3967" t="str">
            <v>32.0310</v>
          </cell>
          <cell r="B3967" t="str">
            <v>F</v>
          </cell>
          <cell r="C3967" t="str">
            <v>+ Supplément pour confection de bolus lors de traitement sur plus de 2 champs d'irradiation</v>
          </cell>
        </row>
        <row r="3968">
          <cell r="A3968" t="str">
            <v>32.0320</v>
          </cell>
          <cell r="B3968" t="str">
            <v>F</v>
          </cell>
          <cell r="C3968" t="str">
            <v>Simulation d'un volume de traitement, premier volume</v>
          </cell>
        </row>
        <row r="3969">
          <cell r="A3969" t="str">
            <v>32.0330</v>
          </cell>
          <cell r="B3969" t="str">
            <v>F</v>
          </cell>
          <cell r="C3969" t="str">
            <v>+ Supplément pour simulation d'un deuxième volume</v>
          </cell>
        </row>
        <row r="3970">
          <cell r="A3970" t="str">
            <v>32.0340</v>
          </cell>
          <cell r="B3970" t="str">
            <v>F</v>
          </cell>
          <cell r="C3970" t="str">
            <v>+ Supplément pour simulation avec plus de 2 volumes</v>
          </cell>
        </row>
        <row r="3971">
          <cell r="A3971" t="str">
            <v>32.0350</v>
          </cell>
          <cell r="B3971" t="str">
            <v>F</v>
          </cell>
          <cell r="C3971" t="str">
            <v>Contrôle des blocs de protection au simulateur, par volume</v>
          </cell>
        </row>
        <row r="3972">
          <cell r="A3972" t="str">
            <v>32.0360</v>
          </cell>
          <cell r="B3972" t="str">
            <v>F</v>
          </cell>
          <cell r="C3972" t="str">
            <v>Clichés de contrôle des champs d'irradiation avec l'appareil d'irradiation, par volume</v>
          </cell>
        </row>
        <row r="3973">
          <cell r="A3973" t="str">
            <v>32.0370</v>
          </cell>
          <cell r="B3973" t="str">
            <v>F</v>
          </cell>
          <cell r="C3973" t="str">
            <v>Dosimétrie in vivo</v>
          </cell>
        </row>
        <row r="3974">
          <cell r="A3974" t="str">
            <v>32.0380</v>
          </cell>
          <cell r="B3974" t="str">
            <v>F</v>
          </cell>
          <cell r="C3974" t="str">
            <v>Dosimétrie in vivo lors de curiethérapie</v>
          </cell>
        </row>
        <row r="3975">
          <cell r="A3975" t="str">
            <v>32.0410</v>
          </cell>
          <cell r="B3975" t="str">
            <v>F</v>
          </cell>
          <cell r="C3975" t="str">
            <v>Radiothérapie superficielle, premier volume</v>
          </cell>
        </row>
        <row r="3976">
          <cell r="A3976" t="str">
            <v>32.0420</v>
          </cell>
          <cell r="B3976" t="str">
            <v>F</v>
          </cell>
          <cell r="C3976" t="str">
            <v>+ Radiothérapie superficielle, par volume supplémentaire</v>
          </cell>
        </row>
        <row r="3977">
          <cell r="A3977" t="str">
            <v>32.0430</v>
          </cell>
          <cell r="B3977" t="str">
            <v>F</v>
          </cell>
          <cell r="C3977" t="str">
            <v>+ Travail supplémentaire pour première mise en place d'un traitement par radiothérapie superficielle</v>
          </cell>
        </row>
        <row r="3978">
          <cell r="A3978" t="str">
            <v>32.0440</v>
          </cell>
          <cell r="B3978" t="str">
            <v>F</v>
          </cell>
          <cell r="C3978" t="str">
            <v>Radiothérapie conventionnelle, premier volume</v>
          </cell>
        </row>
        <row r="3979">
          <cell r="A3979" t="str">
            <v>32.0450</v>
          </cell>
          <cell r="B3979" t="str">
            <v>F</v>
          </cell>
          <cell r="C3979" t="str">
            <v>+ Radiothérapie conventionnelle, par volume supplémentaire</v>
          </cell>
        </row>
        <row r="3980">
          <cell r="A3980" t="str">
            <v>32.0460</v>
          </cell>
          <cell r="B3980" t="str">
            <v>F</v>
          </cell>
          <cell r="C3980" t="str">
            <v>+ Travail supplémentaire pour première mise en place d'un traitement par radiothérapie conventionnelle</v>
          </cell>
        </row>
        <row r="3981">
          <cell r="A3981" t="str">
            <v>32.0510</v>
          </cell>
          <cell r="B3981" t="str">
            <v>F</v>
          </cell>
          <cell r="C3981" t="str">
            <v>Traitement par accélérateur linéaire, premier volume</v>
          </cell>
        </row>
        <row r="3982">
          <cell r="A3982" t="str">
            <v>32.0520</v>
          </cell>
          <cell r="B3982" t="str">
            <v>F</v>
          </cell>
          <cell r="C3982" t="str">
            <v>+ Traitement par accélérateur linéaire, par volume supplémentaire</v>
          </cell>
        </row>
        <row r="3983">
          <cell r="A3983" t="str">
            <v>32.0530</v>
          </cell>
          <cell r="B3983" t="str">
            <v>F</v>
          </cell>
          <cell r="C3983" t="str">
            <v>+ Travail supplémentaire pour première mise en place d'un traitement par accélérateur linéaire</v>
          </cell>
        </row>
        <row r="3984">
          <cell r="A3984" t="str">
            <v>32.0540</v>
          </cell>
          <cell r="B3984" t="str">
            <v>F</v>
          </cell>
          <cell r="C3984" t="str">
            <v>+ Supplément lors de traitement par accélérateur linéaire par plus de 2 champs par volume</v>
          </cell>
        </row>
        <row r="3985">
          <cell r="A3985" t="str">
            <v>32.0610</v>
          </cell>
          <cell r="B3985" t="str">
            <v>F</v>
          </cell>
          <cell r="C3985" t="str">
            <v>Radiothérapie stéréotaxique, première fraction</v>
          </cell>
        </row>
        <row r="3986">
          <cell r="A3986" t="str">
            <v>32.0615</v>
          </cell>
          <cell r="B3986" t="str">
            <v>F</v>
          </cell>
          <cell r="C3986" t="str">
            <v>Radiothérapie stéréotaxique, de la deuxième à la sixième fraction</v>
          </cell>
        </row>
        <row r="3987">
          <cell r="A3987" t="str">
            <v>32.0650</v>
          </cell>
          <cell r="B3987" t="str">
            <v>F</v>
          </cell>
          <cell r="C3987" t="str">
            <v>Radiochirurgie stéréotaxique. Irradiation unique pour le traitement de métastases cérébrales isolées, comme prestation radio-oncologique exclusive</v>
          </cell>
        </row>
        <row r="3988">
          <cell r="A3988" t="str">
            <v>32.0655</v>
          </cell>
          <cell r="B3988" t="str">
            <v>F</v>
          </cell>
          <cell r="C3988" t="str">
            <v>Radiochirurgie stéréotaxique. Irradiation unique pour traitement de métastases cérébrales multiples, de tumeurs de base du crâne, de malformations artério-veineuses et de tumeurs cérébrales primaires non opérables, comme prestation radio-oncologique</v>
          </cell>
        </row>
        <row r="3989">
          <cell r="A3989" t="str">
            <v>32.0660</v>
          </cell>
          <cell r="B3989" t="str">
            <v>F</v>
          </cell>
          <cell r="C3989" t="str">
            <v>Radiochirurgie stéréotaxique. Irradiation unique selon technique au couteau gamma, comme prestation radio-oncologique exclusive</v>
          </cell>
        </row>
        <row r="3990">
          <cell r="A3990" t="str">
            <v>32.0665</v>
          </cell>
          <cell r="B3990" t="str">
            <v>F</v>
          </cell>
          <cell r="C3990" t="str">
            <v>+ Anesthésie pour radiochirurgie stéréotaxique. Irradiation unique selon technique au couteau gamma</v>
          </cell>
        </row>
        <row r="3991">
          <cell r="A3991" t="str">
            <v>32.0670</v>
          </cell>
          <cell r="B3991" t="str">
            <v>F</v>
          </cell>
          <cell r="C3991" t="str">
            <v>+ Supplément pour les patients de plus de 70 ans</v>
          </cell>
        </row>
        <row r="3992">
          <cell r="A3992" t="str">
            <v>32.0675</v>
          </cell>
          <cell r="B3992" t="str">
            <v>F</v>
          </cell>
          <cell r="C3992" t="str">
            <v>+ Angiographie pour radiochirurgie stéréotaxique. Irradiation unique selon technique au couteau gamma</v>
          </cell>
        </row>
        <row r="3993">
          <cell r="A3993" t="str">
            <v>32.0685</v>
          </cell>
          <cell r="B3993" t="str">
            <v>F</v>
          </cell>
          <cell r="C3993" t="str">
            <v>+ {IRM} lors de radiochirurgie stéréotaxique. Irradiation unique selon technique au couteau gamma</v>
          </cell>
        </row>
        <row r="3994">
          <cell r="A3994" t="str">
            <v>32.0695</v>
          </cell>
          <cell r="B3994" t="str">
            <v>F</v>
          </cell>
          <cell r="C3994" t="str">
            <v>+ {CT} lors de radiochirurgie stéréotaxique. Irradiation unique selon technique au couteau gamma</v>
          </cell>
        </row>
        <row r="3995">
          <cell r="A3995" t="str">
            <v>32.0710</v>
          </cell>
          <cell r="B3995" t="str">
            <v>F</v>
          </cell>
          <cell r="C3995" t="str">
            <v>Irradiation corporelle totale, première fraction</v>
          </cell>
        </row>
        <row r="3996">
          <cell r="A3996" t="str">
            <v>32.0720</v>
          </cell>
          <cell r="B3996" t="str">
            <v>F</v>
          </cell>
          <cell r="C3996" t="str">
            <v>+ Irradiation corporelle totale, par fraction complémentaire</v>
          </cell>
        </row>
        <row r="3997">
          <cell r="A3997" t="str">
            <v>32.0810</v>
          </cell>
          <cell r="B3997" t="str">
            <v>F</v>
          </cell>
          <cell r="C3997" t="str">
            <v>Hyperthermie superficielle régionale lors de traitement antitumoral, par région</v>
          </cell>
        </row>
        <row r="3998">
          <cell r="A3998" t="str">
            <v>32.0820</v>
          </cell>
          <cell r="B3998" t="str">
            <v>F</v>
          </cell>
          <cell r="C3998" t="str">
            <v>Hyperthermie profonde régionale lors de traitement antitumoral, par région</v>
          </cell>
        </row>
        <row r="3999">
          <cell r="A3999" t="str">
            <v>32.0830</v>
          </cell>
          <cell r="B3999" t="str">
            <v>F</v>
          </cell>
          <cell r="C3999" t="str">
            <v>Hyperthermie endoluminale lors de curiethérapie</v>
          </cell>
        </row>
        <row r="4000">
          <cell r="A4000" t="str">
            <v>32.0840</v>
          </cell>
          <cell r="B4000" t="str">
            <v>F</v>
          </cell>
          <cell r="C4000" t="str">
            <v>Hyperthermie interstitielle lors de curiethérapie</v>
          </cell>
        </row>
        <row r="4001">
          <cell r="A4001" t="str">
            <v>32.0910</v>
          </cell>
          <cell r="B4001" t="str">
            <v>F</v>
          </cell>
          <cell r="C4001" t="str">
            <v>Curiethérapie endovaginale (application d'un cylindre)</v>
          </cell>
        </row>
        <row r="4002">
          <cell r="A4002" t="str">
            <v>32.0920</v>
          </cell>
          <cell r="B4002" t="str">
            <v>F</v>
          </cell>
          <cell r="C4002" t="str">
            <v>Curiethérapie endo-utérine</v>
          </cell>
        </row>
        <row r="4003">
          <cell r="A4003" t="str">
            <v>32.0930</v>
          </cell>
          <cell r="B4003" t="str">
            <v>F</v>
          </cell>
          <cell r="C4003" t="str">
            <v>Curiethérapie endoluminale, autres localisations</v>
          </cell>
        </row>
        <row r="4004">
          <cell r="A4004" t="str">
            <v>32.0940</v>
          </cell>
          <cell r="B4004" t="str">
            <v>F</v>
          </cell>
          <cell r="C4004" t="str">
            <v>Curiethérapie, thérapie de contact avec applicateur standard</v>
          </cell>
        </row>
        <row r="4005">
          <cell r="A4005" t="str">
            <v>32.0950</v>
          </cell>
          <cell r="B4005" t="str">
            <v>F</v>
          </cell>
          <cell r="C4005" t="str">
            <v>+ Supplément lors de traitements en plusieurs fractions, mais avec le même applicateur de contact</v>
          </cell>
        </row>
        <row r="4006">
          <cell r="A4006" t="str">
            <v>32.0960</v>
          </cell>
          <cell r="B4006" t="str">
            <v>F</v>
          </cell>
          <cell r="C4006" t="str">
            <v>Curiethérapie, thérapie de contact avec applicateur conçu spécifiquement</v>
          </cell>
        </row>
        <row r="4007">
          <cell r="A4007" t="str">
            <v>32.0970</v>
          </cell>
          <cell r="B4007" t="str">
            <v>F</v>
          </cell>
          <cell r="C4007" t="str">
            <v>Curiethérapie interstitielle</v>
          </cell>
        </row>
        <row r="4008">
          <cell r="A4008" t="str">
            <v>32.0980</v>
          </cell>
          <cell r="B4008" t="str">
            <v>F</v>
          </cell>
          <cell r="C4008" t="str">
            <v>+ Supplément pour 2 fractions et plus</v>
          </cell>
        </row>
        <row r="4009">
          <cell r="A4009" t="str">
            <v>32.1010</v>
          </cell>
          <cell r="B4009" t="str">
            <v>F</v>
          </cell>
          <cell r="C4009" t="str">
            <v>Prestation de base technique 0, radio-oncologie, fabrication de moyens de contention, patient ambulatoire</v>
          </cell>
        </row>
        <row r="4010">
          <cell r="A4010" t="str">
            <v>32.1040</v>
          </cell>
          <cell r="B4010" t="str">
            <v>F</v>
          </cell>
          <cell r="C4010" t="str">
            <v>Prestation de base technique 0, simulateur, patient ambulatoire</v>
          </cell>
        </row>
        <row r="4011">
          <cell r="A4011" t="str">
            <v>32.1070</v>
          </cell>
          <cell r="B4011" t="str">
            <v>F</v>
          </cell>
          <cell r="C4011" t="str">
            <v>Prestation de base technique 0, radiothérapie conventionnelle, patient ambulatoire</v>
          </cell>
        </row>
        <row r="4012">
          <cell r="A4012" t="str">
            <v>32.1100</v>
          </cell>
          <cell r="B4012" t="str">
            <v>F</v>
          </cell>
          <cell r="C4012" t="str">
            <v>Prestation de base technique 0, radiothérapie à haute énergie, patient ambulatoire</v>
          </cell>
        </row>
        <row r="4013">
          <cell r="A4013" t="str">
            <v>32.1130</v>
          </cell>
          <cell r="B4013" t="str">
            <v>F</v>
          </cell>
          <cell r="C4013" t="str">
            <v>Prestation de base technique 0, radiothérapie stéréotaxique, patient ambulatoire</v>
          </cell>
        </row>
        <row r="4014">
          <cell r="A4014" t="str">
            <v>32.1160</v>
          </cell>
          <cell r="B4014" t="str">
            <v>F</v>
          </cell>
          <cell r="C4014" t="str">
            <v>Prestation de base technique 0, irradiation corporelle totale, patient ambulatoire</v>
          </cell>
        </row>
        <row r="4015">
          <cell r="A4015" t="str">
            <v>32.1190</v>
          </cell>
          <cell r="B4015" t="str">
            <v>F</v>
          </cell>
          <cell r="C4015" t="str">
            <v>Prestation de base technique, hyperthermie superficielle</v>
          </cell>
        </row>
        <row r="4016">
          <cell r="A4016" t="str">
            <v>32.1200</v>
          </cell>
          <cell r="B4016" t="str">
            <v>F</v>
          </cell>
          <cell r="C4016" t="str">
            <v>Prestation de base technique, hyperthermie profonde</v>
          </cell>
        </row>
        <row r="4017">
          <cell r="A4017" t="str">
            <v>32.1210</v>
          </cell>
          <cell r="B4017" t="str">
            <v>F</v>
          </cell>
          <cell r="C4017" t="str">
            <v>Prestation de base technique 0, curiethérapie, patient ambulatoire</v>
          </cell>
        </row>
        <row r="4018">
          <cell r="A4018" t="str">
            <v>32.1240</v>
          </cell>
          <cell r="B4018" t="str">
            <v>F</v>
          </cell>
          <cell r="C4018" t="str">
            <v>Prestation de base technique 0, tomodensitométrie ({CT}), patient ambulatoire</v>
          </cell>
        </row>
        <row r="4019">
          <cell r="A4019" t="str">
            <v>34.0010</v>
          </cell>
          <cell r="B4019" t="str">
            <v>F</v>
          </cell>
          <cell r="C4019" t="str">
            <v>Prise en charge médicale dans une unité reconnue de soins intensifs, 2 premières heures</v>
          </cell>
        </row>
        <row r="4020">
          <cell r="A4020" t="str">
            <v>34.0020</v>
          </cell>
          <cell r="B4020" t="str">
            <v>F</v>
          </cell>
          <cell r="C4020" t="str">
            <v>+ Prise en charge médicale dans une unité reconnue de soins intensifs, catégorie de patients n° 1A, par période de 8 heures supplémentaire</v>
          </cell>
        </row>
        <row r="4021">
          <cell r="A4021" t="str">
            <v>34.0040</v>
          </cell>
          <cell r="B4021" t="str">
            <v>F</v>
          </cell>
          <cell r="C4021" t="str">
            <v>+ Prise en charge médicale dans une unité reconnue de soins intensifs, catégorie de patients n° 1B, par période de 8 heures supplémentaire</v>
          </cell>
        </row>
        <row r="4022">
          <cell r="A4022" t="str">
            <v>34.0060</v>
          </cell>
          <cell r="B4022" t="str">
            <v>F</v>
          </cell>
          <cell r="C4022" t="str">
            <v>+ Prise en charge médicale dans une unité reconnue de soins intensifs, catégorie de patients n° 2, par période de 8 heures supplémentaire</v>
          </cell>
        </row>
        <row r="4023">
          <cell r="A4023" t="str">
            <v>34.0080</v>
          </cell>
          <cell r="B4023" t="str">
            <v>F</v>
          </cell>
          <cell r="C4023" t="str">
            <v>+ Prise en charge médicale dans une unité reconnue de soins intensifs, catégorie de patients n° 3, par période de 8 heures supplémentaire</v>
          </cell>
        </row>
        <row r="4024">
          <cell r="A4024" t="str">
            <v>34.0360</v>
          </cell>
          <cell r="B4024" t="str">
            <v>F</v>
          </cell>
          <cell r="C4024" t="str">
            <v>Prise en charge non médicale dans un service de surveillance cardiaque ou angiologique, patient ambulatoire, 2 premières heures</v>
          </cell>
        </row>
        <row r="4025">
          <cell r="A4025" t="str">
            <v>34.0370</v>
          </cell>
          <cell r="B4025" t="str">
            <v>F</v>
          </cell>
          <cell r="C4025" t="str">
            <v>+ Prise en charge non médicale dans un service de surveillance cardiaque ou angiologique, patient ambulatoire, par heure supplémentaire</v>
          </cell>
        </row>
        <row r="4026">
          <cell r="A4026" t="str">
            <v>34.0410</v>
          </cell>
          <cell r="B4026" t="str">
            <v>F</v>
          </cell>
          <cell r="C4026" t="str">
            <v>Prise en charge non médicale en oncologie, technique de soins stériles, première période de 24 heures.</v>
          </cell>
        </row>
        <row r="4027">
          <cell r="A4027" t="str">
            <v>34.0420</v>
          </cell>
          <cell r="B4027" t="str">
            <v>F</v>
          </cell>
          <cell r="C4027" t="str">
            <v>+ Prise en charge non médicale en oncologie, technique de soins stériles, par période de 24 heures supplémentaire</v>
          </cell>
        </row>
        <row r="4028">
          <cell r="A4028" t="str">
            <v>34.0430</v>
          </cell>
          <cell r="B4028" t="str">
            <v>F</v>
          </cell>
          <cell r="C4028" t="str">
            <v>+ Prise en charge non médicale en oncologie, technique de soins protecteurs, après passage aux soins protecteurs, par période de 24 heures supplémentaire</v>
          </cell>
        </row>
        <row r="4029">
          <cell r="A4029" t="str">
            <v>34.0440</v>
          </cell>
          <cell r="B4029" t="str">
            <v>F</v>
          </cell>
          <cell r="C4029" t="str">
            <v>Prise en charge non médicale en oncologie, technique de soins protecteurs, première période de 24 heures</v>
          </cell>
        </row>
        <row r="4030">
          <cell r="A4030" t="str">
            <v>34.0450</v>
          </cell>
          <cell r="B4030" t="str">
            <v>F</v>
          </cell>
          <cell r="C4030" t="str">
            <v>+ Prise en charge non médicale en oncologie, technique de soins protecteurs, par période de 24 heures supplémentaire</v>
          </cell>
        </row>
        <row r="4031">
          <cell r="A4031" t="str">
            <v>34.0460</v>
          </cell>
          <cell r="B4031" t="str">
            <v>F</v>
          </cell>
          <cell r="C4031" t="str">
            <v>Prise en charge non médicale en oncologie, technique de soins libres, par période de 24 heures</v>
          </cell>
        </row>
        <row r="4032">
          <cell r="A4032" t="str">
            <v>35.0010</v>
          </cell>
          <cell r="B4032" t="str">
            <v>F</v>
          </cell>
          <cell r="C4032" t="str">
            <v>Prestation de base technique pour salle d'opération de cabinet médical accréditée</v>
          </cell>
        </row>
        <row r="4033">
          <cell r="A4033" t="str">
            <v>35.0020</v>
          </cell>
          <cell r="B4033" t="str">
            <v>F</v>
          </cell>
          <cell r="C4033" t="str">
            <v>(-) Réduction en % sur la prestation technique pour prestations en salle d'opération de cabinet médical au lieu de salle d'opération I</v>
          </cell>
        </row>
        <row r="4034">
          <cell r="A4034" t="str">
            <v>35.0030</v>
          </cell>
          <cell r="B4034" t="str">
            <v>F</v>
          </cell>
          <cell r="C4034" t="str">
            <v>Prestation de base technique pour salle d'opération I reconnue</v>
          </cell>
        </row>
        <row r="4035">
          <cell r="A4035" t="str">
            <v>35.0040</v>
          </cell>
          <cell r="B4035" t="str">
            <v>F</v>
          </cell>
          <cell r="C4035" t="str">
            <v>Prestation de base technique pour salle d'opération II reconnue</v>
          </cell>
        </row>
        <row r="4036">
          <cell r="A4036" t="str">
            <v>35.0050</v>
          </cell>
          <cell r="B4036" t="str">
            <v>F</v>
          </cell>
          <cell r="C4036" t="str">
            <v>Prestation de base technique pour salle d'opération III reconnue</v>
          </cell>
        </row>
        <row r="4037">
          <cell r="A4037" t="str">
            <v>35.0210</v>
          </cell>
          <cell r="B4037" t="str">
            <v>F</v>
          </cell>
          <cell r="C4037" t="str">
            <v>Prise en charge non médicale dans une clinique de jour chirurgicale ou médicale, patient ambulatoire, première heure</v>
          </cell>
        </row>
        <row r="4038">
          <cell r="A4038" t="str">
            <v>35.0220</v>
          </cell>
          <cell r="B4038" t="str">
            <v>F</v>
          </cell>
          <cell r="C4038" t="str">
            <v>+ Prise en charge non médicale dans la salle de soins de la clinique de jour chirurgicale ou médicale, patient ambulatoire, par période de 30 min supplémentaire</v>
          </cell>
        </row>
        <row r="4039">
          <cell r="A4039" t="str">
            <v>35.0230</v>
          </cell>
          <cell r="B4039" t="str">
            <v>F</v>
          </cell>
          <cell r="C4039" t="str">
            <v>+ Prise en charge non médicale, patient ambulatoire, par période de 60 min.</v>
          </cell>
        </row>
        <row r="4040">
          <cell r="A4040" t="str">
            <v>35.0510</v>
          </cell>
          <cell r="B4040" t="str">
            <v>F</v>
          </cell>
          <cell r="C4040" t="str">
            <v>Prise en charge non médicale de patients ambulatoires en dehors de la clinique de jour, patient ambulatoire, première heure</v>
          </cell>
        </row>
        <row r="4041">
          <cell r="A4041" t="str">
            <v>35.0520</v>
          </cell>
          <cell r="B4041" t="str">
            <v>F</v>
          </cell>
          <cell r="C4041" t="str">
            <v>+ Prise en charge non médicale de patients ambulatoires en dehors de la clinique de jour, patient ambulatoire, par période de 60 min supplémentaire</v>
          </cell>
        </row>
        <row r="4042">
          <cell r="A4042" t="str">
            <v>35.0610</v>
          </cell>
          <cell r="B4042" t="str">
            <v>F</v>
          </cell>
          <cell r="C4042" t="str">
            <v>Forfaits d'admission en urgence, service reconnu</v>
          </cell>
        </row>
        <row r="4043">
          <cell r="A4043" t="str">
            <v>37.0010</v>
          </cell>
          <cell r="B4043" t="str">
            <v>F</v>
          </cell>
          <cell r="C4043" t="str">
            <v>Autopsie, prestation médicale: autopsie complète</v>
          </cell>
        </row>
        <row r="4044">
          <cell r="A4044" t="str">
            <v>37.0020</v>
          </cell>
          <cell r="B4044" t="str">
            <v>F</v>
          </cell>
          <cell r="C4044" t="str">
            <v>Autopsie, prestation médicale: examen macroscopique des organes (diagnostic provisoire) et établissement du protocole d'autopsie</v>
          </cell>
        </row>
        <row r="4045">
          <cell r="A4045" t="str">
            <v>37.0030</v>
          </cell>
          <cell r="B4045" t="str">
            <v>F</v>
          </cell>
          <cell r="C4045" t="str">
            <v>Autopsie, prestation médicale: examen des coupes histologiques de l'autopsie</v>
          </cell>
        </row>
        <row r="4046">
          <cell r="A4046" t="str">
            <v>37.0040</v>
          </cell>
          <cell r="B4046" t="str">
            <v>F</v>
          </cell>
          <cell r="C4046" t="str">
            <v>Autopsie, prestation médicale: rédaction finale du (des) diagnostic(s) posé(s) lors de l'autopsie, des corrélations cliniques et pathologiques et de l'épicrise avec prise de position quant à la cause de la mort</v>
          </cell>
        </row>
        <row r="4047">
          <cell r="A4047" t="str">
            <v>37.0050</v>
          </cell>
          <cell r="B4047" t="str">
            <v>F</v>
          </cell>
          <cell r="C4047" t="str">
            <v>Autopsie, prestation médicale: autopsie d'une cavité corporelle, abdominale ou thoracique</v>
          </cell>
        </row>
        <row r="4048">
          <cell r="A4048" t="str">
            <v>37.0060</v>
          </cell>
          <cell r="B4048" t="str">
            <v>F</v>
          </cell>
          <cell r="C4048" t="str">
            <v>Autopsie, prestation médicale: autopsie du cerveau ou de la moelle épinière après fixation</v>
          </cell>
        </row>
        <row r="4049">
          <cell r="A4049" t="str">
            <v>37.0070</v>
          </cell>
          <cell r="B4049" t="str">
            <v>F</v>
          </cell>
          <cell r="C4049" t="str">
            <v>Autopsie, prestation médicale: indemnité de déplacement pour le spécialiste en pathologie, par période de 5 min</v>
          </cell>
        </row>
        <row r="4050">
          <cell r="A4050" t="str">
            <v>37.0110</v>
          </cell>
          <cell r="B4050" t="str">
            <v>F</v>
          </cell>
          <cell r="C4050" t="str">
            <v>Autopsie, prestation non médicale, autopsie complète</v>
          </cell>
        </row>
        <row r="4051">
          <cell r="A4051" t="str">
            <v>37.0120</v>
          </cell>
          <cell r="B4051" t="str">
            <v>F</v>
          </cell>
          <cell r="C4051" t="str">
            <v>Autopsie, prestation non médicale, autopsie d'une seule cavité corporelle, cavité abdominale</v>
          </cell>
        </row>
        <row r="4052">
          <cell r="A4052" t="str">
            <v>37.0130</v>
          </cell>
          <cell r="B4052" t="str">
            <v>F</v>
          </cell>
          <cell r="C4052" t="str">
            <v>Autopsie, prestation non médicale, autopsie d'une seule cavité corporelle, cavité thoracique</v>
          </cell>
        </row>
        <row r="4053">
          <cell r="A4053" t="str">
            <v>37.0140</v>
          </cell>
          <cell r="B4053" t="str">
            <v>F</v>
          </cell>
          <cell r="C4053" t="str">
            <v>Autopsie, prestation non médicale, autopsie d'une seule cavité corporelle, boîte crânienne</v>
          </cell>
        </row>
        <row r="4054">
          <cell r="A4054" t="str">
            <v>37.0150</v>
          </cell>
          <cell r="B4054" t="str">
            <v>F</v>
          </cell>
          <cell r="C4054" t="str">
            <v>Autopsie, prestation non médicale, autopsie de la moelle épinière</v>
          </cell>
        </row>
        <row r="4055">
          <cell r="A4055" t="str">
            <v>37.0160</v>
          </cell>
          <cell r="B4055" t="str">
            <v>F</v>
          </cell>
          <cell r="C4055" t="str">
            <v>Autopsie, prestation non médicale, confection des coupes histologiques (autopsie)</v>
          </cell>
        </row>
        <row r="4056">
          <cell r="A4056" t="str">
            <v>37.0170</v>
          </cell>
          <cell r="B4056" t="str">
            <v>F</v>
          </cell>
          <cell r="C4056" t="str">
            <v>Autopsie, prestation non médicale, indemnité de déplacement pour préparateur, par période de 5 min</v>
          </cell>
        </row>
        <row r="4057">
          <cell r="A4057" t="str">
            <v>37.0210</v>
          </cell>
          <cell r="B4057" t="str">
            <v>F</v>
          </cell>
          <cell r="C4057" t="str">
            <v>Histopathologie, biopsies, prestation médicale: préparation et examen macroscopique d'échantillons tissulaires et de pièces opératoires, catégorie I</v>
          </cell>
        </row>
        <row r="4058">
          <cell r="A4058" t="str">
            <v>37.0220</v>
          </cell>
          <cell r="B4058" t="str">
            <v>F</v>
          </cell>
          <cell r="C4058" t="str">
            <v>Histopathologie, biopsies, prestation médicale: préparation et examen macroscopique d'échantillons tissulaires et de pièces opératoires, catégorie II</v>
          </cell>
        </row>
        <row r="4059">
          <cell r="A4059" t="str">
            <v>37.0230</v>
          </cell>
          <cell r="B4059" t="str">
            <v>F</v>
          </cell>
          <cell r="C4059" t="str">
            <v>Histopathologie, biopsies, prestation médicale: préparation et examen macroscopique d'échantillons tissulaires et de pièces opératoires, catégorie III</v>
          </cell>
        </row>
        <row r="4060">
          <cell r="A4060" t="str">
            <v>37.0240</v>
          </cell>
          <cell r="B4060" t="str">
            <v>F</v>
          </cell>
          <cell r="C4060" t="str">
            <v>Histopathologie, biopsies, prestation médicale: examen microscopique d'échantillons tissulaires et de pièces opératoires, catégorie I</v>
          </cell>
        </row>
        <row r="4061">
          <cell r="A4061" t="str">
            <v>37.0250</v>
          </cell>
          <cell r="B4061" t="str">
            <v>F</v>
          </cell>
          <cell r="C4061" t="str">
            <v>Histopathologie, biopsies, prestation médicale: examen microscopique d'échantillons tissulaires et de pièces opératoires, catégorie II</v>
          </cell>
        </row>
        <row r="4062">
          <cell r="A4062" t="str">
            <v>37.0260</v>
          </cell>
          <cell r="B4062" t="str">
            <v>F</v>
          </cell>
          <cell r="C4062" t="str">
            <v>Histopathologie, biopsies, prestation médicale: examen microscopique d'échantillons tissulaires et de pièces opératoires, catégorie III</v>
          </cell>
        </row>
        <row r="4063">
          <cell r="A4063" t="str">
            <v>37.0270</v>
          </cell>
          <cell r="B4063" t="str">
            <v>F</v>
          </cell>
          <cell r="C4063" t="str">
            <v>Histopathologie, biopsies, examen extemporané, prestation médicale</v>
          </cell>
        </row>
        <row r="4064">
          <cell r="A4064" t="str">
            <v>37.0280</v>
          </cell>
          <cell r="B4064" t="str">
            <v>F</v>
          </cell>
          <cell r="C4064" t="str">
            <v>Cytopathologie, prestation médicale: examen systématique de frottis cytologiques par le spécialiste, 1 lame</v>
          </cell>
        </row>
        <row r="4065">
          <cell r="A4065" t="str">
            <v>37.0290</v>
          </cell>
          <cell r="B4065" t="str">
            <v>F</v>
          </cell>
          <cell r="C4065" t="str">
            <v>Cytopathologie, prestation médicale: examen systématique de frottis cytologiques par le spécialiste, 2 lames</v>
          </cell>
        </row>
        <row r="4066">
          <cell r="A4066" t="str">
            <v>37.0300</v>
          </cell>
          <cell r="B4066" t="str">
            <v>F</v>
          </cell>
          <cell r="C4066" t="str">
            <v>Cytopathologie, prestation médicale: examen systématique de frottis cytologiques par le spécialiste, 3 lames ou plus</v>
          </cell>
        </row>
        <row r="4067">
          <cell r="A4067" t="str">
            <v>37.0310</v>
          </cell>
          <cell r="B4067" t="str">
            <v>F</v>
          </cell>
          <cell r="C4067" t="str">
            <v>Cytopathologie, prestation médicale: interprétation de l'examen et rédaction du rapport médical, catégorie I</v>
          </cell>
        </row>
        <row r="4068">
          <cell r="A4068" t="str">
            <v>37.0320</v>
          </cell>
          <cell r="B4068" t="str">
            <v>F</v>
          </cell>
          <cell r="C4068" t="str">
            <v>Cytopathologie, prestation médicale: interprétation de l'examen et rédaction du rapport médical, catégorie II</v>
          </cell>
        </row>
        <row r="4069">
          <cell r="A4069" t="str">
            <v>37.0330</v>
          </cell>
          <cell r="B4069" t="str">
            <v>F</v>
          </cell>
          <cell r="C4069" t="str">
            <v>Cytopathologie, prestation médicale: interprétation de l'examen et rédaction du rapport médical, catégorie III</v>
          </cell>
        </row>
        <row r="4070">
          <cell r="A4070" t="str">
            <v>37.0340</v>
          </cell>
          <cell r="B4070" t="str">
            <v>F</v>
          </cell>
          <cell r="C4070" t="str">
            <v>+ Cytopathologie, prestation médicale: supplément pour diagnostic particulièrement exigeant, par période de 5 min</v>
          </cell>
        </row>
        <row r="4071">
          <cell r="A4071" t="str">
            <v>37.0410</v>
          </cell>
          <cell r="B4071" t="str">
            <v>F</v>
          </cell>
          <cell r="C4071" t="str">
            <v>Histopathologie, biopsies, prestation non médicale: réception de tissus, confection d'un bloc de paraffine et d'une coupe HE, par bloc</v>
          </cell>
        </row>
        <row r="4072">
          <cell r="A4072" t="str">
            <v>37.0420</v>
          </cell>
          <cell r="B4072" t="str">
            <v>F</v>
          </cell>
          <cell r="C4072" t="str">
            <v>+ Histopathologie, biopsies, prestation non médicale: coupe en profondeur, par bloc</v>
          </cell>
        </row>
        <row r="4073">
          <cell r="A4073" t="str">
            <v>37.0425</v>
          </cell>
          <cell r="B4073" t="str">
            <v>F</v>
          </cell>
          <cell r="C4073" t="str">
            <v>Histopathologie, biopsies, prestation non médicale: coupe en profondeur, chez un bloc préexistant, par bloc</v>
          </cell>
        </row>
        <row r="4074">
          <cell r="A4074" t="str">
            <v>37.0430</v>
          </cell>
          <cell r="B4074" t="str">
            <v>F</v>
          </cell>
          <cell r="C4074" t="str">
            <v>+ Histopathologie, biopsies, prestation non médicale: coloration spéciale, par bloc</v>
          </cell>
        </row>
        <row r="4075">
          <cell r="A4075" t="str">
            <v>37.0435</v>
          </cell>
          <cell r="B4075" t="str">
            <v>F</v>
          </cell>
          <cell r="C4075" t="str">
            <v>Histopathologie, biopsies, prestation non médicale: coloration spéciale, chez un bloc préexistant, par bloc</v>
          </cell>
        </row>
        <row r="4076">
          <cell r="A4076" t="str">
            <v>37.0440</v>
          </cell>
          <cell r="B4076" t="str">
            <v>F</v>
          </cell>
          <cell r="C4076" t="str">
            <v>+ Histopathologie, biopsies, prestation non médicale: décalcification, par bloc</v>
          </cell>
        </row>
        <row r="4077">
          <cell r="A4077" t="str">
            <v>37.0450</v>
          </cell>
          <cell r="B4077" t="str">
            <v>F</v>
          </cell>
          <cell r="C4077" t="str">
            <v>Histopathologie, biopsies, prestation non médicale: examen extemporané avec inclusion ultérieure, par coupe extemporanée</v>
          </cell>
        </row>
        <row r="4078">
          <cell r="A4078" t="str">
            <v>37.0460</v>
          </cell>
          <cell r="B4078" t="str">
            <v>F</v>
          </cell>
          <cell r="C4078" t="str">
            <v>Histopathologie, biopsies, prestation non médicale: inclusion en résine (méthacrylate, etc.), par bloc</v>
          </cell>
        </row>
        <row r="4079">
          <cell r="A4079" t="str">
            <v>37.0470</v>
          </cell>
          <cell r="B4079" t="str">
            <v>F</v>
          </cell>
          <cell r="C4079" t="str">
            <v>Histopathologie et cytopathologie, prestation non médicale: histochimie ou cytochimie, immunologique ou enzymologique, par bloc ou envoi cytologique, jusqu'à 5 anticorps</v>
          </cell>
        </row>
        <row r="4080">
          <cell r="A4080" t="str">
            <v>37.0480</v>
          </cell>
          <cell r="B4080" t="str">
            <v>F</v>
          </cell>
          <cell r="C4080" t="str">
            <v>Histopathologie et cytopathologie, prestation non médicale: histochimie ou cytochimie, immunologique ou enzymologique, par bloc ou envoi cytologique, de 6 à 10 anticorps</v>
          </cell>
        </row>
        <row r="4081">
          <cell r="A4081" t="str">
            <v>37.0490</v>
          </cell>
          <cell r="B4081" t="str">
            <v>F</v>
          </cell>
          <cell r="C4081" t="str">
            <v>Histopathologie et cytopathologie, prestation non médicale: histochimie ou cytochimie, immunologique ou enzymologique, par bloc, plus de 10 anticorps</v>
          </cell>
        </row>
        <row r="4082">
          <cell r="A4082" t="str">
            <v>37.0500</v>
          </cell>
          <cell r="B4082" t="str">
            <v>F</v>
          </cell>
          <cell r="C4082" t="str">
            <v>Histopathologie et cytopathologie, prestation non médicale pour le spécialiste en pathologie: microscopie électronique ou microsonde, par mandat</v>
          </cell>
        </row>
        <row r="4083">
          <cell r="A4083" t="str">
            <v>37.0510</v>
          </cell>
          <cell r="B4083" t="str">
            <v>F</v>
          </cell>
          <cell r="C4083" t="str">
            <v>Histopathologie et cytopathologie, prestation non médicale pour le spécialiste en pathologie: cytométrie en flux, par mandat</v>
          </cell>
        </row>
        <row r="4084">
          <cell r="A4084" t="str">
            <v>37.0520</v>
          </cell>
          <cell r="B4084" t="str">
            <v>F</v>
          </cell>
          <cell r="C4084" t="str">
            <v>Histopathologie et cytopathologie, prestation non médicale pour le spécialiste en pathologie: cytométrie statique (analyse d'image), par mandat</v>
          </cell>
        </row>
        <row r="4085">
          <cell r="A4085" t="str">
            <v>37.0530</v>
          </cell>
          <cell r="B4085" t="str">
            <v>F</v>
          </cell>
          <cell r="C4085" t="str">
            <v>Histopathologie et cytopathologie, prestation non médicale pour le spécialiste en pathologie: hybridation in situ, par sonde</v>
          </cell>
        </row>
        <row r="4086">
          <cell r="A4086" t="str">
            <v>37.0540</v>
          </cell>
          <cell r="B4086" t="str">
            <v>F</v>
          </cell>
          <cell r="C4086" t="str">
            <v>Histopathologie et cytopathologie, prestation non médicale pour le spécialiste en pathologie: PCR (Polymerase Chain Reaction), par primer/amorce</v>
          </cell>
        </row>
        <row r="4087">
          <cell r="A4087" t="str">
            <v>37.0550</v>
          </cell>
          <cell r="B4087" t="str">
            <v>F</v>
          </cell>
          <cell r="C4087" t="str">
            <v>Histopathologie et cytopathologie, prestation non médicale pour le spécialiste en pathologie: analyse par restriction</v>
          </cell>
        </row>
        <row r="4088">
          <cell r="A4088" t="str">
            <v>37.0560</v>
          </cell>
          <cell r="B4088" t="str">
            <v>F</v>
          </cell>
          <cell r="C4088" t="str">
            <v>Histopathologie et cytopathologie, prestation non médicale pour le spécialiste en pathologie: Southern-blot, par sonde</v>
          </cell>
        </row>
        <row r="4089">
          <cell r="A4089" t="str">
            <v>37.0570</v>
          </cell>
          <cell r="B4089" t="str">
            <v>F</v>
          </cell>
          <cell r="C4089" t="str">
            <v>Histopathologie et cytopathologie, prestation non médicale pour le spécialiste en pathologie: séquençage d'{ADN}</v>
          </cell>
        </row>
        <row r="4090">
          <cell r="A4090" t="str">
            <v>37.0580</v>
          </cell>
          <cell r="B4090" t="str">
            <v>F</v>
          </cell>
          <cell r="C4090" t="str">
            <v>Histopathologie et cytopathologie, prestation non médicale pour le spécialiste en pathologie: hybridation génomique comparative</v>
          </cell>
        </row>
        <row r="4091">
          <cell r="A4091" t="str">
            <v>37.0590</v>
          </cell>
          <cell r="B4091" t="str">
            <v>F</v>
          </cell>
          <cell r="C4091" t="str">
            <v>Histopathologie et cytopathologie, prestation non médicale réalisée sur une suspension de cellules, hybridation {HPV} par chimioluminescence, par cas</v>
          </cell>
        </row>
        <row r="4092">
          <cell r="A4092" t="str">
            <v>37.0600</v>
          </cell>
          <cell r="B4092" t="str">
            <v>F</v>
          </cell>
          <cell r="C4092" t="str">
            <v>Cytopathologie, prestation non médicale: réception, préparation et examen systématique de frottis réalisés à l'extérieur, 1 lame</v>
          </cell>
        </row>
        <row r="4093">
          <cell r="A4093" t="str">
            <v>37.0610</v>
          </cell>
          <cell r="B4093" t="str">
            <v>F</v>
          </cell>
          <cell r="C4093" t="str">
            <v>+ Cytopathologie, prestation non médicale: coloration spéciale en plus de la coloration standard, par coloration</v>
          </cell>
        </row>
        <row r="4094">
          <cell r="A4094" t="str">
            <v>37.0620</v>
          </cell>
          <cell r="B4094" t="str">
            <v>F</v>
          </cell>
          <cell r="C4094" t="str">
            <v>+ Supplément pour préparation de sédimentation ou de filtration (méthodes fondées sur l'état liquide)</v>
          </cell>
        </row>
        <row r="4095">
          <cell r="A4095" t="str">
            <v>37.0630</v>
          </cell>
          <cell r="B4095" t="str">
            <v>F</v>
          </cell>
          <cell r="C4095" t="str">
            <v>+ Cytopathologie, prestation non médicale: coloration rapide</v>
          </cell>
        </row>
        <row r="4096">
          <cell r="A4096" t="str">
            <v>37.0640</v>
          </cell>
          <cell r="B4096" t="str">
            <v>F</v>
          </cell>
          <cell r="C4096" t="str">
            <v>Cytopathologie, prestation non médicale: réception, préparation et examen systématique de frottis réalisés à l'extérieur, 2 lames</v>
          </cell>
        </row>
        <row r="4097">
          <cell r="A4097" t="str">
            <v>37.0650</v>
          </cell>
          <cell r="B4097" t="str">
            <v>F</v>
          </cell>
          <cell r="C4097" t="str">
            <v>Cytopathologie, prestation non médicale: réception, préparation et examen systématique de frottis réalisés à l'extérieur, plus de 2 lames</v>
          </cell>
        </row>
        <row r="4098">
          <cell r="A4098" t="str">
            <v>37.0660</v>
          </cell>
          <cell r="B4098" t="str">
            <v>F</v>
          </cell>
          <cell r="C4098" t="str">
            <v>Cytopathologie, prestation non médicale: réception, préparation pour cytologie et examen systématique du liquide d'une cavité corporelle, etc.</v>
          </cell>
        </row>
        <row r="4099">
          <cell r="A4099" t="str">
            <v>37.0670</v>
          </cell>
          <cell r="B4099" t="str">
            <v>F</v>
          </cell>
          <cell r="C4099" t="str">
            <v>+ Cytopathologie, prestation non médicale: confection de lames ou frottis supplémentaires, par paire de lames</v>
          </cell>
        </row>
        <row r="4100">
          <cell r="A4100" t="str">
            <v>37.0680</v>
          </cell>
          <cell r="B4100" t="str">
            <v>F</v>
          </cell>
          <cell r="C4100" t="str">
            <v>Cytopathologie, prestation non médicale: lavage bronchiolo-alvéolaire LBA</v>
          </cell>
        </row>
        <row r="4101">
          <cell r="A4101" t="str">
            <v>37.0690</v>
          </cell>
          <cell r="B4101" t="str">
            <v>F</v>
          </cell>
          <cell r="C4101" t="str">
            <v>Cytopathologie, prestation non médicale: séparation cellulaire pour la préparation d'une suspension de lymphocytes pour leur typisation immunocytochimique</v>
          </cell>
        </row>
        <row r="4102">
          <cell r="A4102" t="str">
            <v>37.0700</v>
          </cell>
          <cell r="B4102" t="str">
            <v>F</v>
          </cell>
          <cell r="C4102" t="str">
            <v>Examen cytologique de dépistage, prestation non médicale: frottis de l'exocol, de l'endocol, du vagin pour le dépistage du cancer</v>
          </cell>
        </row>
        <row r="4103">
          <cell r="A4103" t="str">
            <v>37.0710</v>
          </cell>
          <cell r="B4103" t="str">
            <v>F</v>
          </cell>
          <cell r="C4103" t="str">
            <v>+ Cytologie de dépistage de frottis de l'exocol et de l'endocol, prestation médicale, par frottis</v>
          </cell>
        </row>
        <row r="4104">
          <cell r="A4104" t="str">
            <v>39.0010</v>
          </cell>
          <cell r="B4104" t="str">
            <v>F</v>
          </cell>
          <cell r="C4104" t="str">
            <v>Consultation de base/unité d'exploitation Institut de radiologie en dehors de l'hôpital</v>
          </cell>
        </row>
        <row r="4105">
          <cell r="A4105" t="str">
            <v>39.0015</v>
          </cell>
          <cell r="B4105" t="str">
            <v>F</v>
          </cell>
          <cell r="C4105" t="str">
            <v>Consultation de base/unité d'exploitation Institut de radiologie à l'hôpital</v>
          </cell>
        </row>
        <row r="4106">
          <cell r="A4106" t="str">
            <v>39.0020</v>
          </cell>
          <cell r="B4106" t="str">
            <v>F</v>
          </cell>
          <cell r="C4106" t="str">
            <v>Taxe de base pour la radiologie et le diagnostic par ultrasons par le médecin au cabinet médical et par le non-radiologue à l'hôpital (FAI)</v>
          </cell>
        </row>
        <row r="4107">
          <cell r="A4107" t="str">
            <v>39.0050</v>
          </cell>
          <cell r="B4107" t="str">
            <v>F</v>
          </cell>
          <cell r="C4107" t="str">
            <v>(+) Supplément I sans produit de contraste et/ou remplissage de cavité, pour enfants jusqu'à 7 ans</v>
          </cell>
        </row>
        <row r="4108">
          <cell r="A4108" t="str">
            <v>39.0055</v>
          </cell>
          <cell r="B4108" t="str">
            <v>F</v>
          </cell>
          <cell r="C4108" t="str">
            <v>(+) Supplément II avec produit de contraste ni remplissage de cavité, pour enfants jusqu'à 7 ans</v>
          </cell>
        </row>
        <row r="4109">
          <cell r="A4109" t="str">
            <v>39.0060</v>
          </cell>
          <cell r="B4109" t="str">
            <v>F</v>
          </cell>
          <cell r="C4109" t="str">
            <v>(+) Supplément pour anesthésie et/ou soins intensifs</v>
          </cell>
        </row>
        <row r="4110">
          <cell r="A4110" t="str">
            <v>39.0090</v>
          </cell>
          <cell r="B4110" t="str">
            <v>F</v>
          </cell>
          <cell r="C4110" t="str">
            <v>(+) Clichés de contrôle après des prestations thérapeutiques fournies au cours de la même séance</v>
          </cell>
        </row>
        <row r="4111">
          <cell r="A4111" t="str">
            <v>39.0100</v>
          </cell>
          <cell r="B4111" t="str">
            <v>F</v>
          </cell>
          <cell r="C4111" t="str">
            <v>Radiologie: crâne, vue d'ensemble ou partielle, premier cliché</v>
          </cell>
        </row>
        <row r="4112">
          <cell r="A4112" t="str">
            <v>39.0105</v>
          </cell>
          <cell r="B4112" t="str">
            <v>F</v>
          </cell>
          <cell r="C4112" t="str">
            <v>+ Radiologie: crâne, vue d'ensemble ou partielle, par cliché supplémentaire</v>
          </cell>
        </row>
        <row r="4113">
          <cell r="A4113" t="str">
            <v>39.0110</v>
          </cell>
          <cell r="B4113" t="str">
            <v>F</v>
          </cell>
          <cell r="C4113" t="str">
            <v>Radiologie: crâne, incidence spéciale, premier cliché</v>
          </cell>
        </row>
        <row r="4114">
          <cell r="A4114" t="str">
            <v>39.0115</v>
          </cell>
          <cell r="B4114" t="str">
            <v>F</v>
          </cell>
          <cell r="C4114" t="str">
            <v>+ Radiologie: crâne, incidence spéciale, par cliché supplémentaire</v>
          </cell>
        </row>
        <row r="4115">
          <cell r="A4115" t="str">
            <v>39.0120</v>
          </cell>
          <cell r="B4115" t="str">
            <v>F</v>
          </cell>
          <cell r="C4115" t="str">
            <v>Orthopantomographie</v>
          </cell>
        </row>
        <row r="4116">
          <cell r="A4116" t="str">
            <v>39.0130</v>
          </cell>
          <cell r="B4116" t="str">
            <v>F</v>
          </cell>
          <cell r="C4116" t="str">
            <v>Radiologie: colonne cervicale, y compris parties molles cervicales, dens, premier cliché</v>
          </cell>
        </row>
        <row r="4117">
          <cell r="A4117" t="str">
            <v>39.0135</v>
          </cell>
          <cell r="B4117" t="str">
            <v>F</v>
          </cell>
          <cell r="C4117" t="str">
            <v>+ Radiologie: colonne cervicale, y compris parties molles cervicales, dens, par cliché supplémentaire</v>
          </cell>
        </row>
        <row r="4118">
          <cell r="A4118" t="str">
            <v>39.0140</v>
          </cell>
          <cell r="B4118" t="str">
            <v>F</v>
          </cell>
          <cell r="C4118" t="str">
            <v>Radiologie: colonne thoracique, premier cliché</v>
          </cell>
        </row>
        <row r="4119">
          <cell r="A4119" t="str">
            <v>39.0145</v>
          </cell>
          <cell r="B4119" t="str">
            <v>F</v>
          </cell>
          <cell r="C4119" t="str">
            <v>+ Radiologie: colonne thoracique, par cliché supplémentaire</v>
          </cell>
        </row>
        <row r="4120">
          <cell r="A4120" t="str">
            <v>39.0150</v>
          </cell>
          <cell r="B4120" t="str">
            <v>F</v>
          </cell>
          <cell r="C4120" t="str">
            <v>Radiologie: colonne lombaire, premier cliché</v>
          </cell>
        </row>
        <row r="4121">
          <cell r="A4121" t="str">
            <v>39.0155</v>
          </cell>
          <cell r="B4121" t="str">
            <v>F</v>
          </cell>
          <cell r="C4121" t="str">
            <v>+ Radiologie: colonne lombaire, par cliché supplémentaire</v>
          </cell>
        </row>
        <row r="4122">
          <cell r="A4122" t="str">
            <v>39.0160</v>
          </cell>
          <cell r="B4122" t="str">
            <v>F</v>
          </cell>
          <cell r="C4122" t="str">
            <v>Radiologie: articulations sacro-iliaques, premier cliché</v>
          </cell>
        </row>
        <row r="4123">
          <cell r="A4123" t="str">
            <v>39.0165</v>
          </cell>
          <cell r="B4123" t="str">
            <v>F</v>
          </cell>
          <cell r="C4123" t="str">
            <v>+ Radiologie: articulations sacro-iliaques, par cliché supplémentaire</v>
          </cell>
        </row>
        <row r="4124">
          <cell r="A4124" t="str">
            <v>39.0170</v>
          </cell>
          <cell r="B4124" t="str">
            <v>F</v>
          </cell>
          <cell r="C4124" t="str">
            <v>Radiologie: colonne vertébrale entière, premier cliché</v>
          </cell>
        </row>
        <row r="4125">
          <cell r="A4125" t="str">
            <v>39.0175</v>
          </cell>
          <cell r="B4125" t="str">
            <v>F</v>
          </cell>
          <cell r="C4125" t="str">
            <v>+ Radiologie: colonne vertébrale entière, par cliché supplémentaire</v>
          </cell>
        </row>
        <row r="4126">
          <cell r="A4126" t="str">
            <v>39.0180</v>
          </cell>
          <cell r="B4126" t="str">
            <v>F</v>
          </cell>
          <cell r="C4126" t="str">
            <v>Radiologie: clavicule ou articulation sterno-claviculaire, premier cliché</v>
          </cell>
        </row>
        <row r="4127">
          <cell r="A4127" t="str">
            <v>39.0185</v>
          </cell>
          <cell r="B4127" t="str">
            <v>F</v>
          </cell>
          <cell r="C4127" t="str">
            <v>+ Radiologie: clavicule ou articulation sterno-claviculaire, par cliché supplémentaire</v>
          </cell>
        </row>
        <row r="4128">
          <cell r="A4128" t="str">
            <v>39.0190</v>
          </cell>
          <cell r="B4128" t="str">
            <v>F</v>
          </cell>
          <cell r="C4128" t="str">
            <v>Radiologie: thorax et/ou côtes, y compris sternum, premier cliché</v>
          </cell>
        </row>
        <row r="4129">
          <cell r="A4129" t="str">
            <v>39.0195</v>
          </cell>
          <cell r="B4129" t="str">
            <v>F</v>
          </cell>
          <cell r="C4129" t="str">
            <v>+ Radiologie: thorax et/ou côtes, y compris sternum, par cliché supplémentaire</v>
          </cell>
        </row>
        <row r="4130">
          <cell r="A4130" t="str">
            <v>39.0200</v>
          </cell>
          <cell r="B4130" t="str">
            <v>F</v>
          </cell>
          <cell r="C4130" t="str">
            <v>Radiologie: abdomen, premier cliché</v>
          </cell>
        </row>
        <row r="4131">
          <cell r="A4131" t="str">
            <v>39.0205</v>
          </cell>
          <cell r="B4131" t="str">
            <v>F</v>
          </cell>
          <cell r="C4131" t="str">
            <v>+ Radiologie: abdomen, par cliché supplémentaire</v>
          </cell>
        </row>
        <row r="4132">
          <cell r="A4132" t="str">
            <v>39.0210</v>
          </cell>
          <cell r="B4132" t="str">
            <v>F</v>
          </cell>
          <cell r="C4132" t="str">
            <v>Radiologie: bassin/sacrum, premier cliché</v>
          </cell>
        </row>
        <row r="4133">
          <cell r="A4133" t="str">
            <v>39.0215</v>
          </cell>
          <cell r="B4133" t="str">
            <v>F</v>
          </cell>
          <cell r="C4133" t="str">
            <v>+ Radiologie: bassin/sacrum, par cliché supplémentaire</v>
          </cell>
        </row>
        <row r="4134">
          <cell r="A4134" t="str">
            <v>39.0220</v>
          </cell>
          <cell r="B4134" t="str">
            <v>F</v>
          </cell>
          <cell r="C4134" t="str">
            <v>Radiologie: articulation de l'épaule, omoplate ou articulation acromio-claviculaire, premier cliché</v>
          </cell>
        </row>
        <row r="4135">
          <cell r="A4135" t="str">
            <v>39.0225</v>
          </cell>
          <cell r="B4135" t="str">
            <v>F</v>
          </cell>
          <cell r="C4135" t="str">
            <v>+ Radiologie: articulation de l'épaule, omoplate ou articulation acromio-claviculaire, par cliché supplémentaire</v>
          </cell>
        </row>
        <row r="4136">
          <cell r="A4136" t="str">
            <v>39.0230</v>
          </cell>
          <cell r="B4136" t="str">
            <v>F</v>
          </cell>
          <cell r="C4136" t="str">
            <v>Radiologie: humérus, premier cliché</v>
          </cell>
        </row>
        <row r="4137">
          <cell r="A4137" t="str">
            <v>39.0235</v>
          </cell>
          <cell r="B4137" t="str">
            <v>F</v>
          </cell>
          <cell r="C4137" t="str">
            <v>+ Radiologie: humérus, par cliché supplémentaire</v>
          </cell>
        </row>
        <row r="4138">
          <cell r="A4138" t="str">
            <v>39.0240</v>
          </cell>
          <cell r="B4138" t="str">
            <v>F</v>
          </cell>
          <cell r="C4138" t="str">
            <v>Radiologie: coude, premier cliché</v>
          </cell>
        </row>
        <row r="4139">
          <cell r="A4139" t="str">
            <v>39.0245</v>
          </cell>
          <cell r="B4139" t="str">
            <v>F</v>
          </cell>
          <cell r="C4139" t="str">
            <v>+ Radiologie: coude, par cliché supplémentaire</v>
          </cell>
        </row>
        <row r="4140">
          <cell r="A4140" t="str">
            <v>39.0250</v>
          </cell>
          <cell r="B4140" t="str">
            <v>F</v>
          </cell>
          <cell r="C4140" t="str">
            <v>Radiologie: avant-bras, premier cliché</v>
          </cell>
        </row>
        <row r="4141">
          <cell r="A4141" t="str">
            <v>39.0255</v>
          </cell>
          <cell r="B4141" t="str">
            <v>F</v>
          </cell>
          <cell r="C4141" t="str">
            <v>+ Radiologie: avant-bras, par cliché supplémentaire</v>
          </cell>
        </row>
        <row r="4142">
          <cell r="A4142" t="str">
            <v>39.0260</v>
          </cell>
          <cell r="B4142" t="str">
            <v>F</v>
          </cell>
          <cell r="C4142" t="str">
            <v>Radiologie: poignet, premier cliché</v>
          </cell>
        </row>
        <row r="4143">
          <cell r="A4143" t="str">
            <v>39.0265</v>
          </cell>
          <cell r="B4143" t="str">
            <v>F</v>
          </cell>
          <cell r="C4143" t="str">
            <v>+ Radiologie: poignet, par cliché supplémentaire</v>
          </cell>
        </row>
        <row r="4144">
          <cell r="A4144" t="str">
            <v>39.0270</v>
          </cell>
          <cell r="B4144" t="str">
            <v>F</v>
          </cell>
          <cell r="C4144" t="str">
            <v>Radiologie: main, premier cliché</v>
          </cell>
        </row>
        <row r="4145">
          <cell r="A4145" t="str">
            <v>39.0275</v>
          </cell>
          <cell r="B4145" t="str">
            <v>F</v>
          </cell>
          <cell r="C4145" t="str">
            <v>+ Radiologie: main, par cliché supplémentaire</v>
          </cell>
        </row>
        <row r="4146">
          <cell r="A4146" t="str">
            <v>39.0280</v>
          </cell>
          <cell r="B4146" t="str">
            <v>F</v>
          </cell>
          <cell r="C4146" t="str">
            <v>Radiologie: doigt, premier cliché</v>
          </cell>
        </row>
        <row r="4147">
          <cell r="A4147" t="str">
            <v>39.0285</v>
          </cell>
          <cell r="B4147" t="str">
            <v>F</v>
          </cell>
          <cell r="C4147" t="str">
            <v>+ Radiologie: doigt, par cliché supplémentaire</v>
          </cell>
        </row>
        <row r="4148">
          <cell r="A4148" t="str">
            <v>39.0290</v>
          </cell>
          <cell r="B4148" t="str">
            <v>F</v>
          </cell>
          <cell r="C4148" t="str">
            <v>Radiologie: hanche, premier cliché</v>
          </cell>
        </row>
        <row r="4149">
          <cell r="A4149" t="str">
            <v>39.0295</v>
          </cell>
          <cell r="B4149" t="str">
            <v>F</v>
          </cell>
          <cell r="C4149" t="str">
            <v>+ Radiologie: hanche, par cliché supplémentaire</v>
          </cell>
        </row>
        <row r="4150">
          <cell r="A4150" t="str">
            <v>39.0296</v>
          </cell>
          <cell r="B4150" t="str">
            <v>F</v>
          </cell>
          <cell r="C4150" t="str">
            <v>+ Radiologie: Hanche, par cliché supplémentaire</v>
          </cell>
        </row>
        <row r="4151">
          <cell r="A4151" t="str">
            <v>39.0300</v>
          </cell>
          <cell r="B4151" t="str">
            <v>F</v>
          </cell>
          <cell r="C4151" t="str">
            <v>Radiologie: fémur, premier cliché</v>
          </cell>
        </row>
        <row r="4152">
          <cell r="A4152" t="str">
            <v>39.0305</v>
          </cell>
          <cell r="B4152" t="str">
            <v>F</v>
          </cell>
          <cell r="C4152" t="str">
            <v>+ Radiologie; fémur, par cliché supplémentaire</v>
          </cell>
        </row>
        <row r="4153">
          <cell r="A4153" t="str">
            <v>39.0306</v>
          </cell>
          <cell r="B4153" t="str">
            <v>F</v>
          </cell>
          <cell r="C4153" t="str">
            <v>+ Radiologie: Fémur, par cliché supplémentaire</v>
          </cell>
        </row>
        <row r="4154">
          <cell r="A4154" t="str">
            <v>39.0310</v>
          </cell>
          <cell r="B4154" t="str">
            <v>F</v>
          </cell>
          <cell r="C4154" t="str">
            <v>Radiologie: genou, premier cliché</v>
          </cell>
        </row>
        <row r="4155">
          <cell r="A4155" t="str">
            <v>39.0315</v>
          </cell>
          <cell r="B4155" t="str">
            <v>F</v>
          </cell>
          <cell r="C4155" t="str">
            <v>+ Radiologie: genou, par cliché supplémentaire</v>
          </cell>
        </row>
        <row r="4156">
          <cell r="A4156" t="str">
            <v>39.0316</v>
          </cell>
          <cell r="B4156" t="str">
            <v>F</v>
          </cell>
          <cell r="C4156" t="str">
            <v>+ Radiologie: genou, par cliché supplémentaire</v>
          </cell>
        </row>
        <row r="4157">
          <cell r="A4157" t="str">
            <v>39.0320</v>
          </cell>
          <cell r="B4157" t="str">
            <v>F</v>
          </cell>
          <cell r="C4157" t="str">
            <v>Radiologie: jambe, premier cliché</v>
          </cell>
        </row>
        <row r="4158">
          <cell r="A4158" t="str">
            <v>39.0325</v>
          </cell>
          <cell r="B4158" t="str">
            <v>F</v>
          </cell>
          <cell r="C4158" t="str">
            <v>+ Radiologie: jambe, par cliché supplémentaire</v>
          </cell>
        </row>
        <row r="4159">
          <cell r="A4159" t="str">
            <v>39.0326</v>
          </cell>
          <cell r="B4159" t="str">
            <v>F</v>
          </cell>
          <cell r="C4159" t="str">
            <v>+ Radiologie: jambe, par cliché supplémentaire</v>
          </cell>
        </row>
        <row r="4160">
          <cell r="A4160" t="str">
            <v>39.0330</v>
          </cell>
          <cell r="B4160" t="str">
            <v>F</v>
          </cell>
          <cell r="C4160" t="str">
            <v>Radiologie: cheville (articulation tibio-astragalienne), premier cliché</v>
          </cell>
        </row>
        <row r="4161">
          <cell r="A4161" t="str">
            <v>39.0335</v>
          </cell>
          <cell r="B4161" t="str">
            <v>F</v>
          </cell>
          <cell r="C4161" t="str">
            <v>+ Radiologie: cheville (articulation tibio-astragalienne) par cliché supplémentaire</v>
          </cell>
        </row>
        <row r="4162">
          <cell r="A4162" t="str">
            <v>39.0336</v>
          </cell>
          <cell r="B4162" t="str">
            <v>F</v>
          </cell>
          <cell r="C4162" t="str">
            <v>+ Radiologie: articulation tibio-astragalienne , par cliché supplémentaire</v>
          </cell>
        </row>
        <row r="4163">
          <cell r="A4163" t="str">
            <v>39.0340</v>
          </cell>
          <cell r="B4163" t="str">
            <v>F</v>
          </cell>
          <cell r="C4163" t="str">
            <v>Radiologie: pied avec le calcanéum, premier cliché</v>
          </cell>
        </row>
        <row r="4164">
          <cell r="A4164" t="str">
            <v>39.0345</v>
          </cell>
          <cell r="B4164" t="str">
            <v>F</v>
          </cell>
          <cell r="C4164" t="str">
            <v>+ Radiologie: pied avec le calcanéum, par cliché supplémentaire</v>
          </cell>
        </row>
        <row r="4165">
          <cell r="A4165" t="str">
            <v>39.0346</v>
          </cell>
          <cell r="B4165" t="str">
            <v>F</v>
          </cell>
          <cell r="C4165" t="str">
            <v>+ Radiologie: pied avec le calcanéum, par cliché supplémentaire</v>
          </cell>
        </row>
        <row r="4166">
          <cell r="A4166" t="str">
            <v>39.0350</v>
          </cell>
          <cell r="B4166" t="str">
            <v>F</v>
          </cell>
          <cell r="C4166" t="str">
            <v>Radiologie: articulation sous-astragalienne, métatarse, calcanéum, premier cliché</v>
          </cell>
        </row>
        <row r="4167">
          <cell r="A4167" t="str">
            <v>39.0355</v>
          </cell>
          <cell r="B4167" t="str">
            <v>F</v>
          </cell>
          <cell r="C4167" t="str">
            <v>+ Radiologie: articulation sous-astragalienne, métatarse, calcanéum, premier cliché</v>
          </cell>
        </row>
        <row r="4168">
          <cell r="A4168" t="str">
            <v>39.0356</v>
          </cell>
          <cell r="B4168" t="str">
            <v>F</v>
          </cell>
          <cell r="C4168" t="str">
            <v>+ Radiologie: articulation sous-astragalienne, métatarse, calcanéum, par cliché supplémentaire</v>
          </cell>
        </row>
        <row r="4169">
          <cell r="A4169" t="str">
            <v>39.0370</v>
          </cell>
          <cell r="B4169" t="str">
            <v>F</v>
          </cell>
          <cell r="C4169" t="str">
            <v>Radiologie: avant-pied/orteil, premier cliché</v>
          </cell>
        </row>
        <row r="4170">
          <cell r="A4170" t="str">
            <v>39.0375</v>
          </cell>
          <cell r="B4170" t="str">
            <v>F</v>
          </cell>
          <cell r="C4170" t="str">
            <v>+ Radiologie: avant-pied/orteil, par cliché supplémentaire</v>
          </cell>
        </row>
        <row r="4171">
          <cell r="A4171" t="str">
            <v>39.0376</v>
          </cell>
          <cell r="B4171" t="str">
            <v>F</v>
          </cell>
          <cell r="C4171" t="str">
            <v>+ Radiologie: avant-pied/orteil, par cliché supplémentaire</v>
          </cell>
        </row>
        <row r="4172">
          <cell r="A4172" t="str">
            <v>39.0380</v>
          </cell>
          <cell r="B4172" t="str">
            <v>F</v>
          </cell>
          <cell r="C4172" t="str">
            <v>Radiologie: jambe entière, une jambe ou les deux jambes</v>
          </cell>
        </row>
        <row r="4173">
          <cell r="A4173" t="str">
            <v>39.0400</v>
          </cell>
          <cell r="B4173" t="str">
            <v>F</v>
          </cell>
          <cell r="C4173" t="str">
            <v>Arthographie des articulations</v>
          </cell>
        </row>
        <row r="4174">
          <cell r="A4174" t="str">
            <v>39.0410</v>
          </cell>
          <cell r="B4174" t="str">
            <v>F</v>
          </cell>
          <cell r="C4174" t="str">
            <v>(+) Arthographie des articulations comme prestation supplémentaire pour les examens {IRM} ou {CT} des articulations</v>
          </cell>
        </row>
        <row r="4175">
          <cell r="A4175" t="str">
            <v>39.0500</v>
          </cell>
          <cell r="B4175" t="str">
            <v>F</v>
          </cell>
          <cell r="C4175" t="str">
            <v>Radioscopie fonctionnelle: articulation, par région articulaire, thorax, colonne vertébrale, comme prestation d'imagerie exclusive</v>
          </cell>
        </row>
        <row r="4176">
          <cell r="A4176" t="str">
            <v>39.0510</v>
          </cell>
          <cell r="B4176" t="str">
            <v>F</v>
          </cell>
          <cell r="C4176" t="str">
            <v>Fistulographie par un orifice cutané</v>
          </cell>
        </row>
        <row r="4177">
          <cell r="A4177" t="str">
            <v>39.0520</v>
          </cell>
          <cell r="B4177" t="str">
            <v>F</v>
          </cell>
          <cell r="C4177" t="str">
            <v>Evaluation linguistique pharyngée dynamique complexe, comme prestation d'imagerie exclusive</v>
          </cell>
        </row>
        <row r="4178">
          <cell r="A4178" t="str">
            <v>39.0530</v>
          </cell>
          <cell r="B4178" t="str">
            <v>F</v>
          </cell>
          <cell r="C4178" t="str">
            <v>Dacryocystographie diagnostique, par côté</v>
          </cell>
        </row>
        <row r="4179">
          <cell r="A4179" t="str">
            <v>39.0540</v>
          </cell>
          <cell r="B4179" t="str">
            <v>F</v>
          </cell>
          <cell r="C4179" t="str">
            <v>Dacryocystographie diagnostique &amp; thérapeutique, par côté</v>
          </cell>
        </row>
        <row r="4180">
          <cell r="A4180" t="str">
            <v>39.0550</v>
          </cell>
          <cell r="B4180" t="str">
            <v>F</v>
          </cell>
          <cell r="C4180" t="str">
            <v>Sialographie diagnostique, première glande</v>
          </cell>
        </row>
        <row r="4181">
          <cell r="A4181" t="str">
            <v>39.0560</v>
          </cell>
          <cell r="B4181" t="str">
            <v>F</v>
          </cell>
          <cell r="C4181" t="str">
            <v>+ Sialographie, par glande supplémentaire</v>
          </cell>
        </row>
        <row r="4182">
          <cell r="A4182" t="str">
            <v>39.0565</v>
          </cell>
          <cell r="B4182" t="str">
            <v>F</v>
          </cell>
          <cell r="C4182" t="str">
            <v>Sialographie diagnostique &amp; thérapeutique, par côté</v>
          </cell>
        </row>
        <row r="4183">
          <cell r="A4183" t="str">
            <v>39.0570</v>
          </cell>
          <cell r="B4183" t="str">
            <v>F</v>
          </cell>
          <cell r="C4183" t="str">
            <v>Myélographie effectuée par ponction spinale</v>
          </cell>
        </row>
        <row r="4184">
          <cell r="A4184" t="str">
            <v>39.0580</v>
          </cell>
          <cell r="B4184" t="str">
            <v>F</v>
          </cell>
          <cell r="C4184" t="str">
            <v>Discographie vertébrale, par disque</v>
          </cell>
        </row>
        <row r="4185">
          <cell r="A4185" t="str">
            <v>39.0590</v>
          </cell>
          <cell r="B4185" t="str">
            <v>F</v>
          </cell>
          <cell r="C4185" t="str">
            <v>Cliché du pharynx ou de l'oesophage</v>
          </cell>
        </row>
        <row r="4186">
          <cell r="A4186" t="str">
            <v>39.0600</v>
          </cell>
          <cell r="B4186" t="str">
            <v>F</v>
          </cell>
          <cell r="C4186" t="str">
            <v>Cliché de l'oesophage, de l'estomac ou du duodénum</v>
          </cell>
        </row>
        <row r="4187">
          <cell r="A4187" t="str">
            <v>39.0610</v>
          </cell>
          <cell r="B4187" t="str">
            <v>F</v>
          </cell>
          <cell r="C4187" t="str">
            <v>Cliché de l'intestin grêle, étude sélective par entéroclyse</v>
          </cell>
        </row>
        <row r="4188">
          <cell r="A4188" t="str">
            <v>39.0615</v>
          </cell>
          <cell r="B4188" t="str">
            <v>F</v>
          </cell>
          <cell r="C4188" t="str">
            <v>Pose d'une sonde duodénale par le spécialiste en radiologie</v>
          </cell>
        </row>
        <row r="4189">
          <cell r="A4189" t="str">
            <v>39.0620</v>
          </cell>
          <cell r="B4189" t="str">
            <v>F</v>
          </cell>
          <cell r="C4189" t="str">
            <v>Cliché du côlon, contraste simple</v>
          </cell>
        </row>
        <row r="4190">
          <cell r="A4190" t="str">
            <v>39.0630</v>
          </cell>
          <cell r="B4190" t="str">
            <v>F</v>
          </cell>
          <cell r="C4190" t="str">
            <v>Cliché du côlon, contraste double</v>
          </cell>
        </row>
        <row r="4191">
          <cell r="A4191" t="str">
            <v>39.0640</v>
          </cell>
          <cell r="B4191" t="str">
            <v>F</v>
          </cell>
          <cell r="C4191" t="str">
            <v>Défécograhie</v>
          </cell>
        </row>
        <row r="4192">
          <cell r="A4192" t="str">
            <v>39.0700</v>
          </cell>
          <cell r="B4192" t="str">
            <v>F</v>
          </cell>
          <cell r="C4192" t="str">
            <v>Cholécystographie par voie orale</v>
          </cell>
        </row>
        <row r="4193">
          <cell r="A4193" t="str">
            <v>39.0710</v>
          </cell>
          <cell r="B4193" t="str">
            <v>F</v>
          </cell>
          <cell r="C4193" t="str">
            <v>Cholangiographie intraveineuse</v>
          </cell>
        </row>
        <row r="4194">
          <cell r="A4194" t="str">
            <v>39.0720</v>
          </cell>
          <cell r="B4194" t="str">
            <v>F</v>
          </cell>
          <cell r="C4194" t="str">
            <v>Examen des voies biliaires par cathéter naso-biliaire ou transpapillaire</v>
          </cell>
        </row>
        <row r="4195">
          <cell r="A4195" t="str">
            <v>39.0800</v>
          </cell>
          <cell r="B4195" t="str">
            <v>F</v>
          </cell>
          <cell r="C4195" t="str">
            <v>Urographie intraveineuse</v>
          </cell>
        </row>
        <row r="4196">
          <cell r="A4196" t="str">
            <v>39.0810</v>
          </cell>
          <cell r="B4196" t="str">
            <v>F</v>
          </cell>
          <cell r="C4196" t="str">
            <v>Urographie antérograde, par côté, toute méthode</v>
          </cell>
        </row>
        <row r="4197">
          <cell r="A4197" t="str">
            <v>39.0820</v>
          </cell>
          <cell r="B4197" t="str">
            <v>F</v>
          </cell>
          <cell r="C4197" t="str">
            <v>Urétéro-pyélographie rétrograde par cathéter urétéral</v>
          </cell>
        </row>
        <row r="4198">
          <cell r="A4198" t="str">
            <v>39.0830</v>
          </cell>
          <cell r="B4198" t="str">
            <v>F</v>
          </cell>
          <cell r="C4198" t="str">
            <v>Cystographie</v>
          </cell>
        </row>
        <row r="4199">
          <cell r="A4199" t="str">
            <v>39.0840</v>
          </cell>
          <cell r="B4199" t="str">
            <v>F</v>
          </cell>
          <cell r="C4199" t="str">
            <v>Cysto-uréthrographie mictionnelle (CUM)</v>
          </cell>
        </row>
        <row r="4200">
          <cell r="A4200" t="str">
            <v>39.0850</v>
          </cell>
          <cell r="B4200" t="str">
            <v>F</v>
          </cell>
          <cell r="C4200" t="str">
            <v>Uréthrographie rétrograde</v>
          </cell>
        </row>
        <row r="4201">
          <cell r="A4201" t="str">
            <v>39.0860</v>
          </cell>
          <cell r="B4201" t="str">
            <v>F</v>
          </cell>
          <cell r="C4201" t="str">
            <v>Vésiculographie/épididymographie unilatérale</v>
          </cell>
        </row>
        <row r="4202">
          <cell r="A4202" t="str">
            <v>39.0870</v>
          </cell>
          <cell r="B4202" t="str">
            <v>F</v>
          </cell>
          <cell r="C4202" t="str">
            <v>Vésiculographie/épididymographie bilatérale</v>
          </cell>
        </row>
        <row r="4203">
          <cell r="A4203" t="str">
            <v>39.0900</v>
          </cell>
          <cell r="B4203" t="str">
            <v>F</v>
          </cell>
          <cell r="C4203" t="str">
            <v>Hystérosalpingographie</v>
          </cell>
        </row>
        <row r="4204">
          <cell r="A4204" t="str">
            <v>39.0910</v>
          </cell>
          <cell r="B4204" t="str">
            <v>F</v>
          </cell>
          <cell r="C4204" t="str">
            <v>Perinéographie/vaginographie/génitographie</v>
          </cell>
        </row>
        <row r="4205">
          <cell r="A4205" t="str">
            <v>39.1110</v>
          </cell>
          <cell r="B4205" t="str">
            <v>F</v>
          </cell>
          <cell r="C4205" t="str">
            <v>Interventions sous radioscopie, toutes les interventions diagnostiques et thérapeutiques</v>
          </cell>
        </row>
        <row r="4206">
          <cell r="A4206" t="str">
            <v>39.1150</v>
          </cell>
          <cell r="B4206" t="str">
            <v>F</v>
          </cell>
          <cell r="C4206" t="str">
            <v>+ Supplément pour embolisation ou vertébroplastie guidée par radioscopie</v>
          </cell>
        </row>
        <row r="4207">
          <cell r="A4207" t="str">
            <v>39.1170</v>
          </cell>
          <cell r="B4207" t="str">
            <v>F</v>
          </cell>
          <cell r="C4207" t="str">
            <v>+ Supplément pour prélèvement tissulaire thérapeutique (par exemple nucléotomie)</v>
          </cell>
        </row>
        <row r="4208">
          <cell r="A4208" t="str">
            <v>39.1180</v>
          </cell>
          <cell r="B4208" t="str">
            <v>F</v>
          </cell>
          <cell r="C4208" t="str">
            <v>+ Supplément pour intervention chirurgicale guidée par radioscopie au niveau du système nerveux central ou des os de la face, par période de 5 minutes</v>
          </cell>
        </row>
        <row r="4209">
          <cell r="A4209" t="str">
            <v>39.1200</v>
          </cell>
          <cell r="B4209" t="str">
            <v>F</v>
          </cell>
          <cell r="C4209" t="str">
            <v>Réduction fermée d'une invagination intestinale et/ou d'un volvolus sigmoïde</v>
          </cell>
        </row>
        <row r="4210">
          <cell r="A4210" t="str">
            <v>39.1300</v>
          </cell>
          <cell r="B4210" t="str">
            <v>F</v>
          </cell>
          <cell r="C4210" t="str">
            <v>Mammographie bilatérale de dépistage, première évaluation, comme prestation d'imagerie exclusive</v>
          </cell>
        </row>
        <row r="4211">
          <cell r="A4211" t="str">
            <v>39.1305</v>
          </cell>
          <cell r="B4211" t="str">
            <v>F</v>
          </cell>
          <cell r="C4211" t="str">
            <v>Mammographie bilatérale de dépistage, deuxième évaluation, comme prestation d'imagerie exclusive</v>
          </cell>
        </row>
        <row r="4212">
          <cell r="A4212" t="str">
            <v>39.1306</v>
          </cell>
          <cell r="B4212" t="str">
            <v>F</v>
          </cell>
          <cell r="C4212" t="str">
            <v>Mammographie bilatérale de dépistage, troisième évaluation, comme prestation d'imagerie exclusive</v>
          </cell>
        </row>
        <row r="4213">
          <cell r="A4213" t="str">
            <v>39.1307</v>
          </cell>
          <cell r="B4213" t="str">
            <v>F</v>
          </cell>
          <cell r="C4213" t="str">
            <v>Mammographie préventive, premier cliché</v>
          </cell>
        </row>
        <row r="4214">
          <cell r="A4214" t="str">
            <v>39.1308</v>
          </cell>
          <cell r="B4214" t="str">
            <v>F</v>
          </cell>
          <cell r="C4214" t="str">
            <v>+ Mammographie préventive, par cliché supplémentaire</v>
          </cell>
        </row>
        <row r="4215">
          <cell r="A4215" t="str">
            <v>39.1310</v>
          </cell>
          <cell r="B4215" t="str">
            <v>F</v>
          </cell>
          <cell r="C4215" t="str">
            <v>Mammographie diagnostique, premier cliché</v>
          </cell>
        </row>
        <row r="4216">
          <cell r="A4216" t="str">
            <v>39.1320</v>
          </cell>
          <cell r="B4216" t="str">
            <v>F</v>
          </cell>
          <cell r="C4216" t="str">
            <v>+ Mammographie diagnostique, par cliché supplémentaire</v>
          </cell>
        </row>
        <row r="4217">
          <cell r="A4217" t="str">
            <v>39.1330</v>
          </cell>
          <cell r="B4217" t="str">
            <v>F</v>
          </cell>
          <cell r="C4217" t="str">
            <v>+ Localisation et/ou biopsie d'une lésion mammaire</v>
          </cell>
        </row>
        <row r="4218">
          <cell r="A4218" t="str">
            <v>39.1340</v>
          </cell>
          <cell r="B4218" t="str">
            <v>F</v>
          </cell>
          <cell r="C4218" t="str">
            <v>Agrandissement lors d'une mammographie, premier cliché</v>
          </cell>
        </row>
        <row r="4219">
          <cell r="A4219" t="str">
            <v>39.1345</v>
          </cell>
          <cell r="B4219" t="str">
            <v>F</v>
          </cell>
          <cell r="C4219" t="str">
            <v>+ Agrandissement lors d'une mammographie, par cliché supplémentaire</v>
          </cell>
        </row>
        <row r="4220">
          <cell r="A4220" t="str">
            <v>39.1350</v>
          </cell>
          <cell r="B4220" t="str">
            <v>F</v>
          </cell>
          <cell r="C4220" t="str">
            <v>Cliché de pièce opératoire mammaire</v>
          </cell>
        </row>
        <row r="4221">
          <cell r="A4221" t="str">
            <v>39.1360</v>
          </cell>
          <cell r="B4221" t="str">
            <v>F</v>
          </cell>
          <cell r="C4221" t="str">
            <v>Ductographie ou galactographie, par côté</v>
          </cell>
        </row>
        <row r="4222">
          <cell r="A4222" t="str">
            <v>39.1370</v>
          </cell>
          <cell r="B4222" t="str">
            <v>F</v>
          </cell>
          <cell r="C4222" t="str">
            <v>Cystographie mammaire gazeuse ou à l'aide de produit de contraste</v>
          </cell>
        </row>
        <row r="4223">
          <cell r="A4223" t="str">
            <v>39.1810</v>
          </cell>
          <cell r="B4223" t="str">
            <v>F</v>
          </cell>
          <cell r="C4223" t="str">
            <v>Intervention mammaire minimalement invasive guidée par ultrasons et assistée par le vide, par côté, comme prestation d'imagerie exclusive</v>
          </cell>
        </row>
        <row r="4224">
          <cell r="A4224" t="str">
            <v>39.1820</v>
          </cell>
          <cell r="B4224" t="str">
            <v>F</v>
          </cell>
          <cell r="C4224" t="str">
            <v>Interventions mammaires minimalement invasives sur la table de stéréotaxie, par côté, comme prestation d'imagerie exclusive</v>
          </cell>
        </row>
        <row r="4225">
          <cell r="A4225" t="str">
            <v>39.1830</v>
          </cell>
          <cell r="B4225" t="str">
            <v>F</v>
          </cell>
          <cell r="C4225" t="str">
            <v>Intervention mammaire minimalement invasive assistée par le vide dans la salle de mammographie, par côté, comme prestation d'imagerie exclusive</v>
          </cell>
        </row>
        <row r="4226">
          <cell r="A4226" t="str">
            <v>39.1950</v>
          </cell>
          <cell r="B4226" t="str">
            <v>F</v>
          </cell>
          <cell r="C4226" t="str">
            <v>Densitométrie osseuse, avec absorptiométrie radiologique axiale à double énergie</v>
          </cell>
        </row>
        <row r="4227">
          <cell r="A4227" t="str">
            <v>39.2000</v>
          </cell>
          <cell r="B4227" t="str">
            <v>F</v>
          </cell>
          <cell r="C4227" t="str">
            <v>Prestation de base technique 0, salle de radiologie I, patient ambulatoire</v>
          </cell>
        </row>
        <row r="4228">
          <cell r="A4228" t="str">
            <v>39.2060</v>
          </cell>
          <cell r="B4228" t="str">
            <v>F</v>
          </cell>
          <cell r="C4228" t="str">
            <v>Prestation de base technique 0, salle de radiologie III, patient ambulatoire</v>
          </cell>
        </row>
        <row r="4229">
          <cell r="A4229" t="str">
            <v>39.2100</v>
          </cell>
          <cell r="B4229" t="str">
            <v>F</v>
          </cell>
          <cell r="C4229" t="str">
            <v>Prestation de base technique 0, mammographie, patient ambulatoire</v>
          </cell>
        </row>
        <row r="4230">
          <cell r="A4230" t="str">
            <v>39.2140</v>
          </cell>
          <cell r="B4230" t="str">
            <v>F</v>
          </cell>
          <cell r="C4230" t="str">
            <v>Prestation de base technique 0, densitométrie osseuse à rayons X, patient ambulatoire</v>
          </cell>
        </row>
        <row r="4231">
          <cell r="A4231" t="str">
            <v>39.2170</v>
          </cell>
          <cell r="B4231" t="str">
            <v>F</v>
          </cell>
          <cell r="C4231" t="str">
            <v>Prestation de base technique 3, en-dehors du service de radiologie</v>
          </cell>
        </row>
        <row r="4232">
          <cell r="A4232" t="str">
            <v>39.3000</v>
          </cell>
          <cell r="B4232" t="str">
            <v>F</v>
          </cell>
          <cell r="C4232" t="str">
            <v>Ultrason de contrôle lors d'une grossesse, premier examen, comme prestation d'imagerie exclusive</v>
          </cell>
        </row>
        <row r="4233">
          <cell r="A4233" t="str">
            <v>39.3005</v>
          </cell>
          <cell r="B4233" t="str">
            <v>F</v>
          </cell>
          <cell r="C4233" t="str">
            <v>Ultrason de contrôle lors d'une grossesse, deuxième examen, comme prestation d'imagerie exclusive</v>
          </cell>
        </row>
        <row r="4234">
          <cell r="A4234" t="str">
            <v>39.3010</v>
          </cell>
          <cell r="B4234" t="str">
            <v>F</v>
          </cell>
          <cell r="C4234" t="str">
            <v>Examen diagnostique par ultrasons lors d'une grossesse</v>
          </cell>
        </row>
        <row r="4235">
          <cell r="A4235" t="str">
            <v>39.3020</v>
          </cell>
          <cell r="B4235" t="str">
            <v>F</v>
          </cell>
          <cell r="C4235" t="str">
            <v>Examen approfondi par ultrasons lors d'une grossesse</v>
          </cell>
        </row>
        <row r="4236">
          <cell r="A4236" t="str">
            <v>39.3030</v>
          </cell>
          <cell r="B4236" t="str">
            <v>F</v>
          </cell>
          <cell r="C4236" t="str">
            <v>Examen approfondi par ultrasons lors d'une grossesse dans un centre périnatal</v>
          </cell>
        </row>
        <row r="4237">
          <cell r="A4237" t="str">
            <v>39.3040</v>
          </cell>
          <cell r="B4237" t="str">
            <v>F</v>
          </cell>
          <cell r="C4237" t="str">
            <v>Mesure transabdominale ou transvaginale du col lors d'une grossesse</v>
          </cell>
        </row>
        <row r="4238">
          <cell r="A4238" t="str">
            <v>39.3050</v>
          </cell>
          <cell r="B4238" t="str">
            <v>F</v>
          </cell>
          <cell r="C4238" t="str">
            <v>Amniocentèse transabdominale ou transvaginale guidée par ultrasons</v>
          </cell>
        </row>
        <row r="4239">
          <cell r="A4239" t="str">
            <v>39.3060</v>
          </cell>
          <cell r="B4239" t="str">
            <v>F</v>
          </cell>
          <cell r="C4239" t="str">
            <v>Biopsie transabdominale ou transvaginale du chorion guidée par ultrasons</v>
          </cell>
        </row>
        <row r="4240">
          <cell r="A4240" t="str">
            <v>39.3070</v>
          </cell>
          <cell r="B4240" t="str">
            <v>F</v>
          </cell>
          <cell r="C4240" t="str">
            <v>Cordocentèse diagnostique transabdominale ou transvaginale guidée par ultrasons</v>
          </cell>
        </row>
        <row r="4241">
          <cell r="A4241" t="str">
            <v>39.3080</v>
          </cell>
          <cell r="B4241" t="str">
            <v>F</v>
          </cell>
          <cell r="C4241" t="str">
            <v>Cordocentèse thérapeutique transabdominale ou transvaginale guidée par ultrasons</v>
          </cell>
        </row>
        <row r="4242">
          <cell r="A4242" t="str">
            <v>39.3090</v>
          </cell>
          <cell r="B4242" t="str">
            <v>F</v>
          </cell>
          <cell r="C4242" t="str">
            <v>Ponction du foetus guidée par ultrasons</v>
          </cell>
        </row>
        <row r="4243">
          <cell r="A4243" t="str">
            <v>39.3100</v>
          </cell>
          <cell r="B4243" t="str">
            <v>F</v>
          </cell>
          <cell r="C4243" t="str">
            <v>Mise en place sur le foetus d'un cathéter à l'aide d'ultrasons, par cathéter</v>
          </cell>
        </row>
        <row r="4244">
          <cell r="A4244" t="str">
            <v>39.3110</v>
          </cell>
          <cell r="B4244" t="str">
            <v>F</v>
          </cell>
          <cell r="C4244" t="str">
            <v>Foetoscopie transabdominale guidée par ultrasons</v>
          </cell>
        </row>
        <row r="4245">
          <cell r="A4245" t="str">
            <v>39.3120</v>
          </cell>
          <cell r="B4245" t="str">
            <v>F</v>
          </cell>
          <cell r="C4245" t="str">
            <v>Thérapie au laser lors de syndrome de transfusion foeto-foetale guidée par ultrasons</v>
          </cell>
        </row>
        <row r="4246">
          <cell r="A4246" t="str">
            <v>39.3130</v>
          </cell>
          <cell r="B4246" t="str">
            <v>F</v>
          </cell>
          <cell r="C4246" t="str">
            <v>Foetoscopie transcervicale guidée par ultrasons</v>
          </cell>
        </row>
        <row r="4247">
          <cell r="A4247" t="str">
            <v>39.3140</v>
          </cell>
          <cell r="B4247" t="str">
            <v>F</v>
          </cell>
          <cell r="C4247" t="str">
            <v>Ponction de décharge guidée par ultrasons</v>
          </cell>
        </row>
        <row r="4248">
          <cell r="A4248" t="str">
            <v>39.3150</v>
          </cell>
          <cell r="B4248" t="str">
            <v>F</v>
          </cell>
          <cell r="C4248" t="str">
            <v>Remplissage du liquide amniotique sous contrôle ultrasons, avec bleu de méthylène</v>
          </cell>
        </row>
        <row r="4249">
          <cell r="A4249" t="str">
            <v>39.3180</v>
          </cell>
          <cell r="B4249" t="str">
            <v>F</v>
          </cell>
          <cell r="C4249" t="str">
            <v>+ Supplément en cas de multiplés, pour chaque enfant supplémentaire</v>
          </cell>
        </row>
        <row r="4250">
          <cell r="A4250" t="str">
            <v>39.3200</v>
          </cell>
          <cell r="B4250" t="str">
            <v>F</v>
          </cell>
          <cell r="C4250" t="str">
            <v>Ultrasonographie transfontanellaire du crâne</v>
          </cell>
        </row>
        <row r="4251">
          <cell r="A4251" t="str">
            <v>39.3205</v>
          </cell>
          <cell r="B4251" t="str">
            <v>F</v>
          </cell>
          <cell r="C4251" t="str">
            <v>Mesure bilatérale de la longueur du globe oculaire, par ultrasons</v>
          </cell>
        </row>
        <row r="4252">
          <cell r="A4252" t="str">
            <v>39.3206</v>
          </cell>
          <cell r="B4252" t="str">
            <v>F</v>
          </cell>
          <cell r="C4252" t="str">
            <v>Pachymétrie bilatérale des yeux, par ultrasons</v>
          </cell>
        </row>
        <row r="4253">
          <cell r="A4253" t="str">
            <v>39.3207</v>
          </cell>
          <cell r="B4253" t="str">
            <v>F</v>
          </cell>
          <cell r="C4253" t="str">
            <v>Biométrie bilatérale complète de l'oeil, par ultrasons</v>
          </cell>
        </row>
        <row r="4254">
          <cell r="A4254" t="str">
            <v>39.3208</v>
          </cell>
          <cell r="B4254" t="str">
            <v>F</v>
          </cell>
          <cell r="C4254" t="str">
            <v>Examen oculaire unilatéral par ultrasons, avec analyse tissulaire</v>
          </cell>
        </row>
        <row r="4255">
          <cell r="A4255" t="str">
            <v>39.3209</v>
          </cell>
          <cell r="B4255" t="str">
            <v>F</v>
          </cell>
          <cell r="C4255" t="str">
            <v>Examen orbital unilatéral par ultrasons, avec analyse tissulaire</v>
          </cell>
        </row>
        <row r="4256">
          <cell r="A4256" t="str">
            <v>39.3210</v>
          </cell>
          <cell r="B4256" t="str">
            <v>F</v>
          </cell>
          <cell r="C4256" t="str">
            <v>Ultrasons du nez ou des cavités sinusales, comme prestation d'imagerie exclusive</v>
          </cell>
        </row>
        <row r="4257">
          <cell r="A4257" t="str">
            <v>39.3220</v>
          </cell>
          <cell r="B4257" t="str">
            <v>F</v>
          </cell>
          <cell r="C4257" t="str">
            <v>Examen du cou par ultrasons</v>
          </cell>
        </row>
        <row r="4258">
          <cell r="A4258" t="str">
            <v>39.3230</v>
          </cell>
          <cell r="B4258" t="str">
            <v>F</v>
          </cell>
          <cell r="C4258" t="str">
            <v>Examen de la glande thyroïde par ultrasons</v>
          </cell>
        </row>
        <row r="4259">
          <cell r="A4259" t="str">
            <v>39.3240</v>
          </cell>
          <cell r="B4259" t="str">
            <v>F</v>
          </cell>
          <cell r="C4259" t="str">
            <v>Examen de l'ensemble de l'abdomen (supérieur et inférieur) par ultrasons</v>
          </cell>
        </row>
        <row r="4260">
          <cell r="A4260" t="str">
            <v>39.3250</v>
          </cell>
          <cell r="B4260" t="str">
            <v>F</v>
          </cell>
          <cell r="C4260" t="str">
            <v>Examen par ultrasons de l'abdomen supérieur</v>
          </cell>
        </row>
        <row r="4261">
          <cell r="A4261" t="str">
            <v>39.3260</v>
          </cell>
          <cell r="B4261" t="str">
            <v>F</v>
          </cell>
          <cell r="C4261" t="str">
            <v>Examen transabdominal par ultrasons du système uro-génital</v>
          </cell>
        </row>
        <row r="4262">
          <cell r="A4262" t="str">
            <v>39.3265</v>
          </cell>
          <cell r="B4262" t="str">
            <v>F</v>
          </cell>
          <cell r="C4262" t="str">
            <v>Sonographie du tube digestif</v>
          </cell>
        </row>
        <row r="4263">
          <cell r="A4263" t="str">
            <v>39.3270</v>
          </cell>
          <cell r="B4263" t="str">
            <v>F</v>
          </cell>
          <cell r="C4263" t="str">
            <v>Examen par ultrasons d'un organe transabdominal, examen de contrôle</v>
          </cell>
        </row>
        <row r="4264">
          <cell r="A4264" t="str">
            <v>39.3280</v>
          </cell>
          <cell r="B4264" t="str">
            <v>F</v>
          </cell>
          <cell r="C4264" t="str">
            <v>Sonographie du résidu post-mictionnel</v>
          </cell>
        </row>
        <row r="4265">
          <cell r="A4265" t="str">
            <v>39.3290</v>
          </cell>
          <cell r="B4265" t="str">
            <v>F</v>
          </cell>
          <cell r="C4265" t="str">
            <v>Sonographie du système génital masculin externe</v>
          </cell>
        </row>
        <row r="4266">
          <cell r="A4266" t="str">
            <v>39.3300</v>
          </cell>
          <cell r="B4266" t="str">
            <v>F</v>
          </cell>
          <cell r="C4266" t="str">
            <v>Endosonographie haute, endoscopie basse, flexible, toute méthode, à des fins diagnostiques, comme prestation d'imagerie exclusive</v>
          </cell>
        </row>
        <row r="4267">
          <cell r="A4267" t="str">
            <v>39.3310</v>
          </cell>
          <cell r="B4267" t="str">
            <v>F</v>
          </cell>
          <cell r="C4267" t="str">
            <v>Endosonographie haute, endoscopie basse, flexible, toute méthode, intervention, avec ponction, comme prestation d'imagerie exclusive</v>
          </cell>
        </row>
        <row r="4268">
          <cell r="A4268" t="str">
            <v>39.3320</v>
          </cell>
          <cell r="B4268" t="str">
            <v>F</v>
          </cell>
          <cell r="C4268" t="str">
            <v>Endosonographie rectale et/ou vaginale</v>
          </cell>
        </row>
        <row r="4269">
          <cell r="A4269" t="str">
            <v>39.3340</v>
          </cell>
          <cell r="B4269" t="str">
            <v>F</v>
          </cell>
          <cell r="C4269" t="str">
            <v>Examens endosographiques de contrôle</v>
          </cell>
        </row>
        <row r="4270">
          <cell r="A4270" t="str">
            <v>39.3350</v>
          </cell>
          <cell r="B4270" t="str">
            <v>F</v>
          </cell>
          <cell r="C4270" t="str">
            <v>Sonographie hystéro-hydrique ou hystéro-salpingite</v>
          </cell>
        </row>
        <row r="4271">
          <cell r="A4271" t="str">
            <v>39.3400</v>
          </cell>
          <cell r="B4271" t="str">
            <v>F</v>
          </cell>
          <cell r="C4271" t="str">
            <v>Examen de l'épaule par ultrasons, par côté</v>
          </cell>
        </row>
        <row r="4272">
          <cell r="A4272" t="str">
            <v>39.3402</v>
          </cell>
          <cell r="B4272" t="str">
            <v>F</v>
          </cell>
          <cell r="C4272" t="str">
            <v>Examen du genou par ultrasons, par côté</v>
          </cell>
        </row>
        <row r="4273">
          <cell r="A4273" t="str">
            <v>39.3404</v>
          </cell>
          <cell r="B4273" t="str">
            <v>F</v>
          </cell>
          <cell r="C4273" t="str">
            <v>Examen d'autres articulations par ultrasons, par côté</v>
          </cell>
        </row>
        <row r="4274">
          <cell r="A4274" t="str">
            <v>39.3408</v>
          </cell>
          <cell r="B4274" t="str">
            <v>F</v>
          </cell>
          <cell r="C4274" t="str">
            <v>Ultrason de la hanche selon Graf chez le nourrisson, par côté</v>
          </cell>
        </row>
        <row r="4275">
          <cell r="A4275" t="str">
            <v>39.3410</v>
          </cell>
          <cell r="B4275" t="str">
            <v>F</v>
          </cell>
          <cell r="C4275" t="str">
            <v>Status sonographique complet des articulations et des parties molles, pied ou main, par côté</v>
          </cell>
        </row>
        <row r="4276">
          <cell r="A4276" t="str">
            <v>39.3420</v>
          </cell>
          <cell r="B4276" t="str">
            <v>F</v>
          </cell>
          <cell r="C4276" t="str">
            <v>Sonographie des parties molles, par région, par côté</v>
          </cell>
        </row>
        <row r="4277">
          <cell r="A4277" t="str">
            <v>39.3430</v>
          </cell>
          <cell r="B4277" t="str">
            <v>F</v>
          </cell>
          <cell r="C4277" t="str">
            <v>Examen complet par ultrasons des deux seins</v>
          </cell>
        </row>
        <row r="4278">
          <cell r="A4278" t="str">
            <v>39.3440</v>
          </cell>
          <cell r="B4278" t="str">
            <v>F</v>
          </cell>
          <cell r="C4278" t="str">
            <v>Examen des seins par ultrasons, partiel ou complet</v>
          </cell>
        </row>
        <row r="4279">
          <cell r="A4279" t="str">
            <v>39.3445</v>
          </cell>
          <cell r="B4279" t="str">
            <v>F</v>
          </cell>
          <cell r="C4279" t="str">
            <v>Sonographie des aisselles, par côté</v>
          </cell>
        </row>
        <row r="4280">
          <cell r="A4280" t="str">
            <v>39.3510</v>
          </cell>
          <cell r="B4280" t="str">
            <v>F</v>
          </cell>
          <cell r="C4280" t="str">
            <v>Sonographie des vaisseaux dans le cadre d'un examen d'organe ou de parties molles</v>
          </cell>
        </row>
        <row r="4281">
          <cell r="A4281" t="str">
            <v>39.3515</v>
          </cell>
          <cell r="B4281" t="str">
            <v>F</v>
          </cell>
          <cell r="C4281" t="str">
            <v>Examen d'organes ou de parties molles dans le cadre d'une sonographie des vaisseaux</v>
          </cell>
        </row>
        <row r="4282">
          <cell r="A4282" t="str">
            <v>39.3520</v>
          </cell>
          <cell r="B4282" t="str">
            <v>F</v>
          </cell>
          <cell r="C4282" t="str">
            <v>Application de produits de contraste ou pharmaco-stimulation</v>
          </cell>
        </row>
        <row r="4283">
          <cell r="A4283" t="str">
            <v>39.3530</v>
          </cell>
          <cell r="B4283" t="str">
            <v>F</v>
          </cell>
          <cell r="C4283" t="str">
            <v>Test fonctionnel des vaisseaux par sonographie, par côté</v>
          </cell>
        </row>
        <row r="4284">
          <cell r="A4284" t="str">
            <v>39.3540</v>
          </cell>
          <cell r="B4284" t="str">
            <v>F</v>
          </cell>
          <cell r="C4284" t="str">
            <v>Sonographie duplex bilatérale des artères intracrâniennes</v>
          </cell>
        </row>
        <row r="4285">
          <cell r="A4285" t="str">
            <v>39.3550</v>
          </cell>
          <cell r="B4285" t="str">
            <v>F</v>
          </cell>
          <cell r="C4285" t="str">
            <v>Sonographie PW bilatérale des artères intracrâniennes</v>
          </cell>
        </row>
        <row r="4286">
          <cell r="A4286" t="str">
            <v>39.3560</v>
          </cell>
          <cell r="B4286" t="str">
            <v>F</v>
          </cell>
          <cell r="C4286" t="str">
            <v>Sonographie duplex bilatérale des artères ou veines supraaortiques extracrâniennes</v>
          </cell>
        </row>
        <row r="4287">
          <cell r="A4287" t="str">
            <v>39.3570</v>
          </cell>
          <cell r="B4287" t="str">
            <v>F</v>
          </cell>
          <cell r="C4287" t="str">
            <v>Sonographie PW/CW bilatérale des artères ou veines supraaortiques extracrânniennes</v>
          </cell>
        </row>
        <row r="4288">
          <cell r="A4288" t="str">
            <v>39.3580</v>
          </cell>
          <cell r="B4288" t="str">
            <v>F</v>
          </cell>
          <cell r="C4288" t="str">
            <v>Monitoring neurosonographique bilatéral peropératoire, par période de 5 min, comme prestation d'imagerie exclusive</v>
          </cell>
        </row>
        <row r="4289">
          <cell r="A4289" t="str">
            <v>39.3590</v>
          </cell>
          <cell r="B4289" t="str">
            <v>F</v>
          </cell>
          <cell r="C4289" t="str">
            <v>Monitoring neurosonographique bilatéral, par période de 15 min, comme prestation d'imagerie exclusive</v>
          </cell>
        </row>
        <row r="4290">
          <cell r="A4290" t="str">
            <v>39.3600</v>
          </cell>
          <cell r="B4290" t="str">
            <v>F</v>
          </cell>
          <cell r="C4290" t="str">
            <v>Sonographie des vaisseaux, artères viscérales</v>
          </cell>
        </row>
        <row r="4291">
          <cell r="A4291" t="str">
            <v>39.3610</v>
          </cell>
          <cell r="B4291" t="str">
            <v>F</v>
          </cell>
          <cell r="C4291" t="str">
            <v>Sonographie duplex des artères rénales, par côté</v>
          </cell>
        </row>
        <row r="4292">
          <cell r="A4292" t="str">
            <v>39.3620</v>
          </cell>
          <cell r="B4292" t="str">
            <v>F</v>
          </cell>
          <cell r="C4292" t="str">
            <v>Sonographie duplex des artères du bras, par côté</v>
          </cell>
        </row>
        <row r="4293">
          <cell r="A4293" t="str">
            <v>39.3630</v>
          </cell>
          <cell r="B4293" t="str">
            <v>F</v>
          </cell>
          <cell r="C4293" t="str">
            <v>Sonographie duplex des artères iliaco-fémorales jusqu'à poplitées, par côté</v>
          </cell>
        </row>
        <row r="4294">
          <cell r="A4294" t="str">
            <v>39.3640</v>
          </cell>
          <cell r="B4294" t="str">
            <v>F</v>
          </cell>
          <cell r="C4294" t="str">
            <v>Sonographie duplex des artères de la jambe et du pied, par côté</v>
          </cell>
        </row>
        <row r="4295">
          <cell r="A4295" t="str">
            <v>39.3650</v>
          </cell>
          <cell r="B4295" t="str">
            <v>F</v>
          </cell>
          <cell r="C4295" t="str">
            <v>Sonographie duplex des veines du bras, zone profonde et/ou superficielle, par côté</v>
          </cell>
        </row>
        <row r="4296">
          <cell r="A4296" t="str">
            <v>39.3660</v>
          </cell>
          <cell r="B4296" t="str">
            <v>F</v>
          </cell>
          <cell r="C4296" t="str">
            <v>Sonographie duplex, veines viscérales</v>
          </cell>
        </row>
        <row r="4297">
          <cell r="A4297" t="str">
            <v>39.3670</v>
          </cell>
          <cell r="B4297" t="str">
            <v>F</v>
          </cell>
          <cell r="C4297" t="str">
            <v>Sonographie duplex des veines iliaques jusqu'à poplitées, par côté</v>
          </cell>
        </row>
        <row r="4298">
          <cell r="A4298" t="str">
            <v>39.3680</v>
          </cell>
          <cell r="B4298" t="str">
            <v>F</v>
          </cell>
          <cell r="C4298" t="str">
            <v>Sonographie duplex des veines profondes de la jambe, par côté</v>
          </cell>
        </row>
        <row r="4299">
          <cell r="A4299" t="str">
            <v>39.3690</v>
          </cell>
          <cell r="B4299" t="str">
            <v>F</v>
          </cell>
          <cell r="C4299" t="str">
            <v>Sonographie duplex du système veineux superficiel d'un membre inférieur, par côté</v>
          </cell>
        </row>
        <row r="4300">
          <cell r="A4300" t="str">
            <v>39.3700</v>
          </cell>
          <cell r="B4300" t="str">
            <v>F</v>
          </cell>
          <cell r="C4300" t="str">
            <v>Intervention diagnostique guidée par ultrasons lors de ponction/biopsie/aspiration</v>
          </cell>
        </row>
        <row r="4301">
          <cell r="A4301" t="str">
            <v>39.3710</v>
          </cell>
          <cell r="B4301" t="str">
            <v>F</v>
          </cell>
          <cell r="C4301" t="str">
            <v>Intervention thérapeutique guidée par ultrasons</v>
          </cell>
        </row>
        <row r="4302">
          <cell r="A4302" t="str">
            <v>39.3750</v>
          </cell>
          <cell r="B4302" t="str">
            <v>F</v>
          </cell>
          <cell r="C4302" t="str">
            <v>Examen peropératoire par ultrasons, coeur et vaisseaux exclus</v>
          </cell>
        </row>
        <row r="4303">
          <cell r="A4303" t="str">
            <v>39.3760</v>
          </cell>
          <cell r="B4303" t="str">
            <v>F</v>
          </cell>
          <cell r="C4303" t="str">
            <v>Examen peropératoire par ultrassons de la morphologie et du flux sanguin, par période de 5 min</v>
          </cell>
        </row>
        <row r="4304">
          <cell r="A4304" t="str">
            <v>39.3790</v>
          </cell>
          <cell r="B4304" t="str">
            <v>F</v>
          </cell>
          <cell r="C4304" t="str">
            <v>Clichés en trois dimensions par ultrasons</v>
          </cell>
        </row>
        <row r="4305">
          <cell r="A4305" t="str">
            <v>39.3800</v>
          </cell>
          <cell r="B4305" t="str">
            <v>F</v>
          </cell>
          <cell r="C4305" t="str">
            <v>Prestation de base technique 0, grand examen par ultrasons, patient ambulatoire</v>
          </cell>
        </row>
        <row r="4306">
          <cell r="A4306" t="str">
            <v>39.3830</v>
          </cell>
          <cell r="B4306" t="str">
            <v>F</v>
          </cell>
          <cell r="C4306" t="str">
            <v>Prestation de base technique, examen gynécologique ou obstétrique par ultrasons</v>
          </cell>
        </row>
        <row r="4307">
          <cell r="A4307" t="str">
            <v>39.3840</v>
          </cell>
          <cell r="B4307" t="str">
            <v>F</v>
          </cell>
          <cell r="C4307" t="str">
            <v>Prestation de base technique 3, en dehors du service d'ultrasons</v>
          </cell>
        </row>
        <row r="4308">
          <cell r="A4308" t="str">
            <v>39.4010</v>
          </cell>
          <cell r="B4308" t="str">
            <v>F</v>
          </cell>
          <cell r="C4308" t="str">
            <v>+ Supplément pour chaque série supplémentaire {CT}</v>
          </cell>
        </row>
        <row r="4309">
          <cell r="A4309" t="str">
            <v>39.4015</v>
          </cell>
          <cell r="B4309" t="str">
            <v>F</v>
          </cell>
          <cell r="C4309" t="str">
            <v>+ Prestation médicale en cas de suivi personnalisé de l'examen CT par le spécialiste en radiologie</v>
          </cell>
        </row>
        <row r="4310">
          <cell r="A4310" t="str">
            <v>39.4020</v>
          </cell>
          <cell r="B4310" t="str">
            <v>F</v>
          </cell>
          <cell r="C4310" t="str">
            <v>{CT} du neurocrâne</v>
          </cell>
        </row>
        <row r="4311">
          <cell r="A4311" t="str">
            <v>39.4030</v>
          </cell>
          <cell r="B4311" t="str">
            <v>F</v>
          </cell>
          <cell r="C4311" t="str">
            <v>{CT} des os de la face, cavités sinusales, maxillaire, mandibule, dents, articulations temporo-mandibulaires et base du crâne</v>
          </cell>
        </row>
        <row r="4312">
          <cell r="A4312" t="str">
            <v>39.4040</v>
          </cell>
          <cell r="B4312" t="str">
            <v>F</v>
          </cell>
          <cell r="C4312" t="str">
            <v>{CT} dentaire, par mâchoire</v>
          </cell>
        </row>
        <row r="4313">
          <cell r="A4313" t="str">
            <v>39.4050</v>
          </cell>
          <cell r="B4313" t="str">
            <v>F</v>
          </cell>
          <cell r="C4313" t="str">
            <v>{CT} du cou</v>
          </cell>
        </row>
        <row r="4314">
          <cell r="A4314" t="str">
            <v>39.4060</v>
          </cell>
          <cell r="B4314" t="str">
            <v>F</v>
          </cell>
          <cell r="C4314" t="str">
            <v>{CT} de l'ensemble du thorax et/ou des articulations sterno-claviculaires</v>
          </cell>
        </row>
        <row r="4315">
          <cell r="A4315" t="str">
            <v>39.4070</v>
          </cell>
          <cell r="B4315" t="str">
            <v>F</v>
          </cell>
          <cell r="C4315" t="str">
            <v>{CT} de l'abdomen supérieur</v>
          </cell>
        </row>
        <row r="4316">
          <cell r="A4316" t="str">
            <v>39.4080</v>
          </cell>
          <cell r="B4316" t="str">
            <v>F</v>
          </cell>
          <cell r="C4316" t="str">
            <v>{CT} de l'ensemble de l'abdomen</v>
          </cell>
        </row>
        <row r="4317">
          <cell r="A4317" t="str">
            <v>39.4090</v>
          </cell>
          <cell r="B4317" t="str">
            <v>F</v>
          </cell>
          <cell r="C4317" t="str">
            <v>{CT} du bassin et/ou des articulations sacro-iliaques</v>
          </cell>
        </row>
        <row r="4318">
          <cell r="A4318" t="str">
            <v>39.4100</v>
          </cell>
          <cell r="B4318" t="str">
            <v>F</v>
          </cell>
          <cell r="C4318" t="str">
            <v>{CT} de la colonne vertébrale</v>
          </cell>
        </row>
        <row r="4319">
          <cell r="A4319" t="str">
            <v>39.4110</v>
          </cell>
          <cell r="B4319" t="str">
            <v>F</v>
          </cell>
          <cell r="C4319" t="str">
            <v>{CT} de l'articulation de l'épaule et/ou du bras</v>
          </cell>
        </row>
        <row r="4320">
          <cell r="A4320" t="str">
            <v>39.4120</v>
          </cell>
          <cell r="B4320" t="str">
            <v>F</v>
          </cell>
          <cell r="C4320" t="str">
            <v>{CT} de l'avant-bras et/ou du coude</v>
          </cell>
        </row>
        <row r="4321">
          <cell r="A4321" t="str">
            <v>39.4130</v>
          </cell>
          <cell r="B4321" t="str">
            <v>F</v>
          </cell>
          <cell r="C4321" t="str">
            <v>{CT} du poignet et/ou de la main</v>
          </cell>
        </row>
        <row r="4322">
          <cell r="A4322" t="str">
            <v>39.4140</v>
          </cell>
          <cell r="B4322" t="str">
            <v>F</v>
          </cell>
          <cell r="C4322" t="str">
            <v>{CT} de la hanche et/ou de la cuisse</v>
          </cell>
        </row>
        <row r="4323">
          <cell r="A4323" t="str">
            <v>39.4150</v>
          </cell>
          <cell r="B4323" t="str">
            <v>F</v>
          </cell>
          <cell r="C4323" t="str">
            <v>{CT} du genou et/ou de la jambe</v>
          </cell>
        </row>
        <row r="4324">
          <cell r="A4324" t="str">
            <v>39.4160</v>
          </cell>
          <cell r="B4324" t="str">
            <v>F</v>
          </cell>
          <cell r="C4324" t="str">
            <v>{CT} du pied/des pieds et/ou de la cheville/des chevilles</v>
          </cell>
        </row>
        <row r="4325">
          <cell r="A4325" t="str">
            <v>39.4170</v>
          </cell>
          <cell r="B4325" t="str">
            <v>F</v>
          </cell>
          <cell r="C4325" t="str">
            <v>{CT} Angiographie de tous les vaisseaux</v>
          </cell>
        </row>
        <row r="4326">
          <cell r="A4326" t="str">
            <v>39.4200</v>
          </cell>
          <cell r="B4326" t="str">
            <v>F</v>
          </cell>
          <cell r="C4326" t="str">
            <v>Intervention diagnostique et/ou thérapeutique guidée par {CT}</v>
          </cell>
        </row>
        <row r="4327">
          <cell r="A4327" t="str">
            <v>39.4210</v>
          </cell>
          <cell r="B4327" t="str">
            <v>F</v>
          </cell>
          <cell r="C4327" t="str">
            <v>+ Supplément pour embolisation ou vertébroplastie guidée par {CT}</v>
          </cell>
        </row>
        <row r="4328">
          <cell r="A4328" t="str">
            <v>39.4220</v>
          </cell>
          <cell r="B4328" t="str">
            <v>F</v>
          </cell>
          <cell r="C4328" t="str">
            <v>+ Supplément pour nucléotomie</v>
          </cell>
        </row>
        <row r="4329">
          <cell r="A4329" t="str">
            <v>39.4230</v>
          </cell>
          <cell r="B4329" t="str">
            <v>F</v>
          </cell>
          <cell r="C4329" t="str">
            <v>+ Supplément pour intervention chirurgicale assistée par {CT} au niveau du système nerveux central ou des os de la face</v>
          </cell>
        </row>
        <row r="4330">
          <cell r="A4330" t="str">
            <v>39.4300</v>
          </cell>
          <cell r="B4330" t="str">
            <v>F</v>
          </cell>
          <cell r="C4330" t="str">
            <v>Prestation de base technique 0, tomodensitométrie {CT}, patient ambulatoire</v>
          </cell>
        </row>
        <row r="4331">
          <cell r="A4331" t="str">
            <v>39.5010</v>
          </cell>
          <cell r="B4331" t="str">
            <v>F</v>
          </cell>
          <cell r="C4331" t="str">
            <v>+ Supplément pour chaque série {IRM} supplémentaire</v>
          </cell>
        </row>
        <row r="4332">
          <cell r="A4332" t="str">
            <v>39.5015</v>
          </cell>
          <cell r="B4332" t="str">
            <v>F</v>
          </cell>
          <cell r="C4332" t="str">
            <v>+ Prestation médicale en cas de suivi personnalisé de l'examen IRM par le spécialiste en radiologie</v>
          </cell>
        </row>
        <row r="4333">
          <cell r="A4333" t="str">
            <v>39.5020</v>
          </cell>
          <cell r="B4333" t="str">
            <v>F</v>
          </cell>
          <cell r="C4333" t="str">
            <v>Angiographie {IRM} de tous les vaisseaux</v>
          </cell>
        </row>
        <row r="4334">
          <cell r="A4334" t="str">
            <v>39.5030</v>
          </cell>
          <cell r="B4334" t="str">
            <v>F</v>
          </cell>
          <cell r="C4334" t="str">
            <v>Spectroscopie {IRM}</v>
          </cell>
        </row>
        <row r="4335">
          <cell r="A4335" t="str">
            <v>39.5040</v>
          </cell>
          <cell r="B4335" t="str">
            <v>F</v>
          </cell>
          <cell r="C4335" t="str">
            <v>{IRM} du corps entier à la recherche de métastases, comme prestation d'imagerie exclusive</v>
          </cell>
        </row>
        <row r="4336">
          <cell r="A4336" t="str">
            <v>39.5050</v>
          </cell>
          <cell r="B4336" t="str">
            <v>F</v>
          </cell>
          <cell r="C4336" t="str">
            <v>{IRM} du neurocrâne, vue d'ensemble</v>
          </cell>
        </row>
        <row r="4337">
          <cell r="A4337" t="str">
            <v>39.5060</v>
          </cell>
          <cell r="B4337" t="str">
            <v>F</v>
          </cell>
          <cell r="C4337" t="str">
            <v>{IRM} de la colonne vertébrale, vue d'ensemble et/ou partielle</v>
          </cell>
        </row>
        <row r="4338">
          <cell r="A4338" t="str">
            <v>39.5070</v>
          </cell>
          <cell r="B4338" t="str">
            <v>F</v>
          </cell>
          <cell r="C4338" t="str">
            <v>{IRM} des os de la face, cavités sinusales</v>
          </cell>
        </row>
        <row r="4339">
          <cell r="A4339" t="str">
            <v>39.5080</v>
          </cell>
          <cell r="B4339" t="str">
            <v>F</v>
          </cell>
          <cell r="C4339" t="str">
            <v>{IRM} du cou</v>
          </cell>
        </row>
        <row r="4340">
          <cell r="A4340" t="str">
            <v>39.5090</v>
          </cell>
          <cell r="B4340" t="str">
            <v>F</v>
          </cell>
          <cell r="C4340" t="str">
            <v>{IRM} du thorax</v>
          </cell>
        </row>
        <row r="4341">
          <cell r="A4341" t="str">
            <v>39.5100</v>
          </cell>
          <cell r="B4341" t="str">
            <v>F</v>
          </cell>
          <cell r="C4341" t="str">
            <v>{IRM} du coeur</v>
          </cell>
        </row>
        <row r="4342">
          <cell r="A4342" t="str">
            <v>39.5110</v>
          </cell>
          <cell r="B4342" t="str">
            <v>F</v>
          </cell>
          <cell r="C4342" t="str">
            <v>{IRM} de abdomen, bassin</v>
          </cell>
        </row>
        <row r="4343">
          <cell r="A4343" t="str">
            <v>39.5120</v>
          </cell>
          <cell r="B4343" t="str">
            <v>F</v>
          </cell>
          <cell r="C4343" t="str">
            <v>Défécographie {IRM}, comme prestation d'imagerie exclusive</v>
          </cell>
        </row>
        <row r="4344">
          <cell r="A4344" t="str">
            <v>39.5130</v>
          </cell>
          <cell r="B4344" t="str">
            <v>F</v>
          </cell>
          <cell r="C4344" t="str">
            <v>{IRM} mammaire(s)</v>
          </cell>
        </row>
        <row r="4345">
          <cell r="A4345" t="str">
            <v>39.5140</v>
          </cell>
          <cell r="B4345" t="str">
            <v>F</v>
          </cell>
          <cell r="C4345" t="str">
            <v>{IRM} de articulation de l'épaule et/ou du bras</v>
          </cell>
        </row>
        <row r="4346">
          <cell r="A4346" t="str">
            <v>39.5150</v>
          </cell>
          <cell r="B4346" t="str">
            <v>F</v>
          </cell>
          <cell r="C4346" t="str">
            <v>{IRM} de l'articulation du coude et/ou de l'avant-bras</v>
          </cell>
        </row>
        <row r="4347">
          <cell r="A4347" t="str">
            <v>39.5160</v>
          </cell>
          <cell r="B4347" t="str">
            <v>F</v>
          </cell>
          <cell r="C4347" t="str">
            <v>{IRM} du poignet et/ou de la main</v>
          </cell>
        </row>
        <row r="4348">
          <cell r="A4348" t="str">
            <v>39.5170</v>
          </cell>
          <cell r="B4348" t="str">
            <v>F</v>
          </cell>
          <cell r="C4348" t="str">
            <v>{IRM} de la hanche et/ou de la cuisse</v>
          </cell>
        </row>
        <row r="4349">
          <cell r="A4349" t="str">
            <v>39.5180</v>
          </cell>
          <cell r="B4349" t="str">
            <v>F</v>
          </cell>
          <cell r="C4349" t="str">
            <v>{IRM} du genou et/ou de la jambe</v>
          </cell>
        </row>
        <row r="4350">
          <cell r="A4350" t="str">
            <v>39.5190</v>
          </cell>
          <cell r="B4350" t="str">
            <v>F</v>
          </cell>
          <cell r="C4350" t="str">
            <v>{IRM} du pied et/ou de la cheville, des articulations du pied, y compris le tendon d'Achille</v>
          </cell>
        </row>
        <row r="4351">
          <cell r="A4351" t="str">
            <v>39.5200</v>
          </cell>
          <cell r="B4351" t="str">
            <v>F</v>
          </cell>
          <cell r="C4351" t="str">
            <v>Intervention dianogstique et/ou thérapeutique guidée par {IRM}</v>
          </cell>
        </row>
        <row r="4352">
          <cell r="A4352" t="str">
            <v>39.5210</v>
          </cell>
          <cell r="B4352" t="str">
            <v>F</v>
          </cell>
          <cell r="C4352" t="str">
            <v>+ Supplément pour enbolisation/vertébropastie guidée par {IRM}</v>
          </cell>
        </row>
        <row r="4353">
          <cell r="A4353" t="str">
            <v>39.5220</v>
          </cell>
          <cell r="B4353" t="str">
            <v>F</v>
          </cell>
          <cell r="C4353" t="str">
            <v>+ Supplément pour nucléotomie</v>
          </cell>
        </row>
        <row r="4354">
          <cell r="A4354" t="str">
            <v>39.5230</v>
          </cell>
          <cell r="B4354" t="str">
            <v>F</v>
          </cell>
          <cell r="C4354" t="str">
            <v>+ Supplément pour intervention chirurgicale guidée par {IRM} au niveau du système nerveux central ou des os de la face</v>
          </cell>
        </row>
        <row r="4355">
          <cell r="A4355" t="str">
            <v>39.5300</v>
          </cell>
          <cell r="B4355" t="str">
            <v>F</v>
          </cell>
          <cell r="C4355" t="str">
            <v>Prestation de base technique 0, imagerie par résonance magnétique ({IRM}), patient ambulatoire</v>
          </cell>
        </row>
        <row r="4356">
          <cell r="A4356" t="str">
            <v>39.6000</v>
          </cell>
          <cell r="B4356" t="str">
            <v>F</v>
          </cell>
          <cell r="C4356" t="str">
            <v>Artériographie, prestation de base I</v>
          </cell>
        </row>
        <row r="4357">
          <cell r="A4357" t="str">
            <v>39.6005</v>
          </cell>
          <cell r="B4357" t="str">
            <v>F</v>
          </cell>
          <cell r="C4357" t="str">
            <v>+ Supplément à la prestation de base I pour enfant jusqu'à sept ans</v>
          </cell>
        </row>
        <row r="4358">
          <cell r="A4358" t="str">
            <v>39.6006</v>
          </cell>
          <cell r="B4358" t="str">
            <v>F</v>
          </cell>
          <cell r="C4358" t="str">
            <v>+ Supplément à la prestation de base I pour enfant/adolescent de sept à seize ans</v>
          </cell>
        </row>
        <row r="4359">
          <cell r="A4359" t="str">
            <v>39.6010</v>
          </cell>
          <cell r="B4359" t="str">
            <v>F</v>
          </cell>
          <cell r="C4359" t="str">
            <v>+ Supplément à la prestation de base I pour intervention endovasculaire, à l'exclusion de la neuroradiologie</v>
          </cell>
        </row>
        <row r="4360">
          <cell r="A4360" t="str">
            <v>39.6020</v>
          </cell>
          <cell r="B4360" t="str">
            <v>F</v>
          </cell>
          <cell r="C4360" t="str">
            <v>+ Supplément à la prestation de base I pour intervention endovasculaire neuroradiologique</v>
          </cell>
        </row>
        <row r="4361">
          <cell r="A4361" t="str">
            <v>39.6030</v>
          </cell>
          <cell r="B4361" t="str">
            <v>F</v>
          </cell>
          <cell r="C4361" t="str">
            <v>+ Supplément à la prestation de base I pour test d'occlusion, test à l'amytal ou application de lidocaïne cérébrovasculaire</v>
          </cell>
        </row>
        <row r="4362">
          <cell r="A4362" t="str">
            <v>39.6040</v>
          </cell>
          <cell r="B4362" t="str">
            <v>F</v>
          </cell>
          <cell r="C4362" t="str">
            <v>Artériographie, prestation de base II</v>
          </cell>
        </row>
        <row r="4363">
          <cell r="A4363" t="str">
            <v>39.6050</v>
          </cell>
          <cell r="B4363" t="str">
            <v>F</v>
          </cell>
          <cell r="C4363" t="str">
            <v>+ Supplément de la prestation de base II pour voie d'abord supplémentaire ou autre que transfémorale ou en cas de ponction fémorale antérograde</v>
          </cell>
        </row>
        <row r="4364">
          <cell r="A4364" t="str">
            <v>39.6055</v>
          </cell>
          <cell r="B4364" t="str">
            <v>F</v>
          </cell>
          <cell r="C4364" t="str">
            <v>+ Supplément pour prestation de base II pour enfant jusqu'à sept ans</v>
          </cell>
        </row>
        <row r="4365">
          <cell r="A4365" t="str">
            <v>39.6060</v>
          </cell>
          <cell r="B4365" t="str">
            <v>F</v>
          </cell>
          <cell r="C4365" t="str">
            <v>Artériographie, prestation de base II</v>
          </cell>
        </row>
        <row r="4366">
          <cell r="A4366" t="str">
            <v>39.6070</v>
          </cell>
          <cell r="B4366" t="str">
            <v>F</v>
          </cell>
          <cell r="C4366" t="str">
            <v>(+) Majoration en % pour une angiographie veineuse effectuée immédiatement après une angiographie artérielle par la même voie</v>
          </cell>
        </row>
        <row r="4367">
          <cell r="A4367" t="str">
            <v>39.6080</v>
          </cell>
          <cell r="B4367" t="str">
            <v>F</v>
          </cell>
          <cell r="C4367" t="str">
            <v>Cliché sélectif d'un terriroire artériel (y compris clichés supersélectifs)</v>
          </cell>
        </row>
        <row r="4368">
          <cell r="A4368" t="str">
            <v>39.6100</v>
          </cell>
          <cell r="B4368" t="str">
            <v>F</v>
          </cell>
          <cell r="C4368" t="str">
            <v>Artériographie supra-aortique, artère carotide commune</v>
          </cell>
        </row>
        <row r="4369">
          <cell r="A4369" t="str">
            <v>39.6110</v>
          </cell>
          <cell r="B4369" t="str">
            <v>F</v>
          </cell>
          <cell r="C4369" t="str">
            <v>Artériographie supra-aortique, artère carotide commune</v>
          </cell>
        </row>
        <row r="4370">
          <cell r="A4370" t="str">
            <v>39.6120</v>
          </cell>
          <cell r="B4370" t="str">
            <v>F</v>
          </cell>
          <cell r="C4370" t="str">
            <v>Artériographie, aorte abdominale</v>
          </cell>
        </row>
        <row r="4371">
          <cell r="A4371" t="str">
            <v>39.6130</v>
          </cell>
          <cell r="B4371" t="str">
            <v>F</v>
          </cell>
          <cell r="C4371" t="str">
            <v>Artériographie, artères pelviennes comme vue d'ensemble</v>
          </cell>
        </row>
        <row r="4372">
          <cell r="A4372" t="str">
            <v>39.6140</v>
          </cell>
          <cell r="B4372" t="str">
            <v>F</v>
          </cell>
          <cell r="C4372" t="str">
            <v>Artériographie, angiographie des jambes, des deux côtés</v>
          </cell>
        </row>
        <row r="4373">
          <cell r="A4373" t="str">
            <v>39.6150</v>
          </cell>
          <cell r="B4373" t="str">
            <v>F</v>
          </cell>
          <cell r="C4373" t="str">
            <v>Artériographie, angiographie, par jambe</v>
          </cell>
        </row>
        <row r="4374">
          <cell r="A4374" t="str">
            <v>39.6160</v>
          </cell>
          <cell r="B4374" t="str">
            <v>F</v>
          </cell>
          <cell r="C4374" t="str">
            <v>Artériographie directement par l'aiguille de ponction</v>
          </cell>
        </row>
        <row r="4375">
          <cell r="A4375" t="str">
            <v>39.6170</v>
          </cell>
          <cell r="B4375" t="str">
            <v>F</v>
          </cell>
          <cell r="C4375" t="str">
            <v>Elément de base {PTA} ou mise en place de stent lors de sténoses et d'occlusions artérielles</v>
          </cell>
        </row>
        <row r="4376">
          <cell r="A4376" t="str">
            <v>39.6180</v>
          </cell>
          <cell r="B4376" t="str">
            <v>F</v>
          </cell>
          <cell r="C4376" t="str">
            <v>+ Supplément pour dilatation des artères brachiocéphaliques, sauf artères carotides et vertébrales</v>
          </cell>
        </row>
        <row r="4377">
          <cell r="A4377" t="str">
            <v>39.6190</v>
          </cell>
          <cell r="B4377" t="str">
            <v>F</v>
          </cell>
          <cell r="C4377" t="str">
            <v>+ Supplément pour dilatation des artères carotides ou vertébrales extracrâniennes</v>
          </cell>
        </row>
        <row r="4378">
          <cell r="A4378" t="str">
            <v>39.6200</v>
          </cell>
          <cell r="B4378" t="str">
            <v>F</v>
          </cell>
          <cell r="C4378" t="str">
            <v>+ Supplément pour dilatation des artères intracrâniennes</v>
          </cell>
        </row>
        <row r="4379">
          <cell r="A4379" t="str">
            <v>39.6210</v>
          </cell>
          <cell r="B4379" t="str">
            <v>F</v>
          </cell>
          <cell r="C4379" t="str">
            <v>+ Supplément pour perfusion fibrinolytique intra-artérielle complémentaire après {PTA}</v>
          </cell>
        </row>
        <row r="4380">
          <cell r="A4380" t="str">
            <v>39.6220</v>
          </cell>
          <cell r="B4380" t="str">
            <v>F</v>
          </cell>
          <cell r="C4380" t="str">
            <v>+ Supplément pour dilatation avec technique du crossover</v>
          </cell>
        </row>
        <row r="4381">
          <cell r="A4381" t="str">
            <v>39.6230</v>
          </cell>
          <cell r="B4381" t="str">
            <v>F</v>
          </cell>
          <cell r="C4381" t="str">
            <v>+ Supplément pour implantation d'endoprothèse (stent) endovsaculaire, par stent</v>
          </cell>
        </row>
        <row r="4382">
          <cell r="A4382" t="str">
            <v>39.6240</v>
          </cell>
          <cell r="B4382" t="str">
            <v>F</v>
          </cell>
          <cell r="C4382" t="str">
            <v>+ Supplément pour d'autres segments dilatés, par segment</v>
          </cell>
        </row>
        <row r="4383">
          <cell r="A4383" t="str">
            <v>39.6250</v>
          </cell>
          <cell r="B4383" t="str">
            <v>F</v>
          </cell>
          <cell r="C4383" t="str">
            <v>+ Supplément pour dilatation des artères jambières, rénales ou mésentériques</v>
          </cell>
        </row>
        <row r="4384">
          <cell r="A4384" t="str">
            <v>39.6260</v>
          </cell>
          <cell r="B4384" t="str">
            <v>F</v>
          </cell>
          <cell r="C4384" t="str">
            <v>Elément de base lyse ou thrombectomie</v>
          </cell>
        </row>
        <row r="4385">
          <cell r="A4385" t="str">
            <v>39.6270</v>
          </cell>
          <cell r="B4385" t="str">
            <v>F</v>
          </cell>
          <cell r="C4385" t="str">
            <v>Embolisation par ponction directe</v>
          </cell>
        </row>
        <row r="4386">
          <cell r="A4386" t="str">
            <v>39.6280</v>
          </cell>
          <cell r="B4386" t="str">
            <v>F</v>
          </cell>
          <cell r="C4386" t="str">
            <v>Elément de base pour embolisation ou chimiothérapie intraartérielle générale</v>
          </cell>
        </row>
        <row r="4387">
          <cell r="A4387" t="str">
            <v>39.6290</v>
          </cell>
          <cell r="B4387" t="str">
            <v>F</v>
          </cell>
          <cell r="C4387" t="str">
            <v>Elément de base embolisation ou chimiothérapie intraartérielle neuroradiologique</v>
          </cell>
        </row>
        <row r="4388">
          <cell r="A4388" t="str">
            <v>39.6300</v>
          </cell>
          <cell r="B4388" t="str">
            <v>F</v>
          </cell>
          <cell r="C4388" t="str">
            <v>Phlébographie ou intervention veineuse, prestation de base I, par ponction directe</v>
          </cell>
        </row>
        <row r="4389">
          <cell r="A4389" t="str">
            <v>39.6310</v>
          </cell>
          <cell r="B4389" t="str">
            <v>F</v>
          </cell>
          <cell r="C4389" t="str">
            <v>+ Supplément à la prestation de base pour intervention endovasculaire</v>
          </cell>
        </row>
        <row r="4390">
          <cell r="A4390" t="str">
            <v>39.6315</v>
          </cell>
          <cell r="B4390" t="str">
            <v>F</v>
          </cell>
          <cell r="C4390" t="str">
            <v>+ Supplément pour prestation de base pour enfant jusqu'à sept ans</v>
          </cell>
        </row>
        <row r="4391">
          <cell r="A4391" t="str">
            <v>39.6316</v>
          </cell>
          <cell r="B4391" t="str">
            <v>F</v>
          </cell>
          <cell r="C4391" t="str">
            <v>+ Supplément pour prestation de base pour enfant/adolescent de sept à seize ans</v>
          </cell>
        </row>
        <row r="4392">
          <cell r="A4392" t="str">
            <v>39.6320</v>
          </cell>
          <cell r="B4392" t="str">
            <v>F</v>
          </cell>
          <cell r="C4392" t="str">
            <v>+ Supplément pour intervention neuroradiologique veineuse</v>
          </cell>
        </row>
        <row r="4393">
          <cell r="A4393" t="str">
            <v>39.6330</v>
          </cell>
          <cell r="B4393" t="str">
            <v>F</v>
          </cell>
          <cell r="C4393" t="str">
            <v>Phlébographie ou intervention veineuse, prestation de base II, au moyen d'un cathéter</v>
          </cell>
        </row>
        <row r="4394">
          <cell r="A4394" t="str">
            <v>39.6340</v>
          </cell>
          <cell r="B4394" t="str">
            <v>F</v>
          </cell>
          <cell r="C4394" t="str">
            <v>Phlébographie ou intervention veineuse, prestation de base III, angiographie sur cathéter préexistant</v>
          </cell>
        </row>
        <row r="4395">
          <cell r="A4395" t="str">
            <v>39.6350</v>
          </cell>
          <cell r="B4395" t="str">
            <v>F</v>
          </cell>
          <cell r="C4395" t="str">
            <v>Cliché sélectif d'un territoire veineux</v>
          </cell>
        </row>
        <row r="4396">
          <cell r="A4396" t="str">
            <v>39.6360</v>
          </cell>
          <cell r="B4396" t="str">
            <v>F</v>
          </cell>
          <cell r="C4396" t="str">
            <v>Phlébographie du système veineux intracrânien</v>
          </cell>
        </row>
        <row r="4397">
          <cell r="A4397" t="str">
            <v>39.6370</v>
          </cell>
          <cell r="B4397" t="str">
            <v>F</v>
          </cell>
          <cell r="C4397" t="str">
            <v>+ Supplément pour sampling veineux endocrinologique brachiocéphalique sélectif</v>
          </cell>
        </row>
        <row r="4398">
          <cell r="A4398" t="str">
            <v>39.6380</v>
          </cell>
          <cell r="B4398" t="str">
            <v>F</v>
          </cell>
          <cell r="C4398" t="str">
            <v>+ Supplément pour sampling veineux endocrinologique intracrânien sélectif</v>
          </cell>
        </row>
        <row r="4399">
          <cell r="A4399" t="str">
            <v>39.6390</v>
          </cell>
          <cell r="B4399" t="str">
            <v>F</v>
          </cell>
          <cell r="C4399" t="str">
            <v>+ Supplément pour lyse locale veineuse, pour chaque segment supplémentaire</v>
          </cell>
        </row>
        <row r="4400">
          <cell r="A4400" t="str">
            <v>39.6400</v>
          </cell>
          <cell r="B4400" t="str">
            <v>F</v>
          </cell>
          <cell r="C4400" t="str">
            <v>+ Supplément pour test endocrinologique de stimulation</v>
          </cell>
        </row>
        <row r="4401">
          <cell r="A4401" t="str">
            <v>39.6410</v>
          </cell>
          <cell r="B4401" t="str">
            <v>F</v>
          </cell>
          <cell r="C4401" t="str">
            <v>+ Supplément pour embolisation veineuse intracrânienne</v>
          </cell>
        </row>
        <row r="4402">
          <cell r="A4402" t="str">
            <v>39.6420</v>
          </cell>
          <cell r="B4402" t="str">
            <v>F</v>
          </cell>
          <cell r="C4402" t="str">
            <v>+ Supplément pour embolisation veineuse</v>
          </cell>
        </row>
        <row r="4403">
          <cell r="A4403" t="str">
            <v>39.6430</v>
          </cell>
          <cell r="B4403" t="str">
            <v>F</v>
          </cell>
          <cell r="C4403" t="str">
            <v>+ Supplément pour implantation d'endoprothèse (stent) endovasculaire veineuse, par stent</v>
          </cell>
        </row>
        <row r="4404">
          <cell r="A4404" t="str">
            <v>39.6440</v>
          </cell>
          <cell r="B4404" t="str">
            <v>F</v>
          </cell>
          <cell r="C4404" t="str">
            <v>+ Supplément pour implantation d'un {TIPS}</v>
          </cell>
        </row>
        <row r="4405">
          <cell r="A4405" t="str">
            <v>39.6450</v>
          </cell>
          <cell r="B4405" t="str">
            <v>F</v>
          </cell>
          <cell r="C4405" t="str">
            <v>+ Supplément pour dilatation veineuse, chaque segment supplémentaire</v>
          </cell>
        </row>
        <row r="4406">
          <cell r="A4406" t="str">
            <v>39.6460</v>
          </cell>
          <cell r="B4406" t="str">
            <v>F</v>
          </cell>
          <cell r="C4406" t="str">
            <v>+ Supplément pour dilatation veineuse, premier segment</v>
          </cell>
        </row>
        <row r="4407">
          <cell r="A4407" t="str">
            <v>39.6470</v>
          </cell>
          <cell r="B4407" t="str">
            <v>F</v>
          </cell>
          <cell r="C4407" t="str">
            <v>+ Supplément pour embolisation au moyen de macro-embolisateurs détachables, par unité de matériel d'embolisation</v>
          </cell>
        </row>
        <row r="4408">
          <cell r="A4408" t="str">
            <v>39.6480</v>
          </cell>
          <cell r="B4408" t="str">
            <v>F</v>
          </cell>
          <cell r="C4408" t="str">
            <v>+ Supplément pour lyse locale veineuse, premier segment</v>
          </cell>
        </row>
        <row r="4409">
          <cell r="A4409" t="str">
            <v>39.6490</v>
          </cell>
          <cell r="B4409" t="str">
            <v>F</v>
          </cell>
          <cell r="C4409" t="str">
            <v>+ Supplément pour implantation d'un filtre endoluminaire veineux</v>
          </cell>
        </row>
        <row r="4410">
          <cell r="A4410" t="str">
            <v>39.6500</v>
          </cell>
          <cell r="B4410" t="str">
            <v>F</v>
          </cell>
          <cell r="C4410" t="str">
            <v>+ Supplément pour biopsie hépatique transjugulaire</v>
          </cell>
        </row>
        <row r="4411">
          <cell r="A4411" t="str">
            <v>39.6510</v>
          </cell>
          <cell r="B4411" t="str">
            <v>F</v>
          </cell>
          <cell r="C4411" t="str">
            <v>Phlébographie des membres supérieurs, par côté</v>
          </cell>
        </row>
        <row r="4412">
          <cell r="A4412" t="str">
            <v>39.6520</v>
          </cell>
          <cell r="B4412" t="str">
            <v>F</v>
          </cell>
          <cell r="C4412" t="str">
            <v>Phlébographie de la veine cave supérieure</v>
          </cell>
        </row>
        <row r="4413">
          <cell r="A4413" t="str">
            <v>39.6530</v>
          </cell>
          <cell r="B4413" t="str">
            <v>F</v>
          </cell>
          <cell r="C4413" t="str">
            <v>+ Supplément pour sampling veineux endocrinologique thoraco-abdominal</v>
          </cell>
        </row>
        <row r="4414">
          <cell r="A4414" t="str">
            <v>39.6540</v>
          </cell>
          <cell r="B4414" t="str">
            <v>F</v>
          </cell>
          <cell r="C4414" t="str">
            <v>Phlébographie de la veine cave inférieure</v>
          </cell>
        </row>
        <row r="4415">
          <cell r="A4415" t="str">
            <v>39.6550</v>
          </cell>
          <cell r="B4415" t="str">
            <v>F</v>
          </cell>
          <cell r="C4415" t="str">
            <v>+ Supplément pour ponction de la veine rénale, sans cliché</v>
          </cell>
        </row>
        <row r="4416">
          <cell r="A4416" t="str">
            <v>39.6560</v>
          </cell>
          <cell r="B4416" t="str">
            <v>F</v>
          </cell>
          <cell r="C4416" t="str">
            <v>Phlébographie non sélective des veines iliaques, des deux côtés</v>
          </cell>
        </row>
        <row r="4417">
          <cell r="A4417" t="str">
            <v>39.6570</v>
          </cell>
          <cell r="B4417" t="str">
            <v>F</v>
          </cell>
          <cell r="C4417" t="str">
            <v>Phlébographie des veines iliaques, cliché unilatéral</v>
          </cell>
        </row>
        <row r="4418">
          <cell r="A4418" t="str">
            <v>39.6580</v>
          </cell>
          <cell r="B4418" t="str">
            <v>F</v>
          </cell>
          <cell r="C4418" t="str">
            <v>Phlébographie des membres inférieurs, jambe, par côté</v>
          </cell>
        </row>
        <row r="4419">
          <cell r="A4419" t="str">
            <v>39.6600</v>
          </cell>
          <cell r="B4419" t="str">
            <v>F</v>
          </cell>
          <cell r="C4419" t="str">
            <v>Angiographie, veine porte transhépatique, prestation de base I</v>
          </cell>
        </row>
        <row r="4420">
          <cell r="A4420" t="str">
            <v>39.6610</v>
          </cell>
          <cell r="B4420" t="str">
            <v>F</v>
          </cell>
          <cell r="C4420" t="str">
            <v>Angiographie, veine porte transhépatique, prestation de base II</v>
          </cell>
        </row>
        <row r="4421">
          <cell r="A4421" t="str">
            <v>39.6620</v>
          </cell>
          <cell r="B4421" t="str">
            <v>F</v>
          </cell>
          <cell r="C4421" t="str">
            <v>Cliché veine porte transhépatique</v>
          </cell>
        </row>
        <row r="4422">
          <cell r="A4422" t="str">
            <v>39.6630</v>
          </cell>
          <cell r="B4422" t="str">
            <v>F</v>
          </cell>
          <cell r="C4422" t="str">
            <v>+ Supplément pour ponction veineuse sélective, veine porte et veine splénique</v>
          </cell>
        </row>
        <row r="4423">
          <cell r="A4423" t="str">
            <v>39.6640</v>
          </cell>
          <cell r="B4423" t="str">
            <v>F</v>
          </cell>
          <cell r="C4423" t="str">
            <v>Angiographie pulmonaire, prestation de base I</v>
          </cell>
        </row>
        <row r="4424">
          <cell r="A4424" t="str">
            <v>39.6650</v>
          </cell>
          <cell r="B4424" t="str">
            <v>F</v>
          </cell>
          <cell r="C4424" t="str">
            <v>+ Supplément à la prestation de base pour enfant/adolescent jusqu'à 16 ans</v>
          </cell>
        </row>
        <row r="4425">
          <cell r="A4425" t="str">
            <v>39.6660</v>
          </cell>
          <cell r="B4425" t="str">
            <v>F</v>
          </cell>
          <cell r="C4425" t="str">
            <v>Angiographie pulmonaire, prestation de base II</v>
          </cell>
        </row>
        <row r="4426">
          <cell r="A4426" t="str">
            <v>39.6670</v>
          </cell>
          <cell r="B4426" t="str">
            <v>F</v>
          </cell>
          <cell r="C4426" t="str">
            <v>+ Supplément à la prestation de base pour thrombectomie ou thrombolyse</v>
          </cell>
        </row>
        <row r="4427">
          <cell r="A4427" t="str">
            <v>39.6680</v>
          </cell>
          <cell r="B4427" t="str">
            <v>F</v>
          </cell>
          <cell r="C4427" t="str">
            <v>Angiographie pulmonaire, prestation de base III, par voie préexistante</v>
          </cell>
        </row>
        <row r="4428">
          <cell r="A4428" t="str">
            <v>39.6690</v>
          </cell>
          <cell r="B4428" t="str">
            <v>F</v>
          </cell>
          <cell r="C4428" t="str">
            <v>Angiographie pulmonaire globale</v>
          </cell>
        </row>
        <row r="4429">
          <cell r="A4429" t="str">
            <v>39.6700</v>
          </cell>
          <cell r="B4429" t="str">
            <v>F</v>
          </cell>
          <cell r="C4429" t="str">
            <v>Angiographie pulmonaire sélective</v>
          </cell>
        </row>
        <row r="4430">
          <cell r="A4430" t="str">
            <v>39.6710</v>
          </cell>
          <cell r="B4430" t="str">
            <v>F</v>
          </cell>
          <cell r="C4430" t="str">
            <v>Shunt de dialyse, prestation de base I</v>
          </cell>
        </row>
        <row r="4431">
          <cell r="A4431" t="str">
            <v>39.6720</v>
          </cell>
          <cell r="B4431" t="str">
            <v>F</v>
          </cell>
          <cell r="C4431" t="str">
            <v>Shunt de dialyse, prestation de base II, abord vasculaire par ponction directe</v>
          </cell>
        </row>
        <row r="4432">
          <cell r="A4432" t="str">
            <v>39.6730</v>
          </cell>
          <cell r="B4432" t="str">
            <v>F</v>
          </cell>
          <cell r="C4432" t="str">
            <v>Angiographie de shunt de dialyse, par ponction directe</v>
          </cell>
        </row>
        <row r="4433">
          <cell r="A4433" t="str">
            <v>39.6770</v>
          </cell>
          <cell r="B4433" t="str">
            <v>F</v>
          </cell>
          <cell r="C4433" t="str">
            <v>Révision après endoprothèse iliaque</v>
          </cell>
        </row>
        <row r="4434">
          <cell r="A4434" t="str">
            <v>39.6780</v>
          </cell>
          <cell r="B4434" t="str">
            <v>F</v>
          </cell>
          <cell r="C4434" t="str">
            <v>Révision après endoprothèse aortique</v>
          </cell>
        </row>
        <row r="4435">
          <cell r="A4435" t="str">
            <v>39.6790</v>
          </cell>
          <cell r="B4435" t="str">
            <v>F</v>
          </cell>
          <cell r="C4435" t="str">
            <v>Mise en place d'une endoprothèse aortique, pour rupture d'anévrisme</v>
          </cell>
        </row>
        <row r="4436">
          <cell r="A4436" t="str">
            <v>39.6800</v>
          </cell>
          <cell r="B4436" t="str">
            <v>F</v>
          </cell>
          <cell r="C4436" t="str">
            <v>Mise en place d'une endoprothèse aortique, intervention élective</v>
          </cell>
        </row>
        <row r="4437">
          <cell r="A4437" t="str">
            <v>39.6810</v>
          </cell>
          <cell r="B4437" t="str">
            <v>F</v>
          </cell>
          <cell r="C4437" t="str">
            <v>Conversion guidée par radioscopie d'une sonde gastrique percutanée en sonde jéjunale transgastrique</v>
          </cell>
        </row>
        <row r="4438">
          <cell r="A4438" t="str">
            <v>39.6820</v>
          </cell>
          <cell r="B4438" t="str">
            <v>F</v>
          </cell>
          <cell r="C4438" t="str">
            <v>Cholangiographie transhépathique percutanée ({CTP})</v>
          </cell>
        </row>
        <row r="4439">
          <cell r="A4439" t="str">
            <v>39.6830</v>
          </cell>
          <cell r="B4439" t="str">
            <v>F</v>
          </cell>
          <cell r="C4439" t="str">
            <v>+ Supplément pour mise en place de drainage lors d'une cholangiographie transhépatique percutanée ({CTP})</v>
          </cell>
        </row>
        <row r="4440">
          <cell r="A4440" t="str">
            <v>39.6850</v>
          </cell>
          <cell r="B4440" t="str">
            <v>F</v>
          </cell>
          <cell r="C4440" t="str">
            <v>+ Changement (ablation et remise en place) d'endoprothèse des voies biliaires ou pancréatiques lors d'une cholangiographie transhépatique percutanée ({CTP})</v>
          </cell>
        </row>
        <row r="4441">
          <cell r="A4441" t="str">
            <v>39.6860</v>
          </cell>
          <cell r="B4441" t="str">
            <v>F</v>
          </cell>
          <cell r="C4441" t="str">
            <v>+ Dilatation d'une sténose des voies biliaires ou pancréatiques par ballonet lors d'une cholangiographie transhépatique percutanée {CTP}</v>
          </cell>
        </row>
        <row r="4442">
          <cell r="A4442" t="str">
            <v>39.6870</v>
          </cell>
          <cell r="B4442" t="str">
            <v>F</v>
          </cell>
          <cell r="C4442" t="str">
            <v>+ Supplément pour la mise en place d'une endoprothèse lors d'une cholangiographie transhépatique percutanée ({CTP})</v>
          </cell>
        </row>
        <row r="4443">
          <cell r="A4443" t="str">
            <v>39.6880</v>
          </cell>
          <cell r="B4443" t="str">
            <v>F</v>
          </cell>
          <cell r="C4443" t="str">
            <v>+ Papillotomie lors de cholangio-pancréatographie endoscopique rétrograde ({CPRE})</v>
          </cell>
        </row>
        <row r="4444">
          <cell r="A4444" t="str">
            <v>39.6890</v>
          </cell>
          <cell r="B4444" t="str">
            <v>F</v>
          </cell>
          <cell r="C4444" t="str">
            <v>+ Mesure de la pression du sphincter oddien* lors d'une cholangiographie transhépatique percutanée ({CTP})</v>
          </cell>
        </row>
        <row r="4445">
          <cell r="A4445" t="str">
            <v>39.6900</v>
          </cell>
          <cell r="B4445" t="str">
            <v>F</v>
          </cell>
          <cell r="C4445" t="str">
            <v>+ Extraction de lithiase des voies biliaires ou pancréatiques lors d'une cholangiographie transhépatique percutanée ({CTP}), par calcul biliaire</v>
          </cell>
        </row>
        <row r="4446">
          <cell r="A4446" t="str">
            <v>39.6910</v>
          </cell>
          <cell r="B4446" t="str">
            <v>F</v>
          </cell>
          <cell r="C4446" t="str">
            <v>+ Lithotritie (mécanique) et extraction de fragments lors d'une cholangiographie transhépatique percutanée ({CTP})</v>
          </cell>
        </row>
        <row r="4447">
          <cell r="A4447" t="str">
            <v>39.6920</v>
          </cell>
          <cell r="B4447" t="str">
            <v>F</v>
          </cell>
          <cell r="C4447" t="str">
            <v>+ Lithotritie (électrohydraulique) et extraction de fragments lors d'une cholangiographie transhépatique percutanée ({CTP})</v>
          </cell>
        </row>
        <row r="4448">
          <cell r="A4448" t="str">
            <v>39.6930</v>
          </cell>
          <cell r="B4448" t="str">
            <v>F</v>
          </cell>
          <cell r="C4448" t="str">
            <v>+ Lithotritie (au laser) et extraction de fragments lors d'une cholangiographie transhépatique percutanée ({CTP})</v>
          </cell>
        </row>
        <row r="4449">
          <cell r="A4449" t="str">
            <v>39.6940</v>
          </cell>
          <cell r="B4449" t="str">
            <v>F</v>
          </cell>
          <cell r="C4449" t="str">
            <v>+ Mise en place d'une sonde nasobiliaire ou nasopancréatique lors d'une cholangiographie transhépatique percutanée ({CTP})</v>
          </cell>
        </row>
        <row r="4450">
          <cell r="A4450" t="str">
            <v>39.6950</v>
          </cell>
          <cell r="B4450" t="str">
            <v>F</v>
          </cell>
          <cell r="C4450" t="str">
            <v>+ Mise en place d'une endoprothèse des voies biliaires ou pancréatiques lors d'une cholangiographie transhépatique percutanée ({CTP})</v>
          </cell>
        </row>
        <row r="4451">
          <cell r="A4451" t="str">
            <v>39.6960</v>
          </cell>
          <cell r="B4451" t="str">
            <v>F</v>
          </cell>
          <cell r="C4451" t="str">
            <v>+ Ablation d'une endoprothèse des voies biliaires ou pancréatiques lors d'une cholangiographie transhépatique percutanée ({CTP})</v>
          </cell>
        </row>
        <row r="4452">
          <cell r="A4452" t="str">
            <v>39.7000</v>
          </cell>
          <cell r="B4452" t="str">
            <v>F</v>
          </cell>
          <cell r="C4452" t="str">
            <v>Mise en place d'une néphrostomie percutanée</v>
          </cell>
        </row>
        <row r="4453">
          <cell r="A4453" t="str">
            <v>39.7010</v>
          </cell>
          <cell r="B4453" t="str">
            <v>F</v>
          </cell>
          <cell r="C4453" t="str">
            <v>+ Supplément pour dilatation au ballonnet lors d'une néphrostomie</v>
          </cell>
        </row>
        <row r="4454">
          <cell r="A4454" t="str">
            <v>39.7020</v>
          </cell>
          <cell r="B4454" t="str">
            <v>F</v>
          </cell>
          <cell r="C4454" t="str">
            <v>+ Supplément pour la mise en place d'un drainage lors d'une néphrostomie</v>
          </cell>
        </row>
        <row r="4455">
          <cell r="A4455" t="str">
            <v>39.7030</v>
          </cell>
          <cell r="B4455" t="str">
            <v>F</v>
          </cell>
          <cell r="C4455" t="str">
            <v>+ Supplément pour la mise en place d'une endoprothèse d'une néphrostomie</v>
          </cell>
        </row>
        <row r="4456">
          <cell r="A4456" t="str">
            <v>39.7040</v>
          </cell>
          <cell r="B4456" t="str">
            <v>F</v>
          </cell>
          <cell r="C4456" t="str">
            <v>Changement de néphrostomie</v>
          </cell>
        </row>
        <row r="4457">
          <cell r="A4457" t="str">
            <v>39.7050</v>
          </cell>
          <cell r="B4457" t="str">
            <v>F</v>
          </cell>
          <cell r="C4457" t="str">
            <v>Cliché rétrograde de l'urètre, de la vessie et de l'uretère avec dilatation de l'urètre ou de l'uretère</v>
          </cell>
        </row>
        <row r="4458">
          <cell r="A4458" t="str">
            <v>39.7060</v>
          </cell>
          <cell r="B4458" t="str">
            <v>F</v>
          </cell>
          <cell r="C4458" t="str">
            <v>Cliché rétrograde de l'urètre, de la vessie et de l'uretère avec introduction d'un stent, par stent</v>
          </cell>
        </row>
        <row r="4459">
          <cell r="A4459" t="str">
            <v>39.7070</v>
          </cell>
          <cell r="B4459" t="str">
            <v>F</v>
          </cell>
          <cell r="C4459" t="str">
            <v>Cliché rétrograde de l'urètre, de la vessie et de l'uretère avec ablation d'un stent, par stent</v>
          </cell>
        </row>
        <row r="4460">
          <cell r="A4460" t="str">
            <v>39.7080</v>
          </cell>
          <cell r="B4460" t="str">
            <v>F</v>
          </cell>
          <cell r="C4460" t="str">
            <v>Pose d'une gastrostomie percutanée/sonde alimentaire</v>
          </cell>
        </row>
        <row r="4461">
          <cell r="A4461" t="str">
            <v>39.7090</v>
          </cell>
          <cell r="B4461" t="str">
            <v>F</v>
          </cell>
          <cell r="C4461" t="str">
            <v>Changement d'une gastrostomie percutanée/sonde alimentaire</v>
          </cell>
        </row>
        <row r="4462">
          <cell r="A4462" t="str">
            <v>39.7200</v>
          </cell>
          <cell r="B4462" t="str">
            <v>F</v>
          </cell>
          <cell r="C4462" t="str">
            <v>(+) Supplément général pour l'extraction de corps étrangers par cathétérisme</v>
          </cell>
        </row>
        <row r="4463">
          <cell r="A4463" t="str">
            <v>39.7210</v>
          </cell>
          <cell r="B4463" t="str">
            <v>F</v>
          </cell>
          <cell r="C4463" t="str">
            <v>(+) Supplément général pour mesure de pression intravasculaire</v>
          </cell>
        </row>
        <row r="4464">
          <cell r="A4464" t="str">
            <v>39.7220</v>
          </cell>
          <cell r="B4464" t="str">
            <v>F</v>
          </cell>
          <cell r="C4464" t="str">
            <v>(+) Supplément général pour sonographie intravasculaire</v>
          </cell>
        </row>
        <row r="4465">
          <cell r="A4465" t="str">
            <v>39.7300</v>
          </cell>
          <cell r="B4465" t="str">
            <v>F</v>
          </cell>
          <cell r="C4465" t="str">
            <v>Prestation de base technique 0, angiographie/intervention radiologique non cardiologique, patient ambulatoire</v>
          </cell>
        </row>
        <row r="4466">
          <cell r="A4466" t="str">
            <v>39.8100</v>
          </cell>
          <cell r="B4466" t="str">
            <v>F</v>
          </cell>
          <cell r="C4466" t="str">
            <v>Support professionnel par un médecin spécialiste en radiologie lors d'interventions non radiologiques sous surveillance {CT}, par 5 min.</v>
          </cell>
        </row>
        <row r="4467">
          <cell r="A4467" t="str">
            <v>39.8110</v>
          </cell>
          <cell r="B4467" t="str">
            <v>F</v>
          </cell>
          <cell r="C4467" t="str">
            <v>Support professionnel par un médecin spécialiste en radiologie lors d'interventions non radiologiques sous surveillance {IRM}, par 5 min.</v>
          </cell>
        </row>
        <row r="4468">
          <cell r="A4468" t="str">
            <v>39.8120</v>
          </cell>
          <cell r="B4468" t="str">
            <v>F</v>
          </cell>
          <cell r="C4468" t="str">
            <v>Support professionnel par un médecin spécialiste en radiologie lors d'interventions non radiologiques sous surveillance par scopie, par 5 min.</v>
          </cell>
        </row>
        <row r="4469">
          <cell r="A4469" t="str">
            <v>39.8200</v>
          </cell>
          <cell r="B4469" t="str">
            <v>F</v>
          </cell>
          <cell r="C4469" t="str">
            <v>Prestation de base technique - Interventions sous surveillance {CT}</v>
          </cell>
        </row>
        <row r="4470">
          <cell r="A4470" t="str">
            <v>39.8210</v>
          </cell>
          <cell r="B4470" t="str">
            <v>F</v>
          </cell>
          <cell r="C4470" t="str">
            <v>Prestation de base technique -  interventions sous surveillance {IRM}</v>
          </cell>
        </row>
        <row r="4471">
          <cell r="A4471" t="str">
            <v>39.8220</v>
          </cell>
          <cell r="B4471" t="str">
            <v>F</v>
          </cell>
          <cell r="C4471" t="str">
            <v>Prestation de base technique lors de scopie - interventions surveillées</v>
          </cell>
        </row>
      </sheetData>
      <sheetData sheetId="2">
        <row r="1">
          <cell r="A1" t="str">
            <v>00.0010</v>
          </cell>
          <cell r="B1" t="str">
            <v>I</v>
          </cell>
          <cell r="C1" t="str">
            <v>Consultazione, i primi 5 min. (consultazione di base)</v>
          </cell>
        </row>
        <row r="2">
          <cell r="A2" t="str">
            <v>00.0015</v>
          </cell>
          <cell r="B2" t="str">
            <v>I</v>
          </cell>
          <cell r="C2" t="str">
            <v>+ supplemento per prestazioni di medicina di famiglia nello studio medico</v>
          </cell>
        </row>
        <row r="3">
          <cell r="A3" t="str">
            <v>00.0020</v>
          </cell>
          <cell r="B3" t="str">
            <v>I</v>
          </cell>
          <cell r="C3" t="str">
            <v>+ Consultazione per le persone di più di 6 anni e sotto 75 anni, ogni 5 min in più</v>
          </cell>
        </row>
        <row r="4">
          <cell r="A4" t="str">
            <v>00.0025</v>
          </cell>
          <cell r="B4" t="str">
            <v>I</v>
          </cell>
          <cell r="C4" t="str">
            <v>+ Consultazione per i bambini sotto i sei anni e per le persone di più di 75 anni, ogni 5 min in più</v>
          </cell>
        </row>
        <row r="5">
          <cell r="A5" t="str">
            <v>00.0026</v>
          </cell>
          <cell r="B5" t="str">
            <v>I</v>
          </cell>
          <cell r="C5" t="str">
            <v>+ Consultazione per persone di più di 6 anni e sotto i 75 anni più bisognose di cure, ogni 5 min in più</v>
          </cell>
        </row>
        <row r="6">
          <cell r="A6" t="str">
            <v>00.0030</v>
          </cell>
          <cell r="B6" t="str">
            <v>I</v>
          </cell>
          <cell r="C6" t="str">
            <v>+ Consultazione, ultimi 5 min. (supplemento per consultazione)</v>
          </cell>
        </row>
        <row r="7">
          <cell r="A7" t="str">
            <v>00.0040</v>
          </cell>
          <cell r="B7" t="str">
            <v>I</v>
          </cell>
          <cell r="C7" t="str">
            <v>+ Supplemento per bambini al di sotto di 6 anni</v>
          </cell>
        </row>
        <row r="8">
          <cell r="A8" t="str">
            <v>00.0050</v>
          </cell>
          <cell r="B8" t="str">
            <v>I</v>
          </cell>
          <cell r="C8" t="str">
            <v>Discussione preliminare di interventi diagnostici/terapeutici con il paziente/familiari da parte del medico specialista per le persone di più di 6 anni e sotto 75 anni, ogni 5 min.</v>
          </cell>
        </row>
        <row r="9">
          <cell r="A9" t="str">
            <v>00.0055</v>
          </cell>
          <cell r="B9" t="str">
            <v>I</v>
          </cell>
          <cell r="C9" t="str">
            <v>Discussione preliminare di interventi diagnostici/terapeutici con il paziente/familiari da parte del medico specialista per i bambini sotto i sei anni e per le persone di più di 75 anni, ogni 5 min.</v>
          </cell>
        </row>
        <row r="10">
          <cell r="A10" t="str">
            <v>00.0056</v>
          </cell>
          <cell r="B10" t="str">
            <v>I</v>
          </cell>
          <cell r="C10" t="str">
            <v>Discussione preliminare di interventi diagnostici/terapeutici con il paziente/familiari da parte del medico specialista per persone di più di 6 anni e sotto i 75 anni più bisognose di cure, ogni 5 min.</v>
          </cell>
        </row>
        <row r="11">
          <cell r="A11" t="str">
            <v>00.0060</v>
          </cell>
          <cell r="B11" t="str">
            <v>I</v>
          </cell>
          <cell r="C11" t="str">
            <v>Visita a domicilio, i primi 5 min. (Visita a domicilio di base)</v>
          </cell>
        </row>
        <row r="12">
          <cell r="A12" t="str">
            <v>00.0070</v>
          </cell>
          <cell r="B12" t="str">
            <v>I</v>
          </cell>
          <cell r="C12" t="str">
            <v>+ Visita per le persone di più di 6 anni e sotto 75 anni, ogni 5 min in più</v>
          </cell>
        </row>
        <row r="13">
          <cell r="A13" t="str">
            <v>00.0075</v>
          </cell>
          <cell r="B13" t="str">
            <v>I</v>
          </cell>
          <cell r="C13" t="str">
            <v>+ Visita per i bambini sotto i sei anni e per le persone di più di 75 anni, ogni 5 min in più</v>
          </cell>
        </row>
        <row r="14">
          <cell r="A14" t="str">
            <v>00.0076</v>
          </cell>
          <cell r="B14" t="str">
            <v>I</v>
          </cell>
          <cell r="C14" t="str">
            <v>+ Visita per persone di più di 6 anni e sotto i 75 anni più bisognose di cure, ogni 5 min in più</v>
          </cell>
        </row>
        <row r="15">
          <cell r="A15" t="str">
            <v>00.0080</v>
          </cell>
          <cell r="B15" t="str">
            <v>I</v>
          </cell>
          <cell r="C15" t="str">
            <v>+ Visita a domicilio, ultimi 5 min. (supplemento per visita a domicilio)</v>
          </cell>
        </row>
        <row r="16">
          <cell r="A16" t="str">
            <v>00.0095</v>
          </cell>
          <cell r="B16" t="str">
            <v>I</v>
          </cell>
          <cell r="C16" t="str">
            <v>+ Indennità di trasferta, ogni 5 min.</v>
          </cell>
        </row>
        <row r="17">
          <cell r="A17" t="str">
            <v>00.0100</v>
          </cell>
          <cell r="B17" t="str">
            <v>I</v>
          </cell>
          <cell r="C17" t="str">
            <v>Trasporto del paziente da parte del medico specialista, ogni 5 min.</v>
          </cell>
        </row>
        <row r="18">
          <cell r="A18" t="str">
            <v>00.0110</v>
          </cell>
          <cell r="B18" t="str">
            <v>I</v>
          </cell>
          <cell r="C18" t="str">
            <v>Consultazione telefonica da parte del medico specialista, primi 5 min.</v>
          </cell>
        </row>
        <row r="19">
          <cell r="A19" t="str">
            <v>00.0120</v>
          </cell>
          <cell r="B19" t="str">
            <v>I</v>
          </cell>
          <cell r="C19" t="str">
            <v>+ Consultazione telefonica da parte del medico specialista per le persone di più di 6 anni e sotto 75 anni, ogni 5 min in più</v>
          </cell>
        </row>
        <row r="20">
          <cell r="A20" t="str">
            <v>00.0125</v>
          </cell>
          <cell r="B20" t="str">
            <v>I</v>
          </cell>
          <cell r="C20" t="str">
            <v>+ Consultazione telefonica da parte del medico specialista per i bambini sotto i sei anni e per le persone di più di 75 anni, ogni 5 min in più</v>
          </cell>
        </row>
        <row r="21">
          <cell r="A21" t="str">
            <v>00.0126</v>
          </cell>
          <cell r="B21" t="str">
            <v>I</v>
          </cell>
          <cell r="C21" t="str">
            <v>+ Consultazione telefonica da parte del medico specialista per persone di più di 6 anni e sotto i 75 anni più bisognose di cure, ogni 5 min in più</v>
          </cell>
        </row>
        <row r="22">
          <cell r="A22" t="str">
            <v>00.0130</v>
          </cell>
          <cell r="B22" t="str">
            <v>I</v>
          </cell>
          <cell r="C22" t="str">
            <v>+ Consultazione telefonica da parte del medico specialista, ultimi 5 min.</v>
          </cell>
        </row>
        <row r="23">
          <cell r="A23" t="str">
            <v>00.0131</v>
          </cell>
          <cell r="B23" t="str">
            <v>I</v>
          </cell>
          <cell r="C23" t="str">
            <v>Studio degli atti, in assenza del paziente, per i bambini sotto i sei anni e per le persone di più di 75 anni, ogni 1 min.</v>
          </cell>
        </row>
        <row r="24">
          <cell r="A24" t="str">
            <v>00.0132</v>
          </cell>
          <cell r="B24" t="str">
            <v>I</v>
          </cell>
          <cell r="C24" t="str">
            <v>Raccolta di informazioni presso terzi, in assenza del paziente, per i bambini sotto i sei anni e per le persone di più di 75 anni, ogni 1 min.</v>
          </cell>
        </row>
        <row r="25">
          <cell r="A25" t="str">
            <v>00.0133</v>
          </cell>
          <cell r="B25" t="str">
            <v>I</v>
          </cell>
          <cell r="C25" t="str">
            <v>Informazioni ai parenti o ad altre persone di riferimento del paziente, in assenza del paziente, per i bambini sotto i sei anni e per le persone di più di 75 anni, ogni 1 min.</v>
          </cell>
        </row>
        <row r="26">
          <cell r="A26" t="str">
            <v>00.0134</v>
          </cell>
          <cell r="B26" t="str">
            <v>I</v>
          </cell>
          <cell r="C26" t="str">
            <v>Colloqui con terapisti o addetti alla cura del paziente, in assenza del paziente, per i bambini sotto i sei anni e per le persone di più di 75 anni, ogni 1 min.</v>
          </cell>
        </row>
        <row r="27">
          <cell r="A27" t="str">
            <v>00.0135</v>
          </cell>
          <cell r="B27" t="str">
            <v>I</v>
          </cell>
          <cell r="C27" t="str">
            <v>Affidamento a medici per consulti, in assenza del paziente, per i bambini sotto i sei anni e per le persone di più di 75 anni, ogni 1 min.</v>
          </cell>
        </row>
        <row r="28">
          <cell r="A28" t="str">
            <v>00.0136</v>
          </cell>
          <cell r="B28" t="str">
            <v>I</v>
          </cell>
          <cell r="C28" t="str">
            <v>Allestimento di ricette o istruzioni al di fuori della consultazione, della visita a domicilio e della consultazione telefonica, in assenza del paziente, per i bambini sotto i sei anni e per le persone di più di 75 anni, ogni 1 min.</v>
          </cell>
        </row>
        <row r="29">
          <cell r="A29" t="str">
            <v>00.0137</v>
          </cell>
          <cell r="B29" t="str">
            <v>I</v>
          </cell>
          <cell r="C29" t="str">
            <v>Prestazioni diagnostiche effettuate presso l'istituto di patologia/istologia/citologia, in assenza del paziente, per i bambini sotto i sei anni e per le persone di più di 75 anni, ogni 1 min.</v>
          </cell>
        </row>
        <row r="30">
          <cell r="A30" t="str">
            <v>00.0138</v>
          </cell>
          <cell r="B30" t="str">
            <v>I</v>
          </cell>
          <cell r="C30" t="str">
            <v>Tumorboard, in assenza del paziente, per i bambini sotto i sei anni e per le persone di più di 75 anni, ogni 1 min.</v>
          </cell>
        </row>
        <row r="31">
          <cell r="A31" t="str">
            <v>00.0141</v>
          </cell>
          <cell r="B31" t="str">
            <v>I</v>
          </cell>
          <cell r="C31" t="str">
            <v>Studio degli atti, in assenza del paziente, per le persone di più di 6 anni e sotto 75 anni, ogni 1 min.</v>
          </cell>
        </row>
        <row r="32">
          <cell r="A32" t="str">
            <v>00.0142</v>
          </cell>
          <cell r="B32" t="str">
            <v>I</v>
          </cell>
          <cell r="C32" t="str">
            <v>Raccolta di informazioni presso terzi, in assenza del paziente, per le persone di più di 6 anni e sotto 75 anni, ogni 1 min.</v>
          </cell>
        </row>
        <row r="33">
          <cell r="A33" t="str">
            <v>00.0143</v>
          </cell>
          <cell r="B33" t="str">
            <v>I</v>
          </cell>
          <cell r="C33" t="str">
            <v>Informazioni a parenti o altre persone legate al paziente, in assenza del paziente, per le persone di più di 6 anni e sotto 75 anni, ogni 1 min.</v>
          </cell>
        </row>
        <row r="34">
          <cell r="A34" t="str">
            <v>00.0144</v>
          </cell>
          <cell r="B34" t="str">
            <v>I</v>
          </cell>
          <cell r="C34" t="str">
            <v>Colloqui con terapisti e addetti alla cura del paziente, in assenza del paziente, per le persone di più di 6 anni e sotto 75 anni, ogni 1 min.</v>
          </cell>
        </row>
        <row r="35">
          <cell r="A35" t="str">
            <v>00.0145</v>
          </cell>
          <cell r="B35" t="str">
            <v>I</v>
          </cell>
          <cell r="C35" t="str">
            <v>L'affidamento a medici per consulti, in assenza del paziente, per le persone di più di 6 anni e sotto 75 anni, ogni 1 min.</v>
          </cell>
        </row>
        <row r="36">
          <cell r="A36" t="str">
            <v>00.0146</v>
          </cell>
          <cell r="B36" t="str">
            <v>I</v>
          </cell>
          <cell r="C36" t="str">
            <v>L'allestimento di ricette o istruzioni al di fuori della consultazione, della visita a domicilio e della Consultazione telefonica, in assenza del paziente, per le persone di più di 6 anni e sotto 75 anni, ogni 1 min.</v>
          </cell>
        </row>
        <row r="37">
          <cell r="A37" t="str">
            <v>00.0147</v>
          </cell>
          <cell r="B37" t="str">
            <v>I</v>
          </cell>
          <cell r="C37" t="str">
            <v>Prestazioni diagnostiche effettuate presso l'istituto di patologia/istologia/citologia, in assenza del paziente, per le persone di più di 6 anni e sotto 75 anni, ogni 1 min.</v>
          </cell>
        </row>
        <row r="38">
          <cell r="A38" t="str">
            <v>00.0148</v>
          </cell>
          <cell r="B38" t="str">
            <v>I</v>
          </cell>
          <cell r="C38" t="str">
            <v>Tumorboard, in assenza del paziente, per le persone di più di 6 anni e sotto 75 anni, ogni 1 min.</v>
          </cell>
        </row>
        <row r="39">
          <cell r="A39" t="str">
            <v>00.0150</v>
          </cell>
          <cell r="B39" t="str">
            <v>I</v>
          </cell>
          <cell r="C39" t="str">
            <v>Somministrazione di medicamenti da parte di personale paramedico</v>
          </cell>
        </row>
        <row r="40">
          <cell r="A40" t="str">
            <v>00.0155</v>
          </cell>
          <cell r="B40" t="str">
            <v>I</v>
          </cell>
          <cell r="C40" t="str">
            <v>Somministrazione paramedica di medicamenti per il trattamento sostitutivo nei casi di dipendenza dagli oppiacei</v>
          </cell>
        </row>
        <row r="41">
          <cell r="A41" t="str">
            <v>00.0160</v>
          </cell>
          <cell r="B41" t="str">
            <v>I</v>
          </cell>
          <cell r="C41" t="str">
            <v>Sorveglianza del prelievo d'urina di pazienti alcolizzati/tossicomani da parte di personale paramedico</v>
          </cell>
        </row>
        <row r="42">
          <cell r="A42" t="str">
            <v>00.0161</v>
          </cell>
          <cell r="B42" t="str">
            <v>I</v>
          </cell>
          <cell r="C42" t="str">
            <v>Studio degli atti, in assenza del paziente per persone di più di 6 anni e sotto i 75 anni più bisognose di cure, ogni 1 min.</v>
          </cell>
        </row>
        <row r="43">
          <cell r="A43" t="str">
            <v>00.0162</v>
          </cell>
          <cell r="B43" t="str">
            <v>I</v>
          </cell>
          <cell r="C43" t="str">
            <v>Raccolta di informazioni presso terzi, in assenza del paziente per persone di più di 6 anni e sotto i 75 anni più bisognose di cure, ogni 1 min.</v>
          </cell>
        </row>
        <row r="44">
          <cell r="A44" t="str">
            <v>00.0163</v>
          </cell>
          <cell r="B44" t="str">
            <v>I</v>
          </cell>
          <cell r="C44" t="str">
            <v>Informazioni a parenti o altre persone legate al paziente per persone di più di 6 anni e sotto i 75 anni più bisognose di cure, ogni 1 min.</v>
          </cell>
        </row>
        <row r="45">
          <cell r="A45" t="str">
            <v>00.0164</v>
          </cell>
          <cell r="B45" t="str">
            <v>I</v>
          </cell>
          <cell r="C45" t="str">
            <v>Colloqui con terapisti e addetti alla cura del paziente, in assenza del paziente, per persone di più di 6 anni e sotto i 75 anni più bisognose di cure, ogni 1 min.</v>
          </cell>
        </row>
        <row r="46">
          <cell r="A46" t="str">
            <v>00.0165</v>
          </cell>
          <cell r="B46" t="str">
            <v>I</v>
          </cell>
          <cell r="C46" t="str">
            <v>L'affidamento a medici per consulti, in assenza del paziente per persone di più di 6 anni e sotto i 75 anni più bisognose di cure, ogni 1 min.</v>
          </cell>
        </row>
        <row r="47">
          <cell r="A47" t="str">
            <v>00.0166</v>
          </cell>
          <cell r="B47" t="str">
            <v>I</v>
          </cell>
          <cell r="C47" t="str">
            <v>L'allestimento di ricette o istruzioni al di fuori della consultazione, della visita a domicilio e della Consultazione telefonica, in assenza del paziente  per persone di più di 6 anni e sotto i 75 anni più bisognose di cure, ogni 1 min.</v>
          </cell>
        </row>
        <row r="48">
          <cell r="A48" t="str">
            <v>00.0167</v>
          </cell>
          <cell r="B48" t="str">
            <v>I</v>
          </cell>
          <cell r="C48" t="str">
            <v>Prestazioni diagnostiche effettuate presso l'istituto di patologia/istologia/citologia, in assenza del paziente per persone di più di 6 anni e sotto i 75 anni più bisognose di cure, ogni 1 min.</v>
          </cell>
        </row>
        <row r="49">
          <cell r="A49" t="str">
            <v>00.0168</v>
          </cell>
          <cell r="B49" t="str">
            <v>I</v>
          </cell>
          <cell r="C49" t="str">
            <v>Tumorboard, in assenza del paziente per persone di più di 6 anni e sotto i 75 anni più bisognose di cure, ogni 1 min.</v>
          </cell>
        </row>
        <row r="50">
          <cell r="A50" t="str">
            <v>00.0415</v>
          </cell>
          <cell r="B50" t="str">
            <v>I</v>
          </cell>
          <cell r="C50" t="str">
            <v>Piccolo esame clinico da parte del medico specialista per l'assistenza di base, per le persone di più di 6 anni e sotto 75 anni, ogni 5 min.</v>
          </cell>
        </row>
        <row r="51">
          <cell r="A51" t="str">
            <v>00.0416</v>
          </cell>
          <cell r="B51" t="str">
            <v>I</v>
          </cell>
          <cell r="C51" t="str">
            <v>Piccolo esame clinico da parte del medico specialista per l'assistenza di base, per i bambini sotto i sei anni e per le persone di più di 75 anni, ogni 5 min.</v>
          </cell>
        </row>
        <row r="52">
          <cell r="A52" t="str">
            <v>00.0417</v>
          </cell>
          <cell r="B52" t="str">
            <v>I</v>
          </cell>
          <cell r="C52" t="str">
            <v>Piccolo esame clinico da parte del medico specialista per l'assistenza di base per persone di più di 6 anni e sotto i 75 anni più bisognose di cure, ogni 5 min.</v>
          </cell>
        </row>
        <row r="53">
          <cell r="A53" t="str">
            <v>00.0425</v>
          </cell>
          <cell r="B53" t="str">
            <v>I</v>
          </cell>
          <cell r="C53" t="str">
            <v>Esame clinico approfondito dell'adulto da parte del medico specialista in assistenza di base, ogni 5 min.</v>
          </cell>
        </row>
        <row r="54">
          <cell r="A54" t="str">
            <v>00.0435</v>
          </cell>
          <cell r="B54" t="str">
            <v>I</v>
          </cell>
          <cell r="C54" t="str">
            <v>Piccolo esame clinico reumatologico da parte del medico specialista in reumatologia o fisiatria e riabilitazione, per le persone di più di 6 anni e sotto 75 anni, ogni 5 min.</v>
          </cell>
        </row>
        <row r="55">
          <cell r="A55" t="str">
            <v>00.0436</v>
          </cell>
          <cell r="B55" t="str">
            <v>I</v>
          </cell>
          <cell r="C55" t="str">
            <v>Piccolo esame clinico reumatologico da parte del medico specialista in reumatologia o fisiatria e riabilitazione, per i bambini sotto i sei anni e per le persone di più di 75 anni, ogni 5 min.</v>
          </cell>
        </row>
        <row r="56">
          <cell r="A56" t="str">
            <v>00.0437</v>
          </cell>
          <cell r="B56" t="str">
            <v>I</v>
          </cell>
          <cell r="C56" t="str">
            <v>Piccolo esame clinico reumatologico da parte del medico specialista in reumatologia o fisiatria e riabilitazione per persone di più di 6 anni e sotto i 75 anni più bisognose di cure, ogni 5 min.</v>
          </cell>
        </row>
        <row r="57">
          <cell r="A57" t="str">
            <v>00.0445</v>
          </cell>
          <cell r="B57" t="str">
            <v>I</v>
          </cell>
          <cell r="C57" t="str">
            <v>Esame clinico reumatologico approfondito da parte del medico specialista di reumatologia o fisiatria e riabilitazione, ogni 5 min.</v>
          </cell>
        </row>
        <row r="58">
          <cell r="A58" t="str">
            <v>00.0450</v>
          </cell>
          <cell r="B58" t="str">
            <v>I</v>
          </cell>
          <cell r="C58" t="str">
            <v>Valutazione specifica della crescita da parte del medico specialista in endocrinologia, pediatria</v>
          </cell>
        </row>
        <row r="59">
          <cell r="A59" t="str">
            <v>00.0460</v>
          </cell>
          <cell r="B59" t="str">
            <v>I</v>
          </cell>
          <cell r="C59" t="str">
            <v>Controllo successivo del donatore vivente d'organo, quale prestazione singola</v>
          </cell>
        </row>
        <row r="60">
          <cell r="A60" t="str">
            <v>00.0490</v>
          </cell>
          <cell r="B60" t="str">
            <v>I</v>
          </cell>
          <cell r="C60" t="str">
            <v>Test funzioni cognititve e consulenza</v>
          </cell>
        </row>
        <row r="61">
          <cell r="A61" t="str">
            <v>00.0510</v>
          </cell>
          <cell r="B61" t="str">
            <v>I</v>
          </cell>
          <cell r="C61" t="str">
            <v>Consulenza specifica da parte del medico specialista in assistenza di base, per le persone di più di 6 anni e sotto 75 anni, ogni 5 min.</v>
          </cell>
        </row>
        <row r="62">
          <cell r="A62" t="str">
            <v>00.0515</v>
          </cell>
          <cell r="B62" t="str">
            <v>I</v>
          </cell>
          <cell r="C62" t="str">
            <v>Consulenza specifica da parte del medico specialista in assistenza di base, per i bambini sotto i sei anni e per le persone di più di 75 anni, ogni 5 min.</v>
          </cell>
        </row>
        <row r="63">
          <cell r="A63" t="str">
            <v>00.0516</v>
          </cell>
          <cell r="B63" t="str">
            <v>I</v>
          </cell>
          <cell r="C63" t="str">
            <v>Consulenza specifica da parte del medico specialista in assistenza di base per persone di più di 6 anni e sotto i 75 anni più bisognose di cure, ogni 5 min.</v>
          </cell>
        </row>
        <row r="64">
          <cell r="A64" t="str">
            <v>00.0520</v>
          </cell>
          <cell r="B64" t="str">
            <v>I</v>
          </cell>
          <cell r="C64" t="str">
            <v>Consulenza psicoterapeutica/psico-sociale da parte del medico specialista in assistenza di base, ogni 5 min.</v>
          </cell>
        </row>
        <row r="65">
          <cell r="A65" t="str">
            <v>00.0525</v>
          </cell>
          <cell r="B65" t="str">
            <v>I</v>
          </cell>
          <cell r="C65" t="str">
            <v>Terapia psicosomatica individuale, ogni 5 min.</v>
          </cell>
        </row>
        <row r="66">
          <cell r="A66" t="str">
            <v>00.0530</v>
          </cell>
          <cell r="B66" t="str">
            <v>I</v>
          </cell>
          <cell r="C66" t="str">
            <v>Consulenza genetica e/o prenatale da parte del medico specialista, per le persone di più di 6 anni e sotto 75 anni, ogni 5 min.</v>
          </cell>
        </row>
        <row r="67">
          <cell r="A67" t="str">
            <v>00.0535</v>
          </cell>
          <cell r="B67" t="str">
            <v>I</v>
          </cell>
          <cell r="C67" t="str">
            <v>Consulenza genetica e/o prenatale da parte del medico specialista, per i bambini sotto i sei anni e per le persone di più di 75 anni, ogni 5 min.</v>
          </cell>
        </row>
        <row r="68">
          <cell r="A68" t="str">
            <v>00.0536</v>
          </cell>
          <cell r="B68" t="str">
            <v>I</v>
          </cell>
          <cell r="C68" t="str">
            <v>Consulenza genetica e/o prenatale da parte del medico specialista per persone di più di 6 anni e sotto i 75 anni più bisognose di cure, ogni 5 min.</v>
          </cell>
        </row>
        <row r="69">
          <cell r="A69" t="str">
            <v>00.0610</v>
          </cell>
          <cell r="B69" t="str">
            <v>I</v>
          </cell>
          <cell r="C69" t="str">
            <v>Istruzione specifica al paziente da parte del medico specialista, per effettuare automisurazioni o proprie cure, per persone di più di 6 anni e sotto 75 anni, ogni 5 min.</v>
          </cell>
        </row>
        <row r="70">
          <cell r="A70" t="str">
            <v>00.0615</v>
          </cell>
          <cell r="B70" t="str">
            <v>I</v>
          </cell>
          <cell r="C70" t="str">
            <v>Istruzione specifica al paziente da parte del medico specialista, per effettuare automisurazioni o proprie cure, per i bambini sotto i sei anni e per le persone di più di 75 anni, ogni 5 min.</v>
          </cell>
        </row>
        <row r="71">
          <cell r="A71" t="str">
            <v>00.0616</v>
          </cell>
          <cell r="B71" t="str">
            <v>I</v>
          </cell>
          <cell r="C71" t="str">
            <v>Istruzione specifica al paziente da parte del medico specialista, per effettuare automisurazioni o proprie cure per persone di più di 6 anni e sotto i 75 anni più bisognose di cure, ogni 5 min.</v>
          </cell>
        </row>
        <row r="72">
          <cell r="A72" t="str">
            <v>00.0710</v>
          </cell>
          <cell r="B72" t="str">
            <v>I</v>
          </cell>
          <cell r="C72" t="str">
            <v>Punzione, venosa, per prelievo di sangue, ogni localizzazione (fa parte delle prestazioni di base generali</v>
          </cell>
        </row>
        <row r="73">
          <cell r="A73" t="str">
            <v>00.0715</v>
          </cell>
          <cell r="B73" t="str">
            <v>I</v>
          </cell>
          <cell r="C73" t="str">
            <v>Punzione, venosa, per prelievo di sangue, ogni localizzazione, da parte di personale paramedico</v>
          </cell>
        </row>
        <row r="74">
          <cell r="A74" t="str">
            <v>00.0716</v>
          </cell>
          <cell r="B74" t="str">
            <v>I</v>
          </cell>
          <cell r="C74" t="str">
            <v>Prelievo di sangue capillare, ogni localizzazione, da parte di personale paramedico</v>
          </cell>
        </row>
        <row r="75">
          <cell r="A75" t="str">
            <v>00.0720</v>
          </cell>
          <cell r="B75" t="str">
            <v>I</v>
          </cell>
          <cell r="C75" t="str">
            <v>Punzione, arteriosa, da parte del medico specialista (fa parte delle prestazioni di base generali)</v>
          </cell>
        </row>
        <row r="76">
          <cell r="A76" t="str">
            <v>00.0730</v>
          </cell>
          <cell r="B76" t="str">
            <v>I</v>
          </cell>
          <cell r="C76" t="str">
            <v>Punzione in un sistema serbatoio (endovenoso, arterioso, liquor), da parte del medico specialista</v>
          </cell>
        </row>
        <row r="77">
          <cell r="A77" t="str">
            <v>00.0740</v>
          </cell>
          <cell r="B77" t="str">
            <v>I</v>
          </cell>
          <cell r="C77" t="str">
            <v>Punzione e/o iniezione in un sistema serbatoio (liquor), in bambini/adolescenti fino ai 16 anni di età, da parte del medico specialista</v>
          </cell>
        </row>
        <row r="78">
          <cell r="A78" t="str">
            <v>00.0750</v>
          </cell>
          <cell r="B78" t="str">
            <v>I</v>
          </cell>
          <cell r="C78" t="str">
            <v>Iniezione/infusione da parte di personale paramedico</v>
          </cell>
        </row>
        <row r="79">
          <cell r="A79" t="str">
            <v>00.0760</v>
          </cell>
          <cell r="B79" t="str">
            <v>I</v>
          </cell>
          <cell r="C79" t="str">
            <v>Iniezione, intracutanea/intramucosa, da parte del medico specialista (fa parte delle prestazioni di base generali)</v>
          </cell>
        </row>
        <row r="80">
          <cell r="A80" t="str">
            <v>00.0770</v>
          </cell>
          <cell r="B80" t="str">
            <v>I</v>
          </cell>
          <cell r="C80" t="str">
            <v>+ Iniezione, intracutanea/intramucosa, in bambini fino ai 7 anni di età, da parte del medico specialista (fa parte delle prestazioni di base generali)</v>
          </cell>
        </row>
        <row r="81">
          <cell r="A81" t="str">
            <v>00.0780</v>
          </cell>
          <cell r="B81" t="str">
            <v>I</v>
          </cell>
          <cell r="C81" t="str">
            <v>Iniezione, sottocutanea (fa parte delle prestazioni di base generali)</v>
          </cell>
        </row>
        <row r="82">
          <cell r="A82" t="str">
            <v>00.0790</v>
          </cell>
          <cell r="B82" t="str">
            <v>I</v>
          </cell>
          <cell r="C82" t="str">
            <v>Iniezione, intramuscolare (fa parte delle prestazioni di base generali)</v>
          </cell>
        </row>
        <row r="83">
          <cell r="A83" t="str">
            <v>00.0800</v>
          </cell>
          <cell r="B83" t="str">
            <v>I</v>
          </cell>
          <cell r="C83" t="str">
            <v>Iniezione, endovenosa (fa parte delle prestazioni di base generali)</v>
          </cell>
        </row>
        <row r="84">
          <cell r="A84" t="str">
            <v>00.0810</v>
          </cell>
          <cell r="B84" t="str">
            <v>I</v>
          </cell>
          <cell r="C84" t="str">
            <v>+ Iniezione endovenosa in bambini fino ai 7 anni di età (fa parte delle prestazioni di base generali)</v>
          </cell>
        </row>
        <row r="85">
          <cell r="A85" t="str">
            <v>00.0820</v>
          </cell>
          <cell r="B85" t="str">
            <v>I</v>
          </cell>
          <cell r="C85" t="str">
            <v>Iniezione intraarteriosa, da parte del medico specialista (fa parte delle prestazioni di base generali)</v>
          </cell>
        </row>
        <row r="86">
          <cell r="A86" t="str">
            <v>00.0830</v>
          </cell>
          <cell r="B86" t="str">
            <v>I</v>
          </cell>
          <cell r="C86" t="str">
            <v>Iniezione intratecale</v>
          </cell>
        </row>
        <row r="87">
          <cell r="A87" t="str">
            <v>00.0840</v>
          </cell>
          <cell r="B87" t="str">
            <v>I</v>
          </cell>
          <cell r="C87" t="str">
            <v>Iniezione nel sistema serbatoio (endovenoso, endoarterioso, liquor) da parte del medico specialista</v>
          </cell>
        </row>
        <row r="88">
          <cell r="A88" t="str">
            <v>00.0850</v>
          </cell>
          <cell r="B88" t="str">
            <v>I</v>
          </cell>
          <cell r="C88" t="str">
            <v>Realizzazione di una via d'accesso venosa periferica, ogni via d'accesso, da parte del medico specialista</v>
          </cell>
        </row>
        <row r="89">
          <cell r="A89" t="str">
            <v>00.0855</v>
          </cell>
          <cell r="B89" t="str">
            <v>I</v>
          </cell>
          <cell r="C89" t="str">
            <v>Realizzazione di una via d'accesso venosa periferica, ogni via d'accesso, da parte del personale non medico</v>
          </cell>
        </row>
        <row r="90">
          <cell r="A90" t="str">
            <v>00.0860</v>
          </cell>
          <cell r="B90" t="str">
            <v>I</v>
          </cell>
          <cell r="C90" t="str">
            <v>Realizzazione di una via d'accesso, al sistema venoso centrale, ogni via d'accesso, da parte del medico specialista</v>
          </cell>
        </row>
        <row r="91">
          <cell r="A91" t="str">
            <v>00.0870</v>
          </cell>
          <cell r="B91" t="str">
            <v>I</v>
          </cell>
          <cell r="C91" t="str">
            <v>Realizzazione di una via d'accesso, vene periferiche nel neonato</v>
          </cell>
        </row>
        <row r="92">
          <cell r="A92" t="str">
            <v>00.0880</v>
          </cell>
          <cell r="B92" t="str">
            <v>I</v>
          </cell>
          <cell r="C92" t="str">
            <v>Realizzazione di una via d'accesso, vasi ombelicali</v>
          </cell>
        </row>
        <row r="93">
          <cell r="A93" t="str">
            <v>00.0890</v>
          </cell>
          <cell r="B93" t="str">
            <v>I</v>
          </cell>
          <cell r="C93" t="str">
            <v>Realizzazione di una via d'accesso, flebotomia in bambini oltre ai 7 anni di età/adolescenti e adulti, da parte del medico specialista</v>
          </cell>
        </row>
        <row r="94">
          <cell r="A94" t="str">
            <v>00.0900</v>
          </cell>
          <cell r="B94" t="str">
            <v>I</v>
          </cell>
          <cell r="C94" t="str">
            <v>Realizzazione di una via d'accesso, flebotomia in bambini fino a 7 anni di età, da parte del medico specialista</v>
          </cell>
        </row>
        <row r="95">
          <cell r="A95" t="str">
            <v>00.0910</v>
          </cell>
          <cell r="B95" t="str">
            <v>I</v>
          </cell>
          <cell r="C95" t="str">
            <v>Realizzazione di una via d'accesso, flebotomia in prematuri o neonati, da parte del medico specialista</v>
          </cell>
        </row>
        <row r="96">
          <cell r="A96" t="str">
            <v>00.0920</v>
          </cell>
          <cell r="B96" t="str">
            <v>I</v>
          </cell>
          <cell r="C96" t="str">
            <v>Realizzazione di una via d'accesso, periferica arteriosa, da parte del medico specialista</v>
          </cell>
        </row>
        <row r="97">
          <cell r="A97" t="str">
            <v>00.0930</v>
          </cell>
          <cell r="B97" t="str">
            <v>I</v>
          </cell>
          <cell r="C97" t="str">
            <v>Cambio di un'infusione, venosa, da parte del medico specialista (fa parte delle prestazioni di base generali)</v>
          </cell>
        </row>
        <row r="98">
          <cell r="A98" t="str">
            <v>00.0940</v>
          </cell>
          <cell r="B98" t="str">
            <v>I</v>
          </cell>
          <cell r="C98" t="str">
            <v>Cambio di un'infusione, arteriosa, da parte del medico specialista (fa parte delle prestazioni di base generali)</v>
          </cell>
        </row>
        <row r="99">
          <cell r="A99" t="str">
            <v>00.0950</v>
          </cell>
          <cell r="B99" t="str">
            <v>I</v>
          </cell>
          <cell r="C99" t="str">
            <v>Applicazione di un'infusione nel tessuto adiposo sottocutaneo da parte del medico specialista</v>
          </cell>
        </row>
        <row r="100">
          <cell r="A100" t="str">
            <v>00.0960</v>
          </cell>
          <cell r="B100" t="str">
            <v>I</v>
          </cell>
          <cell r="C100" t="str">
            <v>Applicazione di un'infusione intramidollare da parte del medico specialista</v>
          </cell>
        </row>
        <row r="101">
          <cell r="A101" t="str">
            <v>00.0970</v>
          </cell>
          <cell r="B101" t="str">
            <v>I</v>
          </cell>
          <cell r="C101" t="str">
            <v>Salasso da parte del medico specialista, venosa o arteriosa</v>
          </cell>
        </row>
        <row r="102">
          <cell r="A102" t="str">
            <v>00.0980</v>
          </cell>
          <cell r="B102" t="str">
            <v>I</v>
          </cell>
          <cell r="C102" t="str">
            <v>Posa di un sistema serbatoio arterio-venoso/Port-A-Cath, per via d'accesso venosa/arteriosa, ogni localizzazione della punta del catetere</v>
          </cell>
        </row>
        <row r="103">
          <cell r="A103" t="str">
            <v>00.0990</v>
          </cell>
          <cell r="B103" t="str">
            <v>I</v>
          </cell>
          <cell r="C103" t="str">
            <v>+ Posa di un sistema serbatoio arterio-venoso/Port-A-Cath, per via d'accesso venosa/arteriosa, in bambini fino a 7 anni d'età, ogni localizzazione della punta del catetere</v>
          </cell>
        </row>
        <row r="104">
          <cell r="A104" t="str">
            <v>00.0995</v>
          </cell>
          <cell r="B104" t="str">
            <v>I</v>
          </cell>
          <cell r="C104" t="str">
            <v>Rimozione di un sistema serbatoio arterio-venoso/Port-A-Cath, per via d'accesso venosa/arteriosa, ogni localizzazione della punta</v>
          </cell>
        </row>
        <row r="105">
          <cell r="A105" t="str">
            <v>00.0996</v>
          </cell>
          <cell r="B105" t="str">
            <v>I</v>
          </cell>
          <cell r="C105" t="str">
            <v>+ Rimozione di un sistema serbatoio arterio-venoso/Port-A-Cath, per via d'accesso venosa/arteriosa, in bambini fino a 7 anni d'età, ogni localizzazione della punta del catetere</v>
          </cell>
        </row>
        <row r="106">
          <cell r="A106" t="str">
            <v>00.1000</v>
          </cell>
          <cell r="B106" t="str">
            <v>I</v>
          </cell>
          <cell r="C106" t="str">
            <v>Punzione del midollo osseo, ogni localizzazione</v>
          </cell>
        </row>
        <row r="107">
          <cell r="A107" t="str">
            <v>00.1010</v>
          </cell>
          <cell r="B107" t="str">
            <v>I</v>
          </cell>
          <cell r="C107" t="str">
            <v>+ Biopsia ossea/prelievo di osso per l'esame istologico</v>
          </cell>
        </row>
        <row r="108">
          <cell r="A108" t="str">
            <v>00.1020</v>
          </cell>
          <cell r="B108" t="str">
            <v>I</v>
          </cell>
          <cell r="C108" t="str">
            <v>Punzione con ago fine per il prelievo di tessuti e altri materiali</v>
          </cell>
        </row>
        <row r="109">
          <cell r="A109" t="str">
            <v>00.1110</v>
          </cell>
          <cell r="B109" t="str">
            <v>I</v>
          </cell>
          <cell r="C109" t="str">
            <v>Anestesia superficiale oculare mediante spray o gocce, da parte del medico specialista (fa parte delle prestazioni di base generali)</v>
          </cell>
        </row>
        <row r="110">
          <cell r="A110" t="str">
            <v>00.1120</v>
          </cell>
          <cell r="B110" t="str">
            <v>I</v>
          </cell>
          <cell r="C110" t="str">
            <v>Anestesia superficiale nasale mediante spray o gocce, da parte del medico specialista</v>
          </cell>
        </row>
        <row r="111">
          <cell r="A111" t="str">
            <v>00.1130</v>
          </cell>
          <cell r="B111" t="str">
            <v>I</v>
          </cell>
          <cell r="C111" t="str">
            <v>Anestesia superficiale del cavo orale e/o della faringe mediante spray o gocce, da parte del medico specialista</v>
          </cell>
        </row>
        <row r="112">
          <cell r="A112" t="str">
            <v>00.1140</v>
          </cell>
          <cell r="B112" t="str">
            <v>I</v>
          </cell>
          <cell r="C112" t="str">
            <v>Anestesia superficiale della laringe e/o della laringofaringe mediante spray o gocce, da parte del medico specialista</v>
          </cell>
        </row>
        <row r="113">
          <cell r="A113" t="str">
            <v>00.1150</v>
          </cell>
          <cell r="B113" t="str">
            <v>I</v>
          </cell>
          <cell r="C113" t="str">
            <v>Anestesia superficiale del timpano , compreso il canale uditivo, mediante spray o gocce, da parte del medico specialista</v>
          </cell>
        </row>
        <row r="114">
          <cell r="A114" t="str">
            <v>00.1160</v>
          </cell>
          <cell r="B114" t="str">
            <v>I</v>
          </cell>
          <cell r="C114" t="str">
            <v>Anestesia superficiale per introduzione, da parte del medico specialista</v>
          </cell>
        </row>
        <row r="115">
          <cell r="A115" t="str">
            <v>00.1170</v>
          </cell>
          <cell r="B115" t="str">
            <v>I</v>
          </cell>
          <cell r="C115" t="str">
            <v>Anestesia superficiale, crioanestesia, da parte del medico specialista</v>
          </cell>
        </row>
        <row r="116">
          <cell r="A116" t="str">
            <v>00.1180</v>
          </cell>
          <cell r="B116" t="str">
            <v>I</v>
          </cell>
          <cell r="C116" t="str">
            <v>Anestesia locale mediante iniezione nella cute, nel tessuto sottocutaneo o nella mucosa: viso,collo,nuca,mani, fino a 20 cm²</v>
          </cell>
        </row>
        <row r="117">
          <cell r="A117" t="str">
            <v>00.1190</v>
          </cell>
          <cell r="B117" t="str">
            <v>I</v>
          </cell>
          <cell r="C117" t="str">
            <v>Anestesia locale mediante iniezione nella cute, nel tessuto sottocutaneo o nella mucosa: altre localizzazioni, fino a 20 cm²</v>
          </cell>
        </row>
        <row r="118">
          <cell r="A118" t="str">
            <v>00.1200</v>
          </cell>
          <cell r="B118" t="str">
            <v>I</v>
          </cell>
          <cell r="C118" t="str">
            <v>Anestesia locale mediante iniezione nella cute/subcute/mucosa; viso/collo/cervice/mano, da 20 a 40 cm2</v>
          </cell>
        </row>
        <row r="119">
          <cell r="A119" t="str">
            <v>00.1210</v>
          </cell>
          <cell r="B119" t="str">
            <v>I</v>
          </cell>
          <cell r="C119" t="str">
            <v>Anestesia locale mediante iniezione nella cute, nel tessuto sottocutaneo o nella mucosa: altre localizzazioni, da 20 a 40 {cm2}</v>
          </cell>
        </row>
        <row r="120">
          <cell r="A120" t="str">
            <v>00.1220</v>
          </cell>
          <cell r="B120" t="str">
            <v>I</v>
          </cell>
          <cell r="C120" t="str">
            <v>Anestesia locale mediante iniezione nella cute, nel tessuto sottocutaneo o nella mucosa: viso, collo, nuca, mani, oltre 40 {cm2}</v>
          </cell>
        </row>
        <row r="121">
          <cell r="A121" t="str">
            <v>00.1230</v>
          </cell>
          <cell r="B121" t="str">
            <v>I</v>
          </cell>
          <cell r="C121" t="str">
            <v>Anestesia locale mediante iniezione nella cute, nel tessuto sottocutaneo o nella mucosa: altre localizzazioni, oltre 40 {cm2}</v>
          </cell>
        </row>
        <row r="122">
          <cell r="A122" t="str">
            <v>00.1240</v>
          </cell>
          <cell r="B122" t="str">
            <v>I</v>
          </cell>
          <cell r="C122" t="str">
            <v>Anestesia tronculare delle dita (mano o piede), 1° dito della mano/1° dito del piede</v>
          </cell>
        </row>
        <row r="123">
          <cell r="A123" t="str">
            <v>00.1250</v>
          </cell>
          <cell r="B123" t="str">
            <v>I</v>
          </cell>
          <cell r="C123" t="str">
            <v>+ Anestesia tronculare delle dita (mano o piede), dito della mano/dito del piede ulteriore</v>
          </cell>
        </row>
        <row r="124">
          <cell r="A124" t="str">
            <v>00.1260</v>
          </cell>
          <cell r="B124" t="str">
            <v>I</v>
          </cell>
          <cell r="C124" t="str">
            <v>Anestesia del plesso, anestesia regionale o anestesia endovenosa effettuata da un medico non anestesista (operatore)</v>
          </cell>
        </row>
        <row r="125">
          <cell r="A125" t="str">
            <v>00.1310</v>
          </cell>
          <cell r="B125" t="str">
            <v>I</v>
          </cell>
          <cell r="C125" t="str">
            <v>Esecuzione e sorveglianza di una desensibilizzazione/iposensibilizzazione in caso di allergia mediante iniezione da parte del medico specialista</v>
          </cell>
        </row>
        <row r="126">
          <cell r="A126" t="str">
            <v>00.1320</v>
          </cell>
          <cell r="B126" t="str">
            <v>I</v>
          </cell>
          <cell r="C126" t="str">
            <v>Valutazione dello striscio del midollo osseo da parte del medico specialista in ematologia/oncologia</v>
          </cell>
        </row>
        <row r="127">
          <cell r="A127" t="str">
            <v>00.1325</v>
          </cell>
          <cell r="B127" t="str">
            <v>I</v>
          </cell>
          <cell r="C127" t="str">
            <v>Terapia insulinica con pompa a perfusione, ogni 5 min.</v>
          </cell>
        </row>
        <row r="128">
          <cell r="A128" t="str">
            <v>00.1330</v>
          </cell>
          <cell r="B128" t="str">
            <v>I</v>
          </cell>
          <cell r="C128" t="str">
            <v>Valutazione del sedimento urinario da parte del medico specialista in nefrologia</v>
          </cell>
        </row>
        <row r="129">
          <cell r="A129" t="str">
            <v>00.1345</v>
          </cell>
          <cell r="B129" t="str">
            <v>I</v>
          </cell>
          <cell r="C129" t="str">
            <v>Pulitura della ferita/cambio della fasciatura da parte di personale paramedico, ogni 5 min.</v>
          </cell>
        </row>
        <row r="130">
          <cell r="A130" t="str">
            <v>00.1350</v>
          </cell>
          <cell r="B130" t="str">
            <v>I</v>
          </cell>
          <cell r="C130" t="str">
            <v>Cambio della fasciatura da parte del medico specialista successivo a sutura di ferita operatoria (fa parte delle 'prestazioni di base generali')</v>
          </cell>
        </row>
        <row r="131">
          <cell r="A131" t="str">
            <v>00.1360</v>
          </cell>
          <cell r="B131" t="str">
            <v>I</v>
          </cell>
          <cell r="C131" t="str">
            <v>Cambio della fasciatura da parte del medico specialista (fa parte delle 'prestazioni di base generali')</v>
          </cell>
        </row>
        <row r="132">
          <cell r="A132" t="str">
            <v>00.1370</v>
          </cell>
          <cell r="B132" t="str">
            <v>I</v>
          </cell>
          <cell r="C132" t="str">
            <v>Assistenza/controllo/sorveglianza nell'ambulatorio del medico, per le persone di più di 6 anni e sotto 75 anni, ogni 15 min.</v>
          </cell>
        </row>
        <row r="133">
          <cell r="A133" t="str">
            <v>00.1375</v>
          </cell>
          <cell r="B133" t="str">
            <v>I</v>
          </cell>
          <cell r="C133" t="str">
            <v>Assistenza/controllo/sorveglianza nell'ambulatorio del medico, per i bambini sotto i sei anni e per le persone di più di 75 anni, ogni 15 min.</v>
          </cell>
        </row>
        <row r="134">
          <cell r="A134" t="str">
            <v>00.1376</v>
          </cell>
          <cell r="B134" t="str">
            <v>I</v>
          </cell>
          <cell r="C134" t="str">
            <v>Assistenza/controllo/sorveglianza nell'ambulatorio del medico per persone di più di 6 anni e sotto i 75 anni più bisognose di cure, ogni 15 min.</v>
          </cell>
        </row>
        <row r="135">
          <cell r="A135" t="str">
            <v>00.1380</v>
          </cell>
          <cell r="B135" t="str">
            <v>I</v>
          </cell>
          <cell r="C135" t="str">
            <v>Rianimazione al di fuori della sala shock da parte del medico specialista, ogni 5 min.</v>
          </cell>
        </row>
        <row r="136">
          <cell r="A136" t="str">
            <v>00.1390</v>
          </cell>
          <cell r="B136" t="str">
            <v>I</v>
          </cell>
          <cell r="C136" t="str">
            <v>Accertamento della morte da parte del medico specialista</v>
          </cell>
        </row>
        <row r="137">
          <cell r="A137" t="str">
            <v>00.1400</v>
          </cell>
          <cell r="B137" t="str">
            <v>I</v>
          </cell>
          <cell r="C137" t="str">
            <v>Ispezione legale da parte del medico specialista, ogni 5 min.</v>
          </cell>
        </row>
        <row r="138">
          <cell r="A138" t="str">
            <v>00.1410</v>
          </cell>
          <cell r="B138" t="str">
            <v>I</v>
          </cell>
          <cell r="C138" t="str">
            <v>Attesa intraoperatoria del risultato del prelievo bioptico estemporaneo</v>
          </cell>
        </row>
        <row r="139">
          <cell r="A139" t="str">
            <v>00.1420</v>
          </cell>
          <cell r="B139" t="str">
            <v>I</v>
          </cell>
          <cell r="C139" t="str">
            <v>(+) assistenza medica straordinaria supplementare, per singolo minuto</v>
          </cell>
        </row>
        <row r="140">
          <cell r="A140" t="str">
            <v>00.1430</v>
          </cell>
          <cell r="B140" t="str">
            <v>I</v>
          </cell>
          <cell r="C140" t="str">
            <v>Trattamento e presa a carico non medico di pazienti oncologici/diabetologici/ematologici, ambulanti, i primi 15 min</v>
          </cell>
        </row>
        <row r="141">
          <cell r="A141" t="str">
            <v>00.1440</v>
          </cell>
          <cell r="B141" t="str">
            <v>I</v>
          </cell>
          <cell r="C141" t="str">
            <v>+ Trattamento e presa a carico non medico di pazienti oncologici/diabetologici/ematologici, ambulanti, ogni 15 minuti successivi (supplemento per trattamento e presa)</v>
          </cell>
        </row>
        <row r="142">
          <cell r="A142" t="str">
            <v>00.1510</v>
          </cell>
          <cell r="B142" t="str">
            <v>I</v>
          </cell>
          <cell r="C142" t="str">
            <v>Medicina manuale da parte del medico specialista, diagnostica, ogni 5 min.</v>
          </cell>
        </row>
        <row r="143">
          <cell r="A143" t="str">
            <v>00.1520</v>
          </cell>
          <cell r="B143" t="str">
            <v>I</v>
          </cell>
          <cell r="C143" t="str">
            <v>Medicina manuale da parte del medico specialista, terapia, ogni 5 min.</v>
          </cell>
        </row>
        <row r="144">
          <cell r="A144" t="str">
            <v>00.1530</v>
          </cell>
          <cell r="B144" t="str">
            <v>I</v>
          </cell>
          <cell r="C144" t="str">
            <v>Trattamento da parte del medico specialista in oncologia, ogni 5 min.</v>
          </cell>
        </row>
        <row r="145">
          <cell r="A145" t="str">
            <v>00.1540</v>
          </cell>
          <cell r="B145" t="str">
            <v>I</v>
          </cell>
          <cell r="C145" t="str">
            <v>Trattamento da parte del medico specialista in ematologia, ogni 5 min.</v>
          </cell>
        </row>
        <row r="146">
          <cell r="A146" t="str">
            <v>00.1550</v>
          </cell>
          <cell r="B146" t="str">
            <v>I</v>
          </cell>
          <cell r="C146" t="str">
            <v>Trattamento dal parte del medico specialista in endocrinologia/diabetologia, ogni 5 min.</v>
          </cell>
        </row>
        <row r="147">
          <cell r="A147" t="str">
            <v>00.1560</v>
          </cell>
          <cell r="B147" t="str">
            <v>I</v>
          </cell>
          <cell r="C147" t="str">
            <v>Trattamento da parte del medico specialista in nefrologia, ogni 5 min.</v>
          </cell>
        </row>
        <row r="148">
          <cell r="A148" t="str">
            <v>00.1570</v>
          </cell>
          <cell r="B148" t="str">
            <v>I</v>
          </cell>
          <cell r="C148" t="str">
            <v>Trattamento da parte del medico specialista in allergologia e immunologia clinica, ogni 5 min.</v>
          </cell>
        </row>
        <row r="149">
          <cell r="A149" t="str">
            <v>00.1580</v>
          </cell>
          <cell r="B149" t="str">
            <v>I</v>
          </cell>
          <cell r="C149" t="str">
            <v>Trattamento da parte del medico specialista in reumatologia, ogni 5 min.</v>
          </cell>
        </row>
        <row r="150">
          <cell r="A150" t="str">
            <v>00.1590</v>
          </cell>
          <cell r="B150" t="str">
            <v>I</v>
          </cell>
          <cell r="C150" t="str">
            <v>Trattamento da parte del medico specialista in fisioterapia e riabilitazione, ogni 5 min.</v>
          </cell>
        </row>
        <row r="151">
          <cell r="A151" t="str">
            <v>00.1600</v>
          </cell>
          <cell r="B151" t="str">
            <v>I</v>
          </cell>
          <cell r="C151" t="str">
            <v>Trattamento da parte del medico specialista in medicina tropicale, ogni 5 min.</v>
          </cell>
        </row>
        <row r="152">
          <cell r="A152" t="str">
            <v>00.1610</v>
          </cell>
          <cell r="B152" t="str">
            <v>I</v>
          </cell>
          <cell r="C152" t="str">
            <v>Trattamento da parte del medico specialista in infettivologia, ogni 5 min.</v>
          </cell>
        </row>
        <row r="153">
          <cell r="A153" t="str">
            <v>00.1620</v>
          </cell>
          <cell r="B153" t="str">
            <v>I</v>
          </cell>
          <cell r="C153" t="str">
            <v>Trattamento da parte del medico specialista in angiologia, ogni 5 min.</v>
          </cell>
        </row>
        <row r="154">
          <cell r="A154" t="str">
            <v>00.1710</v>
          </cell>
          <cell r="B154" t="str">
            <v>I</v>
          </cell>
          <cell r="C154" t="str">
            <v>Agopuntura, consultazione da parte del medico specialista, i primi 5 min.</v>
          </cell>
        </row>
        <row r="155">
          <cell r="A155" t="str">
            <v>00.1720</v>
          </cell>
          <cell r="B155" t="str">
            <v>I</v>
          </cell>
          <cell r="C155" t="str">
            <v>+ Agopuntura, consultazione da parte del medico specialista, ogni 5 min. successivi</v>
          </cell>
        </row>
        <row r="156">
          <cell r="A156" t="str">
            <v>00.1730</v>
          </cell>
          <cell r="B156" t="str">
            <v>I</v>
          </cell>
          <cell r="C156" t="str">
            <v>+ Agopuntura, consultazione da parte del medico specialista, ultimi 5 min.</v>
          </cell>
        </row>
        <row r="157">
          <cell r="A157" t="str">
            <v>00.1735</v>
          </cell>
          <cell r="B157" t="str">
            <v>I</v>
          </cell>
          <cell r="C157" t="str">
            <v>+ Tempo di sorveglianza per agopuntura, ogni 15 min.</v>
          </cell>
        </row>
        <row r="158">
          <cell r="A158" t="str">
            <v>00.1740</v>
          </cell>
          <cell r="B158" t="str">
            <v>I</v>
          </cell>
          <cell r="C158" t="str">
            <v>Terapia neurale, consultazione da parte del medico specialista, primi 5 min.</v>
          </cell>
        </row>
        <row r="159">
          <cell r="A159" t="str">
            <v>00.1750</v>
          </cell>
          <cell r="B159" t="str">
            <v>I</v>
          </cell>
          <cell r="C159" t="str">
            <v>+ Terapia neurale, consultazione da parte del medico specialista, ogni 5 min. successivi</v>
          </cell>
        </row>
        <row r="160">
          <cell r="A160" t="str">
            <v>00.1760</v>
          </cell>
          <cell r="B160" t="str">
            <v>I</v>
          </cell>
          <cell r="C160" t="str">
            <v>+ Terapia neurale, consultazione da parte del medico specialista, ultimi 5 min.</v>
          </cell>
        </row>
        <row r="161">
          <cell r="A161" t="str">
            <v>00.1770</v>
          </cell>
          <cell r="B161" t="str">
            <v>I</v>
          </cell>
          <cell r="C161" t="str">
            <v>Omeopatia, consultazione da parte del medico specialista, primi 5 min.</v>
          </cell>
        </row>
        <row r="162">
          <cell r="A162" t="str">
            <v>00.1780</v>
          </cell>
          <cell r="B162" t="str">
            <v>I</v>
          </cell>
          <cell r="C162" t="str">
            <v>+ Omeopatia, consultazione da parte del medico specialista, ogni 5 min. successivi</v>
          </cell>
        </row>
        <row r="163">
          <cell r="A163" t="str">
            <v>00.1790</v>
          </cell>
          <cell r="B163" t="str">
            <v>I</v>
          </cell>
          <cell r="C163" t="str">
            <v>+ Omeopatia, consultazione da parte del medico specialista, ultimi 5 min.</v>
          </cell>
        </row>
        <row r="164">
          <cell r="A164" t="str">
            <v>00.1800</v>
          </cell>
          <cell r="B164" t="str">
            <v>I</v>
          </cell>
          <cell r="C164" t="str">
            <v>+ Supplemento per la repertorizzazione, ogni 5 min.</v>
          </cell>
        </row>
        <row r="165">
          <cell r="A165" t="str">
            <v>00.1810</v>
          </cell>
          <cell r="B165" t="str">
            <v>I</v>
          </cell>
          <cell r="C165" t="str">
            <v>Medicina tradizionale cinese ({MTC}), consultazione da parte del medico specialista, primi 5 min.</v>
          </cell>
        </row>
        <row r="166">
          <cell r="A166" t="str">
            <v>00.1820</v>
          </cell>
          <cell r="B166" t="str">
            <v>I</v>
          </cell>
          <cell r="C166" t="str">
            <v>+ Medicina tradizionale cinese, consultazione da parte del medico specialista, ogni 5 min. successivi</v>
          </cell>
        </row>
        <row r="167">
          <cell r="A167" t="str">
            <v>00.1830</v>
          </cell>
          <cell r="B167" t="str">
            <v>I</v>
          </cell>
          <cell r="C167" t="str">
            <v>+ Medicina tradizionale cinese, consultazione da parte del medico specialista, ultimi 5 min.</v>
          </cell>
        </row>
        <row r="168">
          <cell r="A168" t="str">
            <v>00.1840</v>
          </cell>
          <cell r="B168" t="str">
            <v>I</v>
          </cell>
          <cell r="C168" t="str">
            <v>Medicina antroposofica, consultazione da parte del medico specialista, primi 5 min.</v>
          </cell>
        </row>
        <row r="169">
          <cell r="A169" t="str">
            <v>00.1850</v>
          </cell>
          <cell r="B169" t="str">
            <v>I</v>
          </cell>
          <cell r="C169" t="str">
            <v>+ Medicina antroposofica, consultazione da parte del medico specialista, ogni 5 min. successivi.</v>
          </cell>
        </row>
        <row r="170">
          <cell r="A170" t="str">
            <v>00.1860</v>
          </cell>
          <cell r="B170" t="str">
            <v>I</v>
          </cell>
          <cell r="C170" t="str">
            <v>+ Medicina antroposofica, consultazione da parte del medico specialista, ultimi 5 min.</v>
          </cell>
        </row>
        <row r="171">
          <cell r="A171" t="str">
            <v>00.1870</v>
          </cell>
          <cell r="B171" t="str">
            <v>I</v>
          </cell>
          <cell r="C171" t="str">
            <v>Fitoterapia, consultazione da parte del medico specialista, primi 5 min.</v>
          </cell>
        </row>
        <row r="172">
          <cell r="A172" t="str">
            <v>00.1871</v>
          </cell>
          <cell r="B172" t="str">
            <v>I</v>
          </cell>
          <cell r="C172" t="str">
            <v>+ Fitoterapia, consultazione da parte del medico specialista, ogni 5 min in più</v>
          </cell>
        </row>
        <row r="173">
          <cell r="A173" t="str">
            <v>00.1872</v>
          </cell>
          <cell r="B173" t="str">
            <v>I</v>
          </cell>
          <cell r="C173" t="str">
            <v>+ Fitoterapia, consultazione da parte del medico specialista, ultimi 5 min.</v>
          </cell>
        </row>
        <row r="174">
          <cell r="A174" t="str">
            <v>00.1880</v>
          </cell>
          <cell r="B174" t="str">
            <v>I</v>
          </cell>
          <cell r="C174" t="str">
            <v>Consultazione telefonica di medicina complementare da parte del medico specialista, primi 5 min.</v>
          </cell>
        </row>
        <row r="175">
          <cell r="A175" t="str">
            <v>00.1890</v>
          </cell>
          <cell r="B175" t="str">
            <v>I</v>
          </cell>
          <cell r="C175" t="str">
            <v>+ Consultazione telefonica di medicina complementare da parte del medico specialista, per le persone di più di 6 anni e sotto 75 anni, ogni 5 min. in più</v>
          </cell>
        </row>
        <row r="176">
          <cell r="A176" t="str">
            <v>00.1895</v>
          </cell>
          <cell r="B176" t="str">
            <v>I</v>
          </cell>
          <cell r="C176" t="str">
            <v>+ Consultazione telefonica di medicina complementare da parte del medico specialista per bambini sotto i 6 anni e persone di più di 75 anni, ogni 5 min. in più</v>
          </cell>
        </row>
        <row r="177">
          <cell r="A177" t="str">
            <v>00.1896</v>
          </cell>
          <cell r="B177" t="str">
            <v>I</v>
          </cell>
          <cell r="C177" t="str">
            <v>+ Consultazione telefonica di medicina complementare da parte del medico specialista per persone di più di 6 anni e sotto i 75 anni più bisognose di cure, ogni 5 min. in più</v>
          </cell>
        </row>
        <row r="178">
          <cell r="A178" t="str">
            <v>00.1900</v>
          </cell>
          <cell r="B178" t="str">
            <v>I</v>
          </cell>
          <cell r="C178" t="str">
            <v>+ Consultazione telefonica di medicina complementare da parte del medico specialista, ultimi 5 min.</v>
          </cell>
        </row>
        <row r="179">
          <cell r="A179" t="str">
            <v>00.1910</v>
          </cell>
          <cell r="B179" t="str">
            <v>I</v>
          </cell>
          <cell r="C179" t="str">
            <v>Test funzionale, arginina</v>
          </cell>
        </row>
        <row r="180">
          <cell r="A180" t="str">
            <v>00.1920</v>
          </cell>
          <cell r="B180" t="str">
            <v>I</v>
          </cell>
          <cell r="C180" t="str">
            <v>Test funzionale, Corticotropin Releasing Factor ({CRF})</v>
          </cell>
        </row>
        <row r="181">
          <cell r="A181" t="str">
            <v>00.1930</v>
          </cell>
          <cell r="B181" t="str">
            <v>I</v>
          </cell>
          <cell r="C181" t="str">
            <v>Test funzionale, desametasone</v>
          </cell>
        </row>
        <row r="182">
          <cell r="A182" t="str">
            <v>00.1940</v>
          </cell>
          <cell r="B182" t="str">
            <v>I</v>
          </cell>
          <cell r="C182" t="str">
            <v>Test funzionale, glucagone endovenoso</v>
          </cell>
        </row>
        <row r="183">
          <cell r="A183" t="str">
            <v>00.1950</v>
          </cell>
          <cell r="B183" t="str">
            <v>I</v>
          </cell>
          <cell r="C183" t="str">
            <v>Test funzionale, Gonadotropin Releasing Factor ({GRF})</v>
          </cell>
        </row>
        <row r="184">
          <cell r="A184" t="str">
            <v>00.1960</v>
          </cell>
          <cell r="B184" t="str">
            <v>I</v>
          </cell>
          <cell r="C184" t="str">
            <v>Test funzionale , Luteinizing Hormon-Releasing-Hormon ({LHRH})</v>
          </cell>
        </row>
        <row r="185">
          <cell r="A185" t="str">
            <v>00.1970</v>
          </cell>
          <cell r="B185" t="str">
            <v>I</v>
          </cell>
          <cell r="C185" t="str">
            <v>Test funzionale, metopirone</v>
          </cell>
        </row>
        <row r="186">
          <cell r="A186" t="str">
            <v>00.1980</v>
          </cell>
          <cell r="B186" t="str">
            <v>I</v>
          </cell>
          <cell r="C186" t="str">
            <v>Test funzionale, sale da cucina ({NaCl})</v>
          </cell>
        </row>
        <row r="187">
          <cell r="A187" t="str">
            <v>00.1990</v>
          </cell>
          <cell r="B187" t="str">
            <v>I</v>
          </cell>
          <cell r="C187" t="str">
            <v>Test funzionale, Pregnyl</v>
          </cell>
        </row>
        <row r="188">
          <cell r="A188" t="str">
            <v>00.2000</v>
          </cell>
          <cell r="B188" t="str">
            <v>I</v>
          </cell>
          <cell r="C188" t="str">
            <v>Test funzionale, test Synacthen (ACTH)</v>
          </cell>
        </row>
        <row r="189">
          <cell r="A189" t="str">
            <v>00.2010</v>
          </cell>
          <cell r="B189" t="str">
            <v>I</v>
          </cell>
          <cell r="C189" t="str">
            <v>Test funzionale, combinato con il lobo anteriore dell'iposifisi</v>
          </cell>
        </row>
        <row r="190">
          <cell r="A190" t="str">
            <v>00.2020</v>
          </cell>
          <cell r="B190" t="str">
            <v>I</v>
          </cell>
          <cell r="C190" t="str">
            <v>Test funzionale, Thyrotropin Releasing Hormon ({TRH}), endovenoso</v>
          </cell>
        </row>
        <row r="191">
          <cell r="A191" t="str">
            <v>00.2030</v>
          </cell>
          <cell r="B191" t="str">
            <v>I</v>
          </cell>
          <cell r="C191" t="str">
            <v>Test funzionale, Thyrotropin Releasing Hormon ({TRH}), nasale</v>
          </cell>
        </row>
        <row r="192">
          <cell r="A192" t="str">
            <v>00.2040</v>
          </cell>
          <cell r="B192" t="str">
            <v>I</v>
          </cell>
          <cell r="C192" t="str">
            <v>Test funzionale, Human Growth Hormone ({HGH}),soppressione</v>
          </cell>
        </row>
        <row r="193">
          <cell r="A193" t="str">
            <v>00.2050</v>
          </cell>
          <cell r="B193" t="str">
            <v>I</v>
          </cell>
          <cell r="C193" t="str">
            <v>Test funzionale, ipoglicemia</v>
          </cell>
        </row>
        <row r="194">
          <cell r="A194" t="str">
            <v>00.2060</v>
          </cell>
          <cell r="B194" t="str">
            <v>I</v>
          </cell>
          <cell r="C194" t="str">
            <v>Test funzionale, test del digiuno</v>
          </cell>
        </row>
        <row r="195">
          <cell r="A195" t="str">
            <v>00.2070</v>
          </cell>
          <cell r="B195" t="str">
            <v>I</v>
          </cell>
          <cell r="C195" t="str">
            <v>Test funzionale, test della sete</v>
          </cell>
        </row>
        <row r="196">
          <cell r="A196" t="str">
            <v>00.2080</v>
          </cell>
          <cell r="B196" t="str">
            <v>I</v>
          </cell>
          <cell r="C196" t="str">
            <v>Test funzionale, test di tolleranza al glucosio (oGTT)</v>
          </cell>
        </row>
        <row r="197">
          <cell r="A197" t="str">
            <v>00.2110</v>
          </cell>
          <cell r="B197" t="str">
            <v>I</v>
          </cell>
          <cell r="C197" t="str">
            <v>Consulenza specialistica (consulto) da parte del medico specialista, ogni 5 min.</v>
          </cell>
        </row>
        <row r="198">
          <cell r="A198" t="str">
            <v>00.2120</v>
          </cell>
          <cell r="B198" t="str">
            <v>I</v>
          </cell>
          <cell r="C198" t="str">
            <v>Consulenza specialistica (consulto) approfondita, da parte del medico specialista, ogni 5 min.</v>
          </cell>
        </row>
        <row r="199">
          <cell r="A199" t="str">
            <v>00.2206</v>
          </cell>
          <cell r="B199" t="str">
            <v>I</v>
          </cell>
          <cell r="C199" t="str">
            <v>Relazione medica formalizzata, ogni 5 min.</v>
          </cell>
        </row>
        <row r="200">
          <cell r="A200" t="str">
            <v>00.2215</v>
          </cell>
          <cell r="B200" t="str">
            <v>I</v>
          </cell>
          <cell r="C200" t="str">
            <v>Modulo di documentazione per la prima consultazione successiva a trauma da accelerazione cranio-cervicale (questionario sulla colonna cervicale {CVC})</v>
          </cell>
        </row>
        <row r="201">
          <cell r="A201" t="str">
            <v>00.2255</v>
          </cell>
          <cell r="B201" t="str">
            <v>I</v>
          </cell>
          <cell r="C201" t="str">
            <v>Piccolo rapporto medico richiesto all'indirizzo dell'assicuratore (parte delle prestazioni di base generali)</v>
          </cell>
        </row>
        <row r="202">
          <cell r="A202" t="str">
            <v>00.2260</v>
          </cell>
          <cell r="B202" t="str">
            <v>I</v>
          </cell>
          <cell r="C202" t="str">
            <v>Copie agli assicuratori, per singola richiesta</v>
          </cell>
        </row>
        <row r="203">
          <cell r="A203" t="str">
            <v>00.2265</v>
          </cell>
          <cell r="B203" t="str">
            <v>I</v>
          </cell>
          <cell r="C203" t="str">
            <v>Copie in notevole quantità e/o copie di immagini all'indirizzo dell'assicuratore, per incarico</v>
          </cell>
        </row>
        <row r="204">
          <cell r="A204" t="str">
            <v>00.2285</v>
          </cell>
          <cell r="B204" t="str">
            <v>I</v>
          </cell>
          <cell r="C204" t="str">
            <v>Rapporto medico, senza formulario, da 11 a 35 righe di testo</v>
          </cell>
        </row>
        <row r="205">
          <cell r="A205" t="str">
            <v>00.2295</v>
          </cell>
          <cell r="B205" t="str">
            <v>I</v>
          </cell>
          <cell r="C205" t="str">
            <v>+ Rapporto medico, senza formulario, per ogni 35 righe supplementari</v>
          </cell>
        </row>
        <row r="206">
          <cell r="A206" t="str">
            <v>00.2310</v>
          </cell>
          <cell r="B206" t="str">
            <v>I</v>
          </cell>
          <cell r="C206" t="str">
            <v>Perizia della categoria A</v>
          </cell>
        </row>
        <row r="207">
          <cell r="A207" t="str">
            <v>00.2320</v>
          </cell>
          <cell r="B207" t="str">
            <v>I</v>
          </cell>
          <cell r="C207" t="str">
            <v>+ Esame clinico per perizia,classe 1</v>
          </cell>
        </row>
        <row r="208">
          <cell r="A208" t="str">
            <v>00.2330</v>
          </cell>
          <cell r="B208" t="str">
            <v>I</v>
          </cell>
          <cell r="C208" t="str">
            <v>+ Esame clinico per perizia,classe 2</v>
          </cell>
        </row>
        <row r="209">
          <cell r="A209" t="str">
            <v>00.2340</v>
          </cell>
          <cell r="B209" t="str">
            <v>I</v>
          </cell>
          <cell r="C209" t="str">
            <v>+ Esame clinico per perizia,classe 3</v>
          </cell>
        </row>
        <row r="210">
          <cell r="A210" t="str">
            <v>00.2350</v>
          </cell>
          <cell r="B210" t="str">
            <v>I</v>
          </cell>
          <cell r="C210" t="str">
            <v>+ Esame clinico per perizia,classe 4</v>
          </cell>
        </row>
        <row r="211">
          <cell r="A211" t="str">
            <v>00.2360</v>
          </cell>
          <cell r="B211" t="str">
            <v>I</v>
          </cell>
          <cell r="C211" t="str">
            <v>+ Esame clinico per perizia,classe 5</v>
          </cell>
        </row>
        <row r="212">
          <cell r="A212" t="str">
            <v>00.2370</v>
          </cell>
          <cell r="B212" t="str">
            <v>I</v>
          </cell>
          <cell r="C212" t="str">
            <v>+ Esame clinico per perizia,classe 6</v>
          </cell>
        </row>
        <row r="213">
          <cell r="A213" t="str">
            <v>00.2380</v>
          </cell>
          <cell r="B213" t="str">
            <v>I</v>
          </cell>
          <cell r="C213" t="str">
            <v>+ Esame clinico per perizia,classe 7</v>
          </cell>
        </row>
        <row r="214">
          <cell r="A214" t="str">
            <v>00.2390</v>
          </cell>
          <cell r="B214" t="str">
            <v>I</v>
          </cell>
          <cell r="C214" t="str">
            <v>Perizia della categoria B</v>
          </cell>
        </row>
        <row r="215">
          <cell r="A215" t="str">
            <v>00.2400</v>
          </cell>
          <cell r="B215" t="str">
            <v>I</v>
          </cell>
          <cell r="C215" t="str">
            <v>Perizia della categoria C</v>
          </cell>
        </row>
        <row r="216">
          <cell r="A216" t="str">
            <v>00.2410</v>
          </cell>
          <cell r="B216" t="str">
            <v>I</v>
          </cell>
          <cell r="C216" t="str">
            <v>Perizia della categoria D</v>
          </cell>
        </row>
        <row r="217">
          <cell r="A217" t="str">
            <v>00.2420</v>
          </cell>
          <cell r="B217" t="str">
            <v>I</v>
          </cell>
          <cell r="C217" t="str">
            <v>Perizia della categoria E</v>
          </cell>
        </row>
        <row r="218">
          <cell r="A218" t="str">
            <v>00.2505</v>
          </cell>
          <cell r="B218" t="str">
            <v>I</v>
          </cell>
          <cell r="C218" t="str">
            <v>Forfait F per urgenze e incomodo per consultazioni/viste d'urgenza al di fuori dei normali orari di consultazione, come anche lu-ve 19-22, sa 7-19, e do 7-19</v>
          </cell>
        </row>
        <row r="219">
          <cell r="A219" t="str">
            <v>00.2510</v>
          </cell>
          <cell r="B219" t="str">
            <v>I</v>
          </cell>
          <cell r="C219" t="str">
            <v>Forfait A per l'incomodo-l'urgenza, lu - ve 7-19, sa 7-12</v>
          </cell>
        </row>
        <row r="220">
          <cell r="A220" t="str">
            <v>00.2520</v>
          </cell>
          <cell r="B220" t="str">
            <v>I</v>
          </cell>
          <cell r="C220" t="str">
            <v>Forfait B per l'incomodo-l'urgenza, lu - do 19-22, sa 12-19, do 7-19</v>
          </cell>
        </row>
        <row r="221">
          <cell r="A221" t="str">
            <v>00.2530</v>
          </cell>
          <cell r="B221" t="str">
            <v>I</v>
          </cell>
          <cell r="C221" t="str">
            <v>(+) Maggiorazione % per l'urgenza di tipo B, lu - do 19-22, sa 12-19, do 7-19</v>
          </cell>
        </row>
        <row r="222">
          <cell r="A222" t="str">
            <v>00.2540</v>
          </cell>
          <cell r="B222" t="str">
            <v>I</v>
          </cell>
          <cell r="C222" t="str">
            <v>Forfait C per l'incomodo-l'urgenza, lu - do 22-7</v>
          </cell>
        </row>
        <row r="223">
          <cell r="A223" t="str">
            <v>00.2550</v>
          </cell>
          <cell r="B223" t="str">
            <v>I</v>
          </cell>
          <cell r="C223" t="str">
            <v>(+) Maggiorazione % per l'urgenza di tipo C, lu - do 22-7</v>
          </cell>
        </row>
        <row r="224">
          <cell r="A224" t="str">
            <v>00.2560</v>
          </cell>
          <cell r="B224" t="str">
            <v>I</v>
          </cell>
          <cell r="C224" t="str">
            <v>Forfait D per l'incomodo-l'urgenza in caso di consultazione telefonica, lu - do 19-22, sa 12-19, do 7-19</v>
          </cell>
        </row>
        <row r="225">
          <cell r="A225" t="str">
            <v>00.2570</v>
          </cell>
          <cell r="B225" t="str">
            <v>I</v>
          </cell>
          <cell r="C225" t="str">
            <v>(+) Maggiorazione % per l'urgenza di tipo D, lu - do 19-22, sa 12-19, do 7-19</v>
          </cell>
        </row>
        <row r="226">
          <cell r="A226" t="str">
            <v>00.2580</v>
          </cell>
          <cell r="B226" t="str">
            <v>I</v>
          </cell>
          <cell r="C226" t="str">
            <v>Forfait E per l'incomodo-l'urgenza in caso di consultazione telefonica, lu - do 22-7</v>
          </cell>
        </row>
        <row r="227">
          <cell r="A227" t="str">
            <v>00.2590</v>
          </cell>
          <cell r="B227" t="str">
            <v>I</v>
          </cell>
          <cell r="C227" t="str">
            <v>(+) Maggiorazione % per l'urgenza di tipo E, lu - do 22-7</v>
          </cell>
        </row>
        <row r="228">
          <cell r="A228" t="str">
            <v>00.2610</v>
          </cell>
          <cell r="B228" t="str">
            <v>I</v>
          </cell>
          <cell r="C228" t="str">
            <v>Prelievo del sangue autologo con stoccaggio</v>
          </cell>
        </row>
        <row r="229">
          <cell r="A229" t="str">
            <v>00.2620</v>
          </cell>
          <cell r="B229" t="str">
            <v>I</v>
          </cell>
          <cell r="C229" t="str">
            <v>Prelievo di sangue autologo con successiva separazione del sangue in concentrato di eritrociti e plasma congelato ({PFC})</v>
          </cell>
        </row>
        <row r="230">
          <cell r="A230" t="str">
            <v>00.2630</v>
          </cell>
          <cell r="B230" t="str">
            <v>I</v>
          </cell>
          <cell r="C230" t="str">
            <v>Plasmaferesi per l'autotrasfusione, quantità prelevata 500/600 ml</v>
          </cell>
        </row>
        <row r="231">
          <cell r="A231" t="str">
            <v>00.2640</v>
          </cell>
          <cell r="B231" t="str">
            <v>I</v>
          </cell>
          <cell r="C231" t="str">
            <v>Plasmaferesi per l'autotrasfusione, quantità prelevata superiore agli 800 ml</v>
          </cell>
        </row>
        <row r="232">
          <cell r="A232" t="str">
            <v>00.2650</v>
          </cell>
          <cell r="B232" t="str">
            <v>I</v>
          </cell>
          <cell r="C232" t="str">
            <v>Autotrasfusione meccanica intraoperatoria</v>
          </cell>
        </row>
        <row r="233">
          <cell r="A233" t="str">
            <v>00.2660</v>
          </cell>
          <cell r="B233" t="str">
            <v>I</v>
          </cell>
          <cell r="C233" t="str">
            <v>Autotrasfusione meccanica postoperatoria</v>
          </cell>
        </row>
        <row r="234">
          <cell r="A234" t="str">
            <v>01.0010</v>
          </cell>
          <cell r="B234" t="str">
            <v>I</v>
          </cell>
          <cell r="C234" t="str">
            <v>Bendaggi non confezionati, non indurenti, categoria I (fa parte delle 'prestazioni di base generali')</v>
          </cell>
        </row>
        <row r="235">
          <cell r="A235" t="str">
            <v>01.0020</v>
          </cell>
          <cell r="B235" t="str">
            <v>I</v>
          </cell>
          <cell r="C235" t="str">
            <v>Bendaggi non confezionati, non indurenti, categoria II (fa parte delle 'prestazioni di base generali')</v>
          </cell>
        </row>
        <row r="236">
          <cell r="A236" t="str">
            <v>01.0030</v>
          </cell>
          <cell r="B236" t="str">
            <v>I</v>
          </cell>
          <cell r="C236" t="str">
            <v>Bendaggi confezionati, non indurenti e stecche confezionate, categoria I (fa parte delle 'prestazioni di base generali')</v>
          </cell>
        </row>
        <row r="237">
          <cell r="A237" t="str">
            <v>01.0040</v>
          </cell>
          <cell r="B237" t="str">
            <v>I</v>
          </cell>
          <cell r="C237" t="str">
            <v>Bendaggi confezionati, non indurenti/stecche confezionate, categoria II (fa parte delle 'prestazioni di base generali')</v>
          </cell>
        </row>
        <row r="238">
          <cell r="A238" t="str">
            <v>01.0110</v>
          </cell>
          <cell r="B238" t="str">
            <v>I</v>
          </cell>
          <cell r="C238" t="str">
            <v>Taping, categoria I</v>
          </cell>
        </row>
        <row r="239">
          <cell r="A239" t="str">
            <v>01.0120</v>
          </cell>
          <cell r="B239" t="str">
            <v>I</v>
          </cell>
          <cell r="C239" t="str">
            <v>Taping, categoria II</v>
          </cell>
        </row>
        <row r="240">
          <cell r="A240" t="str">
            <v>01.0205</v>
          </cell>
          <cell r="B240" t="str">
            <v>I</v>
          </cell>
          <cell r="C240" t="str">
            <v>Bendaggi indurenti termoplastici (stecche)</v>
          </cell>
        </row>
        <row r="241">
          <cell r="A241" t="str">
            <v>01.0210</v>
          </cell>
          <cell r="B241" t="str">
            <v>I</v>
          </cell>
          <cell r="C241" t="str">
            <v>Bendaggi indurenti (bendaggi circolari/stecche), categoria I</v>
          </cell>
        </row>
        <row r="242">
          <cell r="A242" t="str">
            <v>01.0220</v>
          </cell>
          <cell r="B242" t="str">
            <v>I</v>
          </cell>
          <cell r="C242" t="str">
            <v>+ Supplemento per gesso idoneo alla deambulazione con bendaggi indurenti</v>
          </cell>
        </row>
        <row r="243">
          <cell r="A243" t="str">
            <v>01.0230</v>
          </cell>
          <cell r="B243" t="str">
            <v>I</v>
          </cell>
          <cell r="C243" t="str">
            <v>+ Supplemento per confezione ulteriore di una fenestrazione, di un coperchio o di un rivestimento con bendaggi indurenti</v>
          </cell>
        </row>
        <row r="244">
          <cell r="A244" t="str">
            <v>01.0240</v>
          </cell>
          <cell r="B244" t="str">
            <v>I</v>
          </cell>
          <cell r="C244" t="str">
            <v>+ Supplemento per calettatura per una futura correzione di posizione con bendaggi indurenti</v>
          </cell>
        </row>
        <row r="245">
          <cell r="A245" t="str">
            <v>01.0250</v>
          </cell>
          <cell r="B245" t="str">
            <v>I</v>
          </cell>
          <cell r="C245" t="str">
            <v>+ Supplemento per bendaggi indurenti per bambini fino a 7 anni</v>
          </cell>
        </row>
        <row r="246">
          <cell r="A246" t="str">
            <v>01.0260</v>
          </cell>
          <cell r="B246" t="str">
            <v>I</v>
          </cell>
          <cell r="C246" t="str">
            <v>Bendaggi indurenti (bendaggi circolari/stecche), categoria II</v>
          </cell>
        </row>
        <row r="247">
          <cell r="A247" t="str">
            <v>01.0265</v>
          </cell>
          <cell r="B247" t="str">
            <v>I</v>
          </cell>
          <cell r="C247" t="str">
            <v>Rimozione dei bendaggi indurenti, categoria II, da parte di personale non medico, i primi 5 min.</v>
          </cell>
        </row>
        <row r="248">
          <cell r="A248" t="str">
            <v>01.0270</v>
          </cell>
          <cell r="B248" t="str">
            <v>I</v>
          </cell>
          <cell r="C248" t="str">
            <v>Bendaggi indurenti (bendaggi circolari/stecche), categoria III</v>
          </cell>
        </row>
        <row r="249">
          <cell r="A249" t="str">
            <v>01.0275</v>
          </cell>
          <cell r="B249" t="str">
            <v>I</v>
          </cell>
          <cell r="C249" t="str">
            <v>Rimozione dei bendaggi indurenti, categoria III, da parte di personale non medico, i primi 5 min.</v>
          </cell>
        </row>
        <row r="250">
          <cell r="A250" t="str">
            <v>01.0280</v>
          </cell>
          <cell r="B250" t="str">
            <v>I</v>
          </cell>
          <cell r="C250" t="str">
            <v>Trasformazione successiva di un apparecchio gessato in gesso idoneo alla deambulazione con bendaggi indurenti</v>
          </cell>
        </row>
        <row r="251">
          <cell r="A251" t="str">
            <v>01.0290</v>
          </cell>
          <cell r="B251" t="str">
            <v>I</v>
          </cell>
          <cell r="C251" t="str">
            <v>Confezionamento successivo di una fenestrazione, di un coperchio o di un rivestimento con bendaggi indurenti</v>
          </cell>
        </row>
        <row r="252">
          <cell r="A252" t="str">
            <v>01.0295</v>
          </cell>
          <cell r="B252" t="str">
            <v>I</v>
          </cell>
          <cell r="C252" t="str">
            <v>+ Rimozione dei bendaggi indurenti, categoria II e III da parte di personale non medico, ulteriori 5 min. successivi</v>
          </cell>
        </row>
        <row r="253">
          <cell r="A253" t="str">
            <v>01.0300</v>
          </cell>
          <cell r="B253" t="str">
            <v>I</v>
          </cell>
          <cell r="C253" t="str">
            <v>Calettatura successiva per la correzione della posizione nei bendaggi indurenti</v>
          </cell>
        </row>
        <row r="254">
          <cell r="A254" t="str">
            <v>01.0310</v>
          </cell>
          <cell r="B254" t="str">
            <v>I</v>
          </cell>
          <cell r="C254" t="str">
            <v>Bendaggi speciali: vene, per gamba/viso/mammella, per parte</v>
          </cell>
        </row>
        <row r="255">
          <cell r="A255" t="str">
            <v>01.0320</v>
          </cell>
          <cell r="B255" t="str">
            <v>I</v>
          </cell>
          <cell r="C255" t="str">
            <v>Bendaggi speciali, bendaggio funzionale per dito</v>
          </cell>
        </row>
        <row r="256">
          <cell r="A256" t="str">
            <v>01.0330</v>
          </cell>
          <cell r="B256" t="str">
            <v>I</v>
          </cell>
          <cell r="C256" t="str">
            <v>Bendaggi speciali, ingessatura del naso</v>
          </cell>
        </row>
        <row r="257">
          <cell r="A257" t="str">
            <v>01.0340</v>
          </cell>
          <cell r="B257" t="str">
            <v>I</v>
          </cell>
          <cell r="C257" t="str">
            <v>Bendaggi speciali, indurimento (clavicola laterale)</v>
          </cell>
        </row>
        <row r="258">
          <cell r="A258" t="str">
            <v>01.0350</v>
          </cell>
          <cell r="B258" t="str">
            <v>I</v>
          </cell>
          <cell r="C258" t="str">
            <v>Bendaggi speciali, piede varo, tutti i metodi</v>
          </cell>
        </row>
        <row r="259">
          <cell r="A259" t="str">
            <v>02.0010</v>
          </cell>
          <cell r="B259" t="str">
            <v>I</v>
          </cell>
          <cell r="C259" t="str">
            <v>Diagnostica e terapia psichiatrica, terapia individuale, prima seduta, ogni 5 min.</v>
          </cell>
        </row>
        <row r="260">
          <cell r="A260" t="str">
            <v>02.0015</v>
          </cell>
          <cell r="B260" t="str">
            <v>I</v>
          </cell>
          <cell r="C260" t="str">
            <v>+ Indennità di trasferta per lo specialista in psichiatria e psicoterapia, ogni 5 min.</v>
          </cell>
        </row>
        <row r="261">
          <cell r="A261" t="str">
            <v>02.0020</v>
          </cell>
          <cell r="B261" t="str">
            <v>I</v>
          </cell>
          <cell r="C261" t="str">
            <v>Diagnostica e terapia psichiatrica, terapia individuale, ogni seduta successiva, ogni 5 min.</v>
          </cell>
        </row>
        <row r="262">
          <cell r="A262" t="str">
            <v>02.0030</v>
          </cell>
          <cell r="B262" t="str">
            <v>I</v>
          </cell>
          <cell r="C262" t="str">
            <v>Diagnostica e terapia psichiatrica, terapia di coppia, ogni 5 min.</v>
          </cell>
        </row>
        <row r="263">
          <cell r="A263" t="str">
            <v>02.0040</v>
          </cell>
          <cell r="B263" t="str">
            <v>I</v>
          </cell>
          <cell r="C263" t="str">
            <v>Diagnostica e terapia psichiatrica, terapia famigliare, ogni 5 min.</v>
          </cell>
        </row>
        <row r="264">
          <cell r="A264" t="str">
            <v>02.0050</v>
          </cell>
          <cell r="B264" t="str">
            <v>I</v>
          </cell>
          <cell r="C264" t="str">
            <v>Diagnostica e terapia psichiatrica, terapia di gruppo, ogni 5 min.</v>
          </cell>
        </row>
        <row r="265">
          <cell r="A265" t="str">
            <v>02.0060</v>
          </cell>
          <cell r="B265" t="str">
            <v>I</v>
          </cell>
          <cell r="C265" t="str">
            <v>Consultazione telefonica da parte dello specialista in psichiatria, per le persone di più di 6 anni e sotto 75 anni, ogni 5 min.</v>
          </cell>
        </row>
        <row r="266">
          <cell r="A266" t="str">
            <v>02.0065</v>
          </cell>
          <cell r="B266" t="str">
            <v>I</v>
          </cell>
          <cell r="C266" t="str">
            <v>Consultazione telefonica da parte dello specialista in psichiatria, per i bambini sotto i sei anni e per le persone di più di 75 anni, ogni 5 min.</v>
          </cell>
        </row>
        <row r="267">
          <cell r="A267" t="str">
            <v>02.0066</v>
          </cell>
          <cell r="B267" t="str">
            <v>I</v>
          </cell>
          <cell r="C267" t="str">
            <v>Consultazione telefonica da parte dello specialista in psichiatria per persone di più di 6 anni e sotto i 75 anni più bisognose di cure, ogni 5 min.</v>
          </cell>
        </row>
        <row r="268">
          <cell r="A268" t="str">
            <v>02.0071</v>
          </cell>
          <cell r="B268" t="str">
            <v>I</v>
          </cell>
          <cell r="C268" t="str">
            <v>Studio degli atti, in assenza del paziente, da parte del medico specialista in psichiatria, ogni 1 min.</v>
          </cell>
        </row>
        <row r="269">
          <cell r="A269" t="str">
            <v>02.0072</v>
          </cell>
          <cell r="B269" t="str">
            <v>I</v>
          </cell>
          <cell r="C269" t="str">
            <v>Raccolta di informazioni presso terzi, in assenza del paziente, da parte del medico specialista in psichiatria, ogni 1 min.</v>
          </cell>
        </row>
        <row r="270">
          <cell r="A270" t="str">
            <v>02.0073</v>
          </cell>
          <cell r="B270" t="str">
            <v>I</v>
          </cell>
          <cell r="C270" t="str">
            <v>Comunicazioni ai parenti o ad altre persone di riferimento del paziente, in assenza del paziente,da parte del medico specialista in psichiatria, ogni 1 min.</v>
          </cell>
        </row>
        <row r="271">
          <cell r="A271" t="str">
            <v>02.0074</v>
          </cell>
          <cell r="B271" t="str">
            <v>I</v>
          </cell>
          <cell r="C271" t="str">
            <v>Colloqui con terapisti o addetti alla cura del paziente, in assenza del paziente, da parte del medico specialista in psichiatria, ogni 1 min.</v>
          </cell>
        </row>
        <row r="272">
          <cell r="A272" t="str">
            <v>02.0075</v>
          </cell>
          <cell r="B272" t="str">
            <v>I</v>
          </cell>
          <cell r="C272" t="str">
            <v>L'affidamento a medici per consulti, in assenza del paziente, da parte del medico specialista in psichiatria, ogni 1 min.</v>
          </cell>
        </row>
        <row r="273">
          <cell r="A273" t="str">
            <v>02.0076</v>
          </cell>
          <cell r="B273" t="str">
            <v>I</v>
          </cell>
          <cell r="C273" t="str">
            <v>L'allestimento di ricette o istruzioni al di fuori della consultazione, della visita a domicilio e della Consultazione telefonica, in assenza del paziente, da parte del medico specialista in psichiatria, ogni 1 min.</v>
          </cell>
        </row>
        <row r="274">
          <cell r="A274" t="str">
            <v>02.0080</v>
          </cell>
          <cell r="B274" t="str">
            <v>I</v>
          </cell>
          <cell r="C274" t="str">
            <v>Intervento psichiatrico di crisi, ogni 5 min.</v>
          </cell>
        </row>
        <row r="275">
          <cell r="A275" t="str">
            <v>02.0090</v>
          </cell>
          <cell r="B275" t="str">
            <v>I</v>
          </cell>
          <cell r="C275" t="str">
            <v>Esame mediante test psicologico e psichiatrico effettuato dal medico specialista in psichiatria, ogni 5 min., come singola prestazione psichiatrica</v>
          </cell>
        </row>
        <row r="276">
          <cell r="A276" t="str">
            <v>02.0110</v>
          </cell>
          <cell r="B276" t="str">
            <v>I</v>
          </cell>
          <cell r="C276" t="str">
            <v>Diagnostica e terapia non medica in psichiatria, seduta individuale, ogni 5 min.</v>
          </cell>
        </row>
        <row r="277">
          <cell r="A277" t="str">
            <v>02.0120</v>
          </cell>
          <cell r="B277" t="str">
            <v>I</v>
          </cell>
          <cell r="C277" t="str">
            <v>Diagnostica e terapia non medica in psichiatria, seduta di coppia, ogni 5 min.</v>
          </cell>
        </row>
        <row r="278">
          <cell r="A278" t="str">
            <v>02.0130</v>
          </cell>
          <cell r="B278" t="str">
            <v>I</v>
          </cell>
          <cell r="C278" t="str">
            <v>Diagnostica e terapia non medica in psichiatria, seduta familiare, ogni 5 min.</v>
          </cell>
        </row>
        <row r="279">
          <cell r="A279" t="str">
            <v>02.0140</v>
          </cell>
          <cell r="B279" t="str">
            <v>I</v>
          </cell>
          <cell r="C279" t="str">
            <v>Diagnostica e terapia non medica in psichiatria, seduta di gruppo, ogni 5 min.</v>
          </cell>
        </row>
        <row r="280">
          <cell r="A280" t="str">
            <v>02.0150</v>
          </cell>
          <cell r="B280" t="str">
            <v>I</v>
          </cell>
          <cell r="C280" t="str">
            <v>Consultazione telefonica da parte di psicologi o psicoterapeuti curanti, per le persone di più di 6 anni e sotto 75 anni, ogni 5 min.</v>
          </cell>
        </row>
        <row r="281">
          <cell r="A281" t="str">
            <v>02.0155</v>
          </cell>
          <cell r="B281" t="str">
            <v>I</v>
          </cell>
          <cell r="C281" t="str">
            <v>Consultazione telefonica da parte di psicologi o psicoterapeuti curanti, per i bambini sotto i sei anni e per le persone di più di 75 anni, ogni 5 min.</v>
          </cell>
        </row>
        <row r="282">
          <cell r="A282" t="str">
            <v>02.0156</v>
          </cell>
          <cell r="B282" t="str">
            <v>I</v>
          </cell>
          <cell r="C282" t="str">
            <v>Consultazione telefonica da parte di psicologi o psicoterapeuti curanti per persone di più di 6 anni e sotto i 75 anni più bisognose di cure, ogni 5 min.</v>
          </cell>
        </row>
        <row r="283">
          <cell r="A283" t="str">
            <v>02.0161</v>
          </cell>
          <cell r="B283" t="str">
            <v>I</v>
          </cell>
          <cell r="C283" t="str">
            <v>Studio degli atti, in assenza del paziente fornita dallo psicologo o psicoterapeuta curante, ogni 1 min.</v>
          </cell>
        </row>
        <row r="284">
          <cell r="A284" t="str">
            <v>02.0162</v>
          </cell>
          <cell r="B284" t="str">
            <v>I</v>
          </cell>
          <cell r="C284" t="str">
            <v>Raccolta di informazioni presso terzi, in assenza del paziente, fornita dallo psicologo o psicoterapeuta curante, ogni 1 min.</v>
          </cell>
        </row>
        <row r="285">
          <cell r="A285" t="str">
            <v>02.0163</v>
          </cell>
          <cell r="B285" t="str">
            <v>I</v>
          </cell>
          <cell r="C285" t="str">
            <v>Informazioni ai parenti o ad altre persone di riferimento del paziente, in assenza del paziente, fornita dallo psicologo o psicoterapeuta curante, ogni 1 min.</v>
          </cell>
        </row>
        <row r="286">
          <cell r="A286" t="str">
            <v>02.0164</v>
          </cell>
          <cell r="B286" t="str">
            <v>I</v>
          </cell>
          <cell r="C286" t="str">
            <v>Colloqui con terapisti o addetti alla cura del paziente, in assenza del paziente, fornita dallo psicologo o psicoterapeuta curante, ogni 1 min.</v>
          </cell>
        </row>
        <row r="287">
          <cell r="A287" t="str">
            <v>02.0165</v>
          </cell>
          <cell r="B287" t="str">
            <v>I</v>
          </cell>
          <cell r="C287" t="str">
            <v>Interpretazione di test, in assenza del paziente, fornita dallo psicologo o psicoterapeuta curante, ogni 1 min.</v>
          </cell>
        </row>
        <row r="288">
          <cell r="A288" t="str">
            <v>02.0166</v>
          </cell>
          <cell r="B288" t="str">
            <v>I</v>
          </cell>
          <cell r="C288" t="str">
            <v>Redazione di rapporti dettagliati, se non indennizzati in altra forma, in assenza del paziente, fornita dallo psicologo o psicoterapeuta curante, ogni 1 min.</v>
          </cell>
        </row>
        <row r="289">
          <cell r="A289" t="str">
            <v>02.0210</v>
          </cell>
          <cell r="B289" t="str">
            <v>I</v>
          </cell>
          <cell r="C289" t="str">
            <v>Trattamento psicoterapeutico delegato in ambulatorio medico, seduta individuale, ogni 5 min.</v>
          </cell>
        </row>
        <row r="290">
          <cell r="A290" t="str">
            <v>02.0220</v>
          </cell>
          <cell r="B290" t="str">
            <v>I</v>
          </cell>
          <cell r="C290" t="str">
            <v>Trattamento psicoterapeutico delegato in ambulatorio medico, seduta di coppia, ogni 5 min.</v>
          </cell>
        </row>
        <row r="291">
          <cell r="A291" t="str">
            <v>02.0230</v>
          </cell>
          <cell r="B291" t="str">
            <v>I</v>
          </cell>
          <cell r="C291" t="str">
            <v>Trattamento psicoterapeutico delegato in ambulatorio medico, seduta familiare, ogni 5 min.</v>
          </cell>
        </row>
        <row r="292">
          <cell r="A292" t="str">
            <v>02.0240</v>
          </cell>
          <cell r="B292" t="str">
            <v>I</v>
          </cell>
          <cell r="C292" t="str">
            <v>Trattamento psicoterapeutico delegato in ambulatorio medico, seduta di gruppo, ogni 5 min.</v>
          </cell>
        </row>
        <row r="293">
          <cell r="A293" t="str">
            <v>02.0250</v>
          </cell>
          <cell r="B293" t="str">
            <v>I</v>
          </cell>
          <cell r="C293" t="str">
            <v>Consultazione telefonica da parte dello psicologo o psicoterapeuta delegato, ogni 5 min.</v>
          </cell>
        </row>
        <row r="294">
          <cell r="A294" t="str">
            <v>02.0261</v>
          </cell>
          <cell r="B294" t="str">
            <v>I</v>
          </cell>
          <cell r="C294" t="str">
            <v>Studio degli atti, in assenza del paziente, fornita dallo psicologo o psicoterapeuta delegato, ogni 1 min.</v>
          </cell>
        </row>
        <row r="295">
          <cell r="A295" t="str">
            <v>02.0262</v>
          </cell>
          <cell r="B295" t="str">
            <v>I</v>
          </cell>
          <cell r="C295" t="str">
            <v>Raccolta di informazioni presso terzi, in assenza del paziente, fornita dallo psicologo o psicoterapeuta delegato, ogni 1 min.</v>
          </cell>
        </row>
        <row r="296">
          <cell r="A296" t="str">
            <v>02.0263</v>
          </cell>
          <cell r="B296" t="str">
            <v>I</v>
          </cell>
          <cell r="C296" t="str">
            <v>Informazioni a parenti o ad altre persone di riferimento del paziente, in assenza del paziente, fornita dallo psicologo o psicoterapeuta delegato, ogni 1 min.</v>
          </cell>
        </row>
        <row r="297">
          <cell r="A297" t="str">
            <v>02.0264</v>
          </cell>
          <cell r="B297" t="str">
            <v>I</v>
          </cell>
          <cell r="C297" t="str">
            <v>Colloqui con terapisti o addetti alla cura del paziente, in assenza del paziente, fornita dallo psicologo o psicoterapeuta delegato, ogni 1 min.</v>
          </cell>
        </row>
        <row r="298">
          <cell r="A298" t="str">
            <v>02.0265</v>
          </cell>
          <cell r="B298" t="str">
            <v>I</v>
          </cell>
          <cell r="C298" t="str">
            <v>Interpretazione di test, in assenza del paziente, fornita dallo psicologo o psicoterapeuta delegato, ogni 1 min.</v>
          </cell>
        </row>
        <row r="299">
          <cell r="A299" t="str">
            <v>02.0266</v>
          </cell>
          <cell r="B299" t="str">
            <v>I</v>
          </cell>
          <cell r="C299" t="str">
            <v>Redazione di rapporti dettagliati, se non indennizzati in altra forma, in assenza del paziente, fornita dallo psicologo o psicoterapeuta delegato, ogni 1 min.</v>
          </cell>
        </row>
        <row r="300">
          <cell r="A300" t="str">
            <v>02.0310</v>
          </cell>
          <cell r="B300" t="str">
            <v>I</v>
          </cell>
          <cell r="C300" t="str">
            <v>Trattamento ambulatoriale non medico in psichiatria,seduta individuale, ogni 5 min.</v>
          </cell>
        </row>
        <row r="301">
          <cell r="A301" t="str">
            <v>02.0320</v>
          </cell>
          <cell r="B301" t="str">
            <v>I</v>
          </cell>
          <cell r="C301" t="str">
            <v>Trattamento ambulatoriale non medico in psichiatria,seduta di coppia, ogni 5 min.</v>
          </cell>
        </row>
        <row r="302">
          <cell r="A302" t="str">
            <v>02.0330</v>
          </cell>
          <cell r="B302" t="str">
            <v>I</v>
          </cell>
          <cell r="C302" t="str">
            <v>Trattamento ambulatoriale non medico in psichiatria,seduta di famiglia, ogni 5 min.</v>
          </cell>
        </row>
        <row r="303">
          <cell r="A303" t="str">
            <v>02.0340</v>
          </cell>
          <cell r="B303" t="str">
            <v>I</v>
          </cell>
          <cell r="C303" t="str">
            <v>Trattamento ambulatoriale non medico in psichiatria,seduta di gruppo, ogni 5 min.</v>
          </cell>
        </row>
        <row r="304">
          <cell r="A304" t="str">
            <v>02.0350</v>
          </cell>
          <cell r="B304" t="str">
            <v>I</v>
          </cell>
          <cell r="C304" t="str">
            <v>Consultazione telefonica da parte del personale curante non medico in psichiatria, ogni 5 min.</v>
          </cell>
        </row>
        <row r="305">
          <cell r="A305" t="str">
            <v>02.0360</v>
          </cell>
          <cell r="B305" t="str">
            <v>I</v>
          </cell>
          <cell r="C305" t="str">
            <v>Prestazione in assenza del paziente da parte del personale curante non medico in psichiatria, ogni 5 min.</v>
          </cell>
        </row>
        <row r="306">
          <cell r="A306" t="str">
            <v>02.0410</v>
          </cell>
          <cell r="B306" t="str">
            <v>I</v>
          </cell>
          <cell r="C306" t="str">
            <v>Terapia elettroconvulsivante, prestazione di base</v>
          </cell>
        </row>
        <row r="307">
          <cell r="A307" t="str">
            <v>02.0420</v>
          </cell>
          <cell r="B307" t="str">
            <v>I</v>
          </cell>
          <cell r="C307" t="str">
            <v>Terapia elettroconvulsivante, indipendentemente dal numero di stimolazioni durante la seduta terapeutica</v>
          </cell>
        </row>
        <row r="308">
          <cell r="A308" t="str">
            <v>03.0015</v>
          </cell>
          <cell r="B308" t="str">
            <v>I</v>
          </cell>
          <cell r="C308" t="str">
            <v>Esame del bambino o dell'adolescente fino a 18 anni da parte dello specialista in pediatria, ogni 5 min.</v>
          </cell>
        </row>
        <row r="309">
          <cell r="A309" t="str">
            <v>03.0020</v>
          </cell>
          <cell r="B309" t="str">
            <v>I</v>
          </cell>
          <cell r="C309" t="str">
            <v>Esami profilattici secondo le raccomandazioni {SSP} '93 nel 1 mese</v>
          </cell>
        </row>
        <row r="310">
          <cell r="A310" t="str">
            <v>03.0030</v>
          </cell>
          <cell r="B310" t="str">
            <v>I</v>
          </cell>
          <cell r="C310" t="str">
            <v>Esami profilattici secondo le raccomandazioni {SSP} '93 nel 2 mese</v>
          </cell>
        </row>
        <row r="311">
          <cell r="A311" t="str">
            <v>03.0040</v>
          </cell>
          <cell r="B311" t="str">
            <v>I</v>
          </cell>
          <cell r="C311" t="str">
            <v>Esami profilattici secondo le raccomandazioni {SSP} '93 nel 4 mese</v>
          </cell>
        </row>
        <row r="312">
          <cell r="A312" t="str">
            <v>03.0050</v>
          </cell>
          <cell r="B312" t="str">
            <v>I</v>
          </cell>
          <cell r="C312" t="str">
            <v>Esami profilattici secondo le raccomandazioni {SSP} '93 nel 6 mese</v>
          </cell>
        </row>
        <row r="313">
          <cell r="A313" t="str">
            <v>03.0060</v>
          </cell>
          <cell r="B313" t="str">
            <v>I</v>
          </cell>
          <cell r="C313" t="str">
            <v>Esami profilattici secondo le raccomandazioni {SSP} '93 tra il 9 ed il 12 mese</v>
          </cell>
        </row>
        <row r="314">
          <cell r="A314" t="str">
            <v>03.0070</v>
          </cell>
          <cell r="B314" t="str">
            <v>I</v>
          </cell>
          <cell r="C314" t="str">
            <v>Esami profilattici secondo le raccomandazioni {SSP} '93 tra il 15 ed il 18 mese</v>
          </cell>
        </row>
        <row r="315">
          <cell r="A315" t="str">
            <v>03.0080</v>
          </cell>
          <cell r="B315" t="str">
            <v>I</v>
          </cell>
          <cell r="C315" t="str">
            <v>Esami profilattici secondo le raccomandazioni {SSP} '93 a 24 mesi</v>
          </cell>
        </row>
        <row r="316">
          <cell r="A316" t="str">
            <v>03.0090</v>
          </cell>
          <cell r="B316" t="str">
            <v>I</v>
          </cell>
          <cell r="C316" t="str">
            <v>Esami profilattici secondo le raccomandazioni {SSP} '93 a 5 anni</v>
          </cell>
        </row>
        <row r="317">
          <cell r="A317" t="str">
            <v>03.0100</v>
          </cell>
          <cell r="B317" t="str">
            <v>I</v>
          </cell>
          <cell r="C317" t="str">
            <v>Esami profilattici secondo le raccomandazioni {SSP} '93 da 6 a 7 anni</v>
          </cell>
        </row>
        <row r="318">
          <cell r="A318" t="str">
            <v>03.0110</v>
          </cell>
          <cell r="B318" t="str">
            <v>I</v>
          </cell>
          <cell r="C318" t="str">
            <v>Esami profilattici secondo le raccomandazioni {SSP} '93 a 10 anni</v>
          </cell>
        </row>
        <row r="319">
          <cell r="A319" t="str">
            <v>03.0120</v>
          </cell>
          <cell r="B319" t="str">
            <v>I</v>
          </cell>
          <cell r="C319" t="str">
            <v>Esami profilattici secondo le raccomandazioni {SSP} '93 da 14 a 16 anni</v>
          </cell>
        </row>
        <row r="320">
          <cell r="A320" t="str">
            <v>03.0130</v>
          </cell>
          <cell r="B320" t="str">
            <v>I</v>
          </cell>
          <cell r="C320" t="str">
            <v>Consultazione sullo sviluppo del bambino, e dell'adolescente e dell'adulto fino a 18 anni da parte dello specialista in pediatria, ogni 5 min.</v>
          </cell>
        </row>
        <row r="321">
          <cell r="A321" t="str">
            <v>03.0135</v>
          </cell>
          <cell r="B321" t="str">
            <v>I</v>
          </cell>
          <cell r="C321" t="str">
            <v>Esame dello sviluppo del bambino, e dell'adolescente e dell'adulto fino a 18 anni da parte dello specialista in pediatria, ogni 5 min.</v>
          </cell>
        </row>
        <row r="322">
          <cell r="A322" t="str">
            <v>03.0210</v>
          </cell>
          <cell r="B322" t="str">
            <v>I</v>
          </cell>
          <cell r="C322" t="str">
            <v>Rianimazione primaria del neonato, ogni 5 min.</v>
          </cell>
        </row>
        <row r="323">
          <cell r="A323" t="str">
            <v>03.0220</v>
          </cell>
          <cell r="B323" t="str">
            <v>I</v>
          </cell>
          <cell r="C323" t="str">
            <v>Rianimazione ampliata del neonato, ogni 5 min.</v>
          </cell>
        </row>
        <row r="324">
          <cell r="A324" t="str">
            <v>03.0230</v>
          </cell>
          <cell r="B324" t="str">
            <v>I</v>
          </cell>
          <cell r="C324" t="str">
            <v>Trasporto in incubatrice con assistenza medica, ogni 5 min.</v>
          </cell>
        </row>
        <row r="325">
          <cell r="A325" t="str">
            <v>03.0240</v>
          </cell>
          <cell r="B325" t="str">
            <v>I</v>
          </cell>
          <cell r="C325" t="str">
            <v>Prima visita del neonato nella nursery da parte dello specialista in pediatria</v>
          </cell>
        </row>
        <row r="326">
          <cell r="A326" t="str">
            <v>03.0250</v>
          </cell>
          <cell r="B326" t="str">
            <v>I</v>
          </cell>
          <cell r="C326" t="str">
            <v>+ Supplemento per visita in incubatrice</v>
          </cell>
        </row>
        <row r="327">
          <cell r="A327" t="str">
            <v>03.0260</v>
          </cell>
          <cell r="B327" t="str">
            <v>I</v>
          </cell>
          <cell r="C327" t="str">
            <v>Oftalmoscopia indiretta nel neonato, bilaterale</v>
          </cell>
        </row>
        <row r="328">
          <cell r="A328" t="str">
            <v>03.0270</v>
          </cell>
          <cell r="B328" t="str">
            <v>I</v>
          </cell>
          <cell r="C328" t="str">
            <v>Exsanguino-trasfusione, parziale o totale, ogni 5 min.</v>
          </cell>
        </row>
        <row r="329">
          <cell r="A329" t="str">
            <v>03.0310</v>
          </cell>
          <cell r="B329" t="str">
            <v>I</v>
          </cell>
          <cell r="C329" t="str">
            <v>Esame parziale dello sviluppo del bambino fino a 7 anni, ogni 5 min.</v>
          </cell>
        </row>
        <row r="330">
          <cell r="A330" t="str">
            <v>03.0320</v>
          </cell>
          <cell r="B330" t="str">
            <v>I</v>
          </cell>
          <cell r="C330" t="str">
            <v>Esame completo dello sviluppo del bambino fino a 7 anni, ogni 5 min.</v>
          </cell>
        </row>
        <row r="331">
          <cell r="A331" t="str">
            <v>03.0330</v>
          </cell>
          <cell r="B331" t="str">
            <v>I</v>
          </cell>
          <cell r="C331" t="str">
            <v>Esame parziale dello sviluppo del bambino o dell'adolescente da 7 a 18 anni, ogni 5 min.</v>
          </cell>
        </row>
        <row r="332">
          <cell r="A332" t="str">
            <v>03.0340</v>
          </cell>
          <cell r="B332" t="str">
            <v>I</v>
          </cell>
          <cell r="C332" t="str">
            <v>Esame completo dello svilupo del bambino o dell'adolescente da 7 a 18 anni, ogni 5 min.</v>
          </cell>
        </row>
        <row r="333">
          <cell r="A333" t="str">
            <v>03.0410</v>
          </cell>
          <cell r="B333" t="str">
            <v>I</v>
          </cell>
          <cell r="C333" t="str">
            <v>Esame neuromotorio parziale del bambino fino a 7 anni, ogni 5 min.</v>
          </cell>
        </row>
        <row r="334">
          <cell r="A334" t="str">
            <v>03.0420</v>
          </cell>
          <cell r="B334" t="str">
            <v>I</v>
          </cell>
          <cell r="C334" t="str">
            <v>Esame neuromotorio completo del bambino fino a 7 anni, ogni 5 min.</v>
          </cell>
        </row>
        <row r="335">
          <cell r="A335" t="str">
            <v>03.0430</v>
          </cell>
          <cell r="B335" t="str">
            <v>I</v>
          </cell>
          <cell r="C335" t="str">
            <v>Esame neuromotorio parziale del bambino o dell'adolescente da 7 a 18 anni, ogni 5 min.</v>
          </cell>
        </row>
        <row r="336">
          <cell r="A336" t="str">
            <v>03.0440</v>
          </cell>
          <cell r="B336" t="str">
            <v>I</v>
          </cell>
          <cell r="C336" t="str">
            <v>Esame neuromotorio completo del bambino o dell'adolescente da 7 a 18 anni, ogni 5 min.</v>
          </cell>
        </row>
        <row r="337">
          <cell r="A337" t="str">
            <v>03.0510</v>
          </cell>
          <cell r="B337" t="str">
            <v>I</v>
          </cell>
          <cell r="C337" t="str">
            <v>Test cutaneo, confezionato, percutaneo (prick, scratch), fino a 30 test, nei bambini/adolescenti fino a 18 anni da parte dello specialista in pediatria</v>
          </cell>
        </row>
        <row r="338">
          <cell r="A338" t="str">
            <v>03.0520</v>
          </cell>
          <cell r="B338" t="str">
            <v>I</v>
          </cell>
          <cell r="C338" t="str">
            <v>Timpanometria, per lato, nel bambino/adolescente fino a 18 anni da parte dello specialista in pediatria</v>
          </cell>
        </row>
        <row r="339">
          <cell r="A339" t="str">
            <v>03.0530</v>
          </cell>
          <cell r="B339" t="str">
            <v>I</v>
          </cell>
          <cell r="C339" t="str">
            <v>+ Misurazione del riflesso stapediale in corso di timpanometria, per lato, nel bambino/adolescente fino a 18 anni da parte dello specialista in pediatria</v>
          </cell>
        </row>
        <row r="340">
          <cell r="A340" t="str">
            <v>03.0540</v>
          </cell>
          <cell r="B340" t="str">
            <v>I</v>
          </cell>
          <cell r="C340" t="str">
            <v>Esame degli organi genitali femminili in bambina in età prepuberale, senza specolo</v>
          </cell>
        </row>
        <row r="341">
          <cell r="A341" t="str">
            <v>03.0550</v>
          </cell>
          <cell r="B341" t="str">
            <v>I</v>
          </cell>
          <cell r="C341" t="str">
            <v>+ Supplemento per il prelievo di secreto vaginale in corso di esame degli organi genitali femminili in bambina in età prepuberale, senza specolo</v>
          </cell>
        </row>
        <row r="342">
          <cell r="A342" t="str">
            <v>03.0560</v>
          </cell>
          <cell r="B342" t="str">
            <v>I</v>
          </cell>
          <cell r="C342" t="str">
            <v>Registrazione di emissioni otoacustiche, bilaterale, nel bambino/adolescente fino a 18 anni da parte dello specialista in pediatria</v>
          </cell>
        </row>
        <row r="343">
          <cell r="A343" t="str">
            <v>03.0570</v>
          </cell>
          <cell r="B343" t="str">
            <v>I</v>
          </cell>
          <cell r="C343" t="str">
            <v>+ Supplemento per bambini fino a 7 anni per la registrazione di emissioni otoacustiche, bilaterale</v>
          </cell>
        </row>
        <row r="344">
          <cell r="A344" t="str">
            <v>04.0015</v>
          </cell>
          <cell r="B344" t="str">
            <v>I</v>
          </cell>
          <cell r="C344" t="str">
            <v>Esame da parte del medico specialista in dermatologia, per le persone di più di 6 anni e sotto 75 anni, ogni 5 min.</v>
          </cell>
        </row>
        <row r="345">
          <cell r="A345" t="str">
            <v>04.0016</v>
          </cell>
          <cell r="B345" t="str">
            <v>I</v>
          </cell>
          <cell r="C345" t="str">
            <v>Esame da parte del medico specialista in dermatologia, per i bambini sotto i sei anni e per le persone di più di 75 anni, ogni 5 min.</v>
          </cell>
        </row>
        <row r="346">
          <cell r="A346" t="str">
            <v>04.0017</v>
          </cell>
          <cell r="B346" t="str">
            <v>I</v>
          </cell>
          <cell r="C346" t="str">
            <v>Esame da parte del medico specialista in dermatologia per persone di più di 6 anni e sotto i 75 anni più bisognose di cure, ogni 5 min.</v>
          </cell>
        </row>
        <row r="347">
          <cell r="A347" t="str">
            <v>04.0020</v>
          </cell>
          <cell r="B347" t="str">
            <v>I</v>
          </cell>
          <cell r="C347" t="str">
            <v>Test di provocazione per la determinazione della funzione delle ghiandole sudoripare</v>
          </cell>
        </row>
        <row r="348">
          <cell r="A348" t="str">
            <v>04.0030</v>
          </cell>
          <cell r="B348" t="str">
            <v>I</v>
          </cell>
          <cell r="C348" t="str">
            <v>Prelievo non chirurgico di mucosa, pelle e annessi cutanei da parte del medico specialista per esame citologico/microbiologico in laboratorio (fa parte delle'prestazioni di base generali')</v>
          </cell>
        </row>
        <row r="349">
          <cell r="A349" t="str">
            <v>04.0040</v>
          </cell>
          <cell r="B349" t="str">
            <v>I</v>
          </cell>
          <cell r="C349" t="str">
            <v>Prelievo non chirurgico e esame microscopico immediato di mucosa, pelle e annessi cutanei da parte del medico specialista</v>
          </cell>
        </row>
        <row r="350">
          <cell r="A350" t="str">
            <v>04.0050</v>
          </cell>
          <cell r="B350" t="str">
            <v>I</v>
          </cell>
          <cell r="C350" t="str">
            <v>Test cutaneo, pronto all'uso, epicutaneo, fino a 30 test</v>
          </cell>
        </row>
        <row r="351">
          <cell r="A351" t="str">
            <v>04.0060</v>
          </cell>
          <cell r="B351" t="str">
            <v>I</v>
          </cell>
          <cell r="C351" t="str">
            <v>+ Test cutaneo, pronto all'uso, epicutaneo, oltre 30 test</v>
          </cell>
        </row>
        <row r="352">
          <cell r="A352" t="str">
            <v>04.0075</v>
          </cell>
          <cell r="B352" t="str">
            <v>I</v>
          </cell>
          <cell r="C352" t="str">
            <v>Test con materiale individuale, epicutaneo, prestazione di base</v>
          </cell>
        </row>
        <row r="353">
          <cell r="A353" t="str">
            <v>04.0076</v>
          </cell>
          <cell r="B353" t="str">
            <v>I</v>
          </cell>
          <cell r="C353" t="str">
            <v>+ Preparazione del materiale per i test con il materiale individuale, per ogni 10 min.</v>
          </cell>
        </row>
        <row r="354">
          <cell r="A354" t="str">
            <v>04.0080</v>
          </cell>
          <cell r="B354" t="str">
            <v>I</v>
          </cell>
          <cell r="C354" t="str">
            <v>Test fotopatch, per ogni singola serie</v>
          </cell>
        </row>
        <row r="355">
          <cell r="A355" t="str">
            <v>04.0090</v>
          </cell>
          <cell r="B355" t="str">
            <v>I</v>
          </cell>
          <cell r="C355" t="str">
            <v>Test cutaneo, test di resistenza alcalina (fa parte delle 'prestazioni di base generali')</v>
          </cell>
        </row>
        <row r="356">
          <cell r="A356" t="str">
            <v>04.0100</v>
          </cell>
          <cell r="B356" t="str">
            <v>I</v>
          </cell>
          <cell r="C356" t="str">
            <v>Test cutaneo, pronto all'uso, percutaneo (prick, scratch), fino a 30 test</v>
          </cell>
        </row>
        <row r="357">
          <cell r="A357" t="str">
            <v>04.0110</v>
          </cell>
          <cell r="B357" t="str">
            <v>I</v>
          </cell>
          <cell r="C357" t="str">
            <v>+ Test cutaneo, pronto all'uso, percutaneo (prick, scratch), più di 30 test</v>
          </cell>
        </row>
        <row r="358">
          <cell r="A358" t="str">
            <v>04.0125</v>
          </cell>
          <cell r="B358" t="str">
            <v>I</v>
          </cell>
          <cell r="C358" t="str">
            <v>Test con materiale individuale, percutaneo, prestazione di base</v>
          </cell>
        </row>
        <row r="359">
          <cell r="A359" t="str">
            <v>04.0130</v>
          </cell>
          <cell r="B359" t="str">
            <v>I</v>
          </cell>
          <cell r="C359" t="str">
            <v>Test intracutaneo (pomfo), pronto all'uso, fino a 10 test</v>
          </cell>
        </row>
        <row r="360">
          <cell r="A360" t="str">
            <v>04.0140</v>
          </cell>
          <cell r="B360" t="str">
            <v>I</v>
          </cell>
          <cell r="C360" t="str">
            <v>+ Test intracutaneo (pomfo), pronto all'uso, per più di 10 test</v>
          </cell>
        </row>
        <row r="361">
          <cell r="A361" t="str">
            <v>04.0155</v>
          </cell>
          <cell r="B361" t="str">
            <v>I</v>
          </cell>
          <cell r="C361" t="str">
            <v>Test intracutaneo (pomfo), con materiale individuale, prestazione di base</v>
          </cell>
        </row>
        <row r="362">
          <cell r="A362" t="str">
            <v>04.0160</v>
          </cell>
          <cell r="B362" t="str">
            <v>I</v>
          </cell>
          <cell r="C362" t="str">
            <v>Determinazione della dose minima eritematogena ({DME})</v>
          </cell>
        </row>
        <row r="363">
          <cell r="A363" t="str">
            <v>04.0170</v>
          </cell>
          <cell r="B363" t="str">
            <v>I</v>
          </cell>
          <cell r="C363" t="str">
            <v>Esame dermatoscopico completo del tegumento</v>
          </cell>
        </row>
        <row r="364">
          <cell r="A364" t="str">
            <v>04.0180</v>
          </cell>
          <cell r="B364" t="str">
            <v>I</v>
          </cell>
          <cell r="C364" t="str">
            <v>Esame biomicroscopico, tricogramma</v>
          </cell>
        </row>
        <row r="365">
          <cell r="A365" t="str">
            <v>04.0185</v>
          </cell>
          <cell r="B365" t="str">
            <v>I</v>
          </cell>
          <cell r="C365" t="str">
            <v>Fotografie globale corporea per la sorveglianza dell'evoluzione di melanomi in pazienti a rischio</v>
          </cell>
        </row>
        <row r="366">
          <cell r="A366" t="str">
            <v>04.0186</v>
          </cell>
          <cell r="B366" t="str">
            <v>I</v>
          </cell>
          <cell r="C366" t="str">
            <v>Dermatoscopia digitale per la sorveglianza di nevi pigmentari o di nevi cutanei in pazienti a rischio, per ogni 5 min.</v>
          </cell>
        </row>
        <row r="367">
          <cell r="A367" t="str">
            <v>04.0190</v>
          </cell>
          <cell r="B367" t="str">
            <v>I</v>
          </cell>
          <cell r="C367" t="str">
            <v>Punch-biopsia della pelle, prima biopsia</v>
          </cell>
        </row>
        <row r="368">
          <cell r="A368" t="str">
            <v>04.0200</v>
          </cell>
          <cell r="B368" t="str">
            <v>I</v>
          </cell>
          <cell r="C368" t="str">
            <v>+ Punch-biopsia della pelle, ogni ulteriore biopsia</v>
          </cell>
        </row>
        <row r="369">
          <cell r="A369" t="str">
            <v>04.0210</v>
          </cell>
          <cell r="B369" t="str">
            <v>I</v>
          </cell>
          <cell r="C369" t="str">
            <v>Asportazione mediante curette di lesioni cutanee benigne, fino a 5 lesioni</v>
          </cell>
        </row>
        <row r="370">
          <cell r="A370" t="str">
            <v>04.0220</v>
          </cell>
          <cell r="B370" t="str">
            <v>I</v>
          </cell>
          <cell r="C370" t="str">
            <v>Asportazione mediante curette di lesioni cutanee benigne, da 6 a 10 lesioni</v>
          </cell>
        </row>
        <row r="371">
          <cell r="A371" t="str">
            <v>04.0230</v>
          </cell>
          <cell r="B371" t="str">
            <v>I</v>
          </cell>
          <cell r="C371" t="str">
            <v>Asportazione mediante curette di lesioni cutanee benigne, più di 10 lesioni</v>
          </cell>
        </row>
        <row r="372">
          <cell r="A372" t="str">
            <v>04.0240</v>
          </cell>
          <cell r="B372" t="str">
            <v>I</v>
          </cell>
          <cell r="C372" t="str">
            <v>Esfoliazione chimica, in qualsiasi regione, indipendentemente dalla superficie</v>
          </cell>
        </row>
        <row r="373">
          <cell r="A373" t="str">
            <v>04.0250</v>
          </cell>
          <cell r="B373" t="str">
            <v>I</v>
          </cell>
          <cell r="C373" t="str">
            <v>Fotochemioterapia ({PUVA}) e fototerapia UVB a banda stretta</v>
          </cell>
        </row>
        <row r="374">
          <cell r="A374" t="str">
            <v>04.0260</v>
          </cell>
          <cell r="B374" t="str">
            <v>I</v>
          </cell>
          <cell r="C374" t="str">
            <v>Fototerapia UV selettiva ({FSUV})</v>
          </cell>
        </row>
        <row r="375">
          <cell r="A375" t="str">
            <v>04.0270</v>
          </cell>
          <cell r="B375" t="str">
            <v>I</v>
          </cell>
          <cell r="C375" t="str">
            <v>Dermoterapia dell'acne da parte del medico specialista (fa parte delle 'prestazioni di base generali')</v>
          </cell>
        </row>
        <row r="376">
          <cell r="A376" t="str">
            <v>04.0280</v>
          </cell>
          <cell r="B376" t="str">
            <v>I</v>
          </cell>
          <cell r="C376" t="str">
            <v>Crioterapia di lesioni benigne della cute/delle mucose, qualsiasi metodo, (escluso {N2}) (fa parte delle 'prestazioni di base generali')</v>
          </cell>
        </row>
        <row r="377">
          <cell r="A377" t="str">
            <v>04.0290</v>
          </cell>
          <cell r="B377" t="str">
            <v>I</v>
          </cell>
          <cell r="C377" t="str">
            <v>Criochirurgia (N2), tumori cutanei benigni/precancerosi, fino a 5 lesioni</v>
          </cell>
        </row>
        <row r="378">
          <cell r="A378" t="str">
            <v>04.0300</v>
          </cell>
          <cell r="B378" t="str">
            <v>I</v>
          </cell>
          <cell r="C378" t="str">
            <v>Criochirurgia (N2) di tumori cutanei benigni/precancerosi, più di 5 lesioni</v>
          </cell>
        </row>
        <row r="379">
          <cell r="A379" t="str">
            <v>04.0310</v>
          </cell>
          <cell r="B379" t="str">
            <v>I</v>
          </cell>
          <cell r="C379" t="str">
            <v>Criochirurgia (N2) di emangiomi cutanei e orifiziali, per ogni singola lesione</v>
          </cell>
        </row>
        <row r="380">
          <cell r="A380" t="str">
            <v>04.0320</v>
          </cell>
          <cell r="B380" t="str">
            <v>I</v>
          </cell>
          <cell r="C380" t="str">
            <v>Criochirurgia (N2) di tumori cutanei maligni viso/regione genitale, fino a 5 mm di diametro</v>
          </cell>
        </row>
        <row r="381">
          <cell r="A381" t="str">
            <v>04.0330</v>
          </cell>
          <cell r="B381" t="str">
            <v>I</v>
          </cell>
          <cell r="C381" t="str">
            <v>Criochirurgia (N2) di tumori cutanei maligni viso/regione genitale, più di 5 mm di diametro.</v>
          </cell>
        </row>
        <row r="382">
          <cell r="A382" t="str">
            <v>04.0340</v>
          </cell>
          <cell r="B382" t="str">
            <v>I</v>
          </cell>
          <cell r="C382" t="str">
            <v>Criochirurgia (N2) di tumori cutanei maligni nelle altre regioni , fino a 15 mm di diametro</v>
          </cell>
        </row>
        <row r="383">
          <cell r="A383" t="str">
            <v>04.0350</v>
          </cell>
          <cell r="B383" t="str">
            <v>I</v>
          </cell>
          <cell r="C383" t="str">
            <v>Criochirurgia (N2) di tumori cutanei maligni nelle altre regioni, più di 15 mm di diametro</v>
          </cell>
        </row>
        <row r="384">
          <cell r="A384" t="str">
            <v>04.0360</v>
          </cell>
          <cell r="B384" t="str">
            <v>I</v>
          </cell>
          <cell r="C384" t="str">
            <v>Elettrocauterizzazione, per ogni singola lesione, qualsiasi metodo</v>
          </cell>
        </row>
        <row r="385">
          <cell r="A385" t="str">
            <v>04.0370</v>
          </cell>
          <cell r="B385" t="str">
            <v>I</v>
          </cell>
          <cell r="C385" t="str">
            <v>Laserterapia dermatologica da parte del medico specialista, ogni metodo laser, primi 5 min.</v>
          </cell>
        </row>
        <row r="386">
          <cell r="A386" t="str">
            <v>04.0380</v>
          </cell>
          <cell r="B386" t="str">
            <v>I</v>
          </cell>
          <cell r="C386" t="str">
            <v>+ Laserterapia dermatologica da parte del medico specialista, ogni metodo laser, ogni ulteriori 5 minuti</v>
          </cell>
        </row>
        <row r="387">
          <cell r="A387" t="str">
            <v>04.0390</v>
          </cell>
          <cell r="B387" t="str">
            <v>I</v>
          </cell>
          <cell r="C387" t="str">
            <v>+ Laserterapia dermatologica da parte del medico specialista, ogni metodo laser, ultimi 5 minuti</v>
          </cell>
        </row>
        <row r="388">
          <cell r="A388" t="str">
            <v>04.0460</v>
          </cell>
          <cell r="B388" t="str">
            <v>I</v>
          </cell>
          <cell r="C388" t="str">
            <v>Immunoterapia di tipo Rush, prima dose</v>
          </cell>
        </row>
        <row r="389">
          <cell r="A389" t="str">
            <v>04.0470</v>
          </cell>
          <cell r="B389" t="str">
            <v>I</v>
          </cell>
          <cell r="C389" t="str">
            <v>+ Immunoterapia di tipo Rush, ogni ulteriore dose</v>
          </cell>
        </row>
        <row r="390">
          <cell r="A390" t="str">
            <v>04.0490</v>
          </cell>
          <cell r="B390" t="str">
            <v>I</v>
          </cell>
          <cell r="C390" t="str">
            <v>Fotoforesi extracorporea</v>
          </cell>
        </row>
        <row r="391">
          <cell r="A391" t="str">
            <v>04.0510</v>
          </cell>
          <cell r="B391" t="str">
            <v>I</v>
          </cell>
          <cell r="C391" t="str">
            <v>Punzione, terapeutica, di una lesione superficiale/sottocutaneo (ematomi, ascessi, cisti, borsa ecc.) (fa parte delle 'prestazioni di base generali')</v>
          </cell>
        </row>
        <row r="392">
          <cell r="A392" t="str">
            <v>04.0520</v>
          </cell>
          <cell r="B392" t="str">
            <v>I</v>
          </cell>
          <cell r="C392" t="str">
            <v>Incisione/drenaggio di una lesione superficiale/sottocutaneo (ematoma, ascesso, cisti ecc.)</v>
          </cell>
        </row>
        <row r="393">
          <cell r="A393" t="str">
            <v>04.0530</v>
          </cell>
          <cell r="B393" t="str">
            <v>I</v>
          </cell>
          <cell r="C393" t="str">
            <v>Incisione/drenaggio di una lesione localizzato più profondamente del sottocute (ematoma, ascesso, edema )</v>
          </cell>
        </row>
        <row r="394">
          <cell r="A394" t="str">
            <v>04.0540</v>
          </cell>
          <cell r="B394" t="str">
            <v>I</v>
          </cell>
          <cell r="C394" t="str">
            <v>Escissione di lesioni cutanee (tumore, processi infiammatori, tatuaggio traumatico, tatuaggio, placca cicatriziale); viso, collo( senza nuca), mano, parte escissa più grande inferiore a 2 cm², prima parte escissa inferiore a 2 cm²</v>
          </cell>
        </row>
        <row r="395">
          <cell r="A395" t="str">
            <v>04.0541</v>
          </cell>
          <cell r="B395" t="str">
            <v>I</v>
          </cell>
          <cell r="C395" t="str">
            <v>+ Escissione di lesioni cutanee (tumore, processi infiammatori, tatuaggio traumatico, tatuaggio, placca cicatriziale); viso, collo( senza nuca), mano, parte escissa più grande inferiore a 2 cm²,  ogni ulteriore escissione inferiore ai 2cm²</v>
          </cell>
        </row>
        <row r="396">
          <cell r="A396" t="str">
            <v>04.0542</v>
          </cell>
          <cell r="B396" t="str">
            <v>I</v>
          </cell>
          <cell r="C396" t="str">
            <v>+ Trasposizione in relazione a escissione multifocale di lesioni cutanee (tumore, processi infiammatori, tatuaggio traumatico, tatuaggio, placca cicatriziale): viso, collo (senza nuca), mano, parte escissa più grande inferiore a 2 cm²</v>
          </cell>
        </row>
        <row r="397">
          <cell r="A397" t="str">
            <v>04.0550</v>
          </cell>
          <cell r="B397" t="str">
            <v>I</v>
          </cell>
          <cell r="C397" t="str">
            <v>Escissione di lesioni cutanee (tumore, processi infiammatori, tatuaggio traumatico, tatuaggio, placca cicatriziale); viso, collo (senza nuca), mano, oltre 2 cm², per i primi 2 cm²</v>
          </cell>
        </row>
        <row r="398">
          <cell r="A398" t="str">
            <v>04.0560</v>
          </cell>
          <cell r="B398" t="str">
            <v>I</v>
          </cell>
          <cell r="C398" t="str">
            <v>+ Escissione di lesioni cutanee (tumore, processi infiammatori, tatuaggio traumatico,tatuaggio, placca cicatriziale): viso, collo( senza nuca), mano, oltre 2 cm², per 2 cm² ulteriori</v>
          </cell>
        </row>
        <row r="399">
          <cell r="A399" t="str">
            <v>04.0570</v>
          </cell>
          <cell r="B399" t="str">
            <v>I</v>
          </cell>
          <cell r="C399" t="str">
            <v>+ Supplemento per escissione ulteriore durante lo stesso intervento</v>
          </cell>
        </row>
        <row r="400">
          <cell r="A400" t="str">
            <v>04.0580</v>
          </cell>
          <cell r="B400" t="str">
            <v>I</v>
          </cell>
          <cell r="C400" t="str">
            <v>Escissione di lesioni cutanee (tumore, processi infiammatori, tatuaggio traumatico, tatuaggio, placca cicatriziale): altre regioni, parte escissa inferiore a 5 cm², prima parte escissa inferiore a  5 cm²</v>
          </cell>
        </row>
        <row r="401">
          <cell r="A401" t="str">
            <v>04.0581</v>
          </cell>
          <cell r="B401" t="str">
            <v>I</v>
          </cell>
          <cell r="C401" t="str">
            <v>+ Escissione di lesioni cutanee (tumore, processi infiammatori, tatuaggio traumatico, tatuaggio, placca cicatriziale): altre regioni, parte escissa più grande inferiore a 5 cm², ogni ulteriore escissione inferiore a 5 cm²</v>
          </cell>
        </row>
        <row r="402">
          <cell r="A402" t="str">
            <v>04.0582</v>
          </cell>
          <cell r="B402" t="str">
            <v>I</v>
          </cell>
          <cell r="C402" t="str">
            <v>+ Trasposizione in relazione a escissione multifocale escissione di lesioni cutanee (tumore, processi infiammatori, tatuaggio traumatico, tatuaggio, placca cicatriziale): altre regioni, parte escissa più grande inferiore a 5 cm².</v>
          </cell>
        </row>
        <row r="403">
          <cell r="A403" t="str">
            <v>04.0590</v>
          </cell>
          <cell r="B403" t="str">
            <v>I</v>
          </cell>
          <cell r="C403" t="str">
            <v>Escissione di lesioni cutanee (tumore, processi infiammatori, tatuaggio traumatico,tatuaggio, placca cicatriziale): altre regioni, oltre 5 cmq, i primi 5 cmq</v>
          </cell>
        </row>
        <row r="404">
          <cell r="A404" t="str">
            <v>04.0600</v>
          </cell>
          <cell r="B404" t="str">
            <v>I</v>
          </cell>
          <cell r="C404" t="str">
            <v>+ Escissione di lesioni cutanee (tumore, processi infiammatori, tatuaggio traumatico,tatuaggio, placca cicatriziale): altre regioni, oltre 5 cmq, per 5 cmq ulteriori</v>
          </cell>
        </row>
        <row r="405">
          <cell r="A405" t="str">
            <v>04.0610</v>
          </cell>
          <cell r="B405" t="str">
            <v>I</v>
          </cell>
          <cell r="C405" t="str">
            <v>Escissione di lesioni sottocutanee: viso, collo (senza nuca), mano, fino a 2 cm (diametro massimo)</v>
          </cell>
        </row>
        <row r="406">
          <cell r="A406" t="str">
            <v>04.0620</v>
          </cell>
          <cell r="B406" t="str">
            <v>I</v>
          </cell>
          <cell r="C406" t="str">
            <v>+ Maggiorazione % per escissione di emangioma cavernoso, linfangioma, neurofibroma confermati istologicamente: viso, collo (senza nuca), mano</v>
          </cell>
        </row>
        <row r="407">
          <cell r="A407" t="str">
            <v>04.0630</v>
          </cell>
          <cell r="B407" t="str">
            <v>I</v>
          </cell>
          <cell r="C407" t="str">
            <v>Escissione di lesioni sottocutanee: viso, collo (senza nuca), mano, oltre 2 cm, i primi 2 cm (diametro massimo)</v>
          </cell>
        </row>
        <row r="408">
          <cell r="A408" t="str">
            <v>04.0640</v>
          </cell>
          <cell r="B408" t="str">
            <v>I</v>
          </cell>
          <cell r="C408" t="str">
            <v>+ Escissione di lesioni sottocutanee: viso, collo (senza nuca), mano, oltre 2 cm, per 2 ulteriori (diametro massimo)</v>
          </cell>
        </row>
        <row r="409">
          <cell r="A409" t="str">
            <v>04.0650</v>
          </cell>
          <cell r="B409" t="str">
            <v>I</v>
          </cell>
          <cell r="C409" t="str">
            <v>+ Sutura primaria/secondaria di un tendine flessore al di fuori del canale digitale, per ogni singolo tendine, come prestazione supplementare</v>
          </cell>
        </row>
        <row r="410">
          <cell r="A410" t="str">
            <v>04.0660</v>
          </cell>
          <cell r="B410" t="str">
            <v>I</v>
          </cell>
          <cell r="C410" t="str">
            <v>+ Sutura del tendine patellare, come prestazione supplementare</v>
          </cell>
        </row>
        <row r="411">
          <cell r="A411" t="str">
            <v>04.0670</v>
          </cell>
          <cell r="B411" t="str">
            <v>I</v>
          </cell>
          <cell r="C411" t="str">
            <v>+ Sutura di tendine della gamba, per ogni singolo tendine, tramite la stessa via d'accesso, come prestazione supplementare</v>
          </cell>
        </row>
        <row r="412">
          <cell r="A412" t="str">
            <v>04.0680</v>
          </cell>
          <cell r="B412" t="str">
            <v>I</v>
          </cell>
          <cell r="C412" t="str">
            <v>+ Sutura e/o plastica del tendine d'Achille, qualsiasi metodo, come prestazione supplementare</v>
          </cell>
        </row>
        <row r="413">
          <cell r="A413" t="str">
            <v>04.0690</v>
          </cell>
          <cell r="B413" t="str">
            <v>I</v>
          </cell>
          <cell r="C413" t="str">
            <v>+ Sutura di tendine nella regione del piede, per singolo tendine flessore, come prestazione supplementare</v>
          </cell>
        </row>
        <row r="414">
          <cell r="A414" t="str">
            <v>04.0700</v>
          </cell>
          <cell r="B414" t="str">
            <v>I</v>
          </cell>
          <cell r="C414" t="str">
            <v>+ Sutura di tendine nella regione del piede, per singolo tendine estensore, come prestazione supplementare</v>
          </cell>
        </row>
        <row r="415">
          <cell r="A415" t="str">
            <v>04.0710</v>
          </cell>
          <cell r="B415" t="str">
            <v>I</v>
          </cell>
          <cell r="C415" t="str">
            <v>+ Plastica tendinea mediante trapianto nella regione del piede, come prestazione supplementare</v>
          </cell>
        </row>
        <row r="416">
          <cell r="A416" t="str">
            <v>04.0720</v>
          </cell>
          <cell r="B416" t="str">
            <v>I</v>
          </cell>
          <cell r="C416" t="str">
            <v>+ Sutura di tendine, come prestazione supplementare</v>
          </cell>
        </row>
        <row r="417">
          <cell r="A417" t="str">
            <v>04.0730</v>
          </cell>
          <cell r="B417" t="str">
            <v>I</v>
          </cell>
          <cell r="C417" t="str">
            <v>+ Sutura di muscolo, superficiale, adattamento, come prestazione supplementare</v>
          </cell>
        </row>
        <row r="418">
          <cell r="A418" t="str">
            <v>04.0740</v>
          </cell>
          <cell r="B418" t="str">
            <v>I</v>
          </cell>
          <cell r="C418" t="str">
            <v>+ Sutura di muscolo, in profondità, adattamento, come prestazione supplementare</v>
          </cell>
        </row>
        <row r="419">
          <cell r="A419" t="str">
            <v>04.0750</v>
          </cell>
          <cell r="B419" t="str">
            <v>I</v>
          </cell>
          <cell r="C419" t="str">
            <v>+ Plastica muscolotendinea, superficiale, come prestazione supplementare</v>
          </cell>
        </row>
        <row r="420">
          <cell r="A420" t="str">
            <v>04.0760</v>
          </cell>
          <cell r="B420" t="str">
            <v>I</v>
          </cell>
          <cell r="C420" t="str">
            <v>+ Plastica muscolotendinea, in profondità, come prestazione supplementare</v>
          </cell>
        </row>
        <row r="421">
          <cell r="A421" t="str">
            <v>04.0770</v>
          </cell>
          <cell r="B421" t="str">
            <v>I</v>
          </cell>
          <cell r="C421" t="str">
            <v>+ Resezione di una borsa nella regione del gomito, come prestazione supplementare</v>
          </cell>
        </row>
        <row r="422">
          <cell r="A422" t="str">
            <v>04.0780</v>
          </cell>
          <cell r="B422" t="str">
            <v>I</v>
          </cell>
          <cell r="C422" t="str">
            <v>+ Resezione di una cisti articolare/tendinea, di una borsa in profondità o superficiale, nella regione del ginocchio, come prestazione supplementare</v>
          </cell>
        </row>
        <row r="423">
          <cell r="A423" t="str">
            <v>04.0790</v>
          </cell>
          <cell r="B423" t="str">
            <v>I</v>
          </cell>
          <cell r="C423" t="str">
            <v>+ Trattamento a cielo aperto di una lesione di una vena periferica profonda, come prestazione supplementare</v>
          </cell>
        </row>
        <row r="424">
          <cell r="A424" t="str">
            <v>04.0800</v>
          </cell>
          <cell r="B424" t="str">
            <v>I</v>
          </cell>
          <cell r="C424" t="str">
            <v>+ Sutura di un ramo nervoso nella regione della mano o del viso , come prestazione supplementare</v>
          </cell>
        </row>
        <row r="425">
          <cell r="A425" t="str">
            <v>04.0810</v>
          </cell>
          <cell r="B425" t="str">
            <v>I</v>
          </cell>
          <cell r="C425" t="str">
            <v>+ Sutura di un ramo nervoso in regioni diverse dalla mano o cranio-maxillo-facciale, per singolo ramo, come prestazione supplementare</v>
          </cell>
        </row>
        <row r="426">
          <cell r="A426" t="str">
            <v>04.0820</v>
          </cell>
          <cell r="B426" t="str">
            <v>I</v>
          </cell>
          <cell r="C426" t="str">
            <v>+ Sutura e/o decompressione di un tronco nervoso nella regione della spalla, come prestazione supplementare</v>
          </cell>
        </row>
        <row r="427">
          <cell r="A427" t="str">
            <v>04.0830</v>
          </cell>
          <cell r="B427" t="str">
            <v>I</v>
          </cell>
          <cell r="C427" t="str">
            <v>+ Supplemento per ogni ulteriore sutura nervosa in corso di sutura di un tronco nervoso nella regione della spalla o del braccio, attraverso la stessa via d'accesso</v>
          </cell>
        </row>
        <row r="428">
          <cell r="A428" t="str">
            <v>04.0840</v>
          </cell>
          <cell r="B428" t="str">
            <v>I</v>
          </cell>
          <cell r="C428" t="str">
            <v>+ Sutura di un tronco nervoso nella regione prossimale dell'avambraccio o del gomito, prossimale della gamba o del ginocchio, del braccio e della coscia, come prestazione supplementare</v>
          </cell>
        </row>
        <row r="429">
          <cell r="A429" t="str">
            <v>04.0850</v>
          </cell>
          <cell r="B429" t="str">
            <v>I</v>
          </cell>
          <cell r="C429" t="str">
            <v>+ Supplemento per ogni ulteriore sutura nervosa in corso di sutura di un tronco nervoso nella regione prossimale dell'avambraccio o del gomito, prossimale della gamba o del ginocchio, del braccio e della coscia, attraverso la stessa via d'accesso</v>
          </cell>
        </row>
        <row r="430">
          <cell r="A430" t="str">
            <v>04.0860</v>
          </cell>
          <cell r="B430" t="str">
            <v>I</v>
          </cell>
          <cell r="C430" t="str">
            <v>+ Sutura di un tronco nervoso nella parte distale dell'avambraccio o della gamba, come prestazione supplementare</v>
          </cell>
        </row>
        <row r="431">
          <cell r="A431" t="str">
            <v>04.0870</v>
          </cell>
          <cell r="B431" t="str">
            <v>I</v>
          </cell>
          <cell r="C431" t="str">
            <v>Escissione di una lesione sottocutanea, altre regioni, fino a 5 cm (diametro massimo)</v>
          </cell>
        </row>
        <row r="432">
          <cell r="A432" t="str">
            <v>04.0880</v>
          </cell>
          <cell r="B432" t="str">
            <v>I</v>
          </cell>
          <cell r="C432" t="str">
            <v>Escissione di una lesione sottocutanea, altre regioni, oltre 5 cm, primi 5 cm (diametro massimo)</v>
          </cell>
        </row>
        <row r="433">
          <cell r="A433" t="str">
            <v>04.0890</v>
          </cell>
          <cell r="B433" t="str">
            <v>I</v>
          </cell>
          <cell r="C433" t="str">
            <v>+ Escissione di una lesione sottocutanea, altre regioni, oltre 5 cm, per ulteriori 3 cm (diametro massimo)</v>
          </cell>
        </row>
        <row r="434">
          <cell r="A434" t="str">
            <v>04.0900</v>
          </cell>
          <cell r="B434" t="str">
            <v>I</v>
          </cell>
          <cell r="C434" t="str">
            <v>Escissione di corpo estraneo, cute e sottocute , fino a 1 cm di profondità</v>
          </cell>
        </row>
        <row r="435">
          <cell r="A435" t="str">
            <v>04.0910</v>
          </cell>
          <cell r="B435" t="str">
            <v>I</v>
          </cell>
          <cell r="C435" t="str">
            <v>+ Supplemento per escissione di corpo estraneo, fino a 1 cm di profondità, viso, collo (senza nuca), mano, pianta del piede</v>
          </cell>
        </row>
        <row r="436">
          <cell r="A436" t="str">
            <v>04.0920</v>
          </cell>
          <cell r="B436" t="str">
            <v>I</v>
          </cell>
          <cell r="C436" t="str">
            <v>Escissione di corpo estraneo, cute e sottocute, più di 1 cm di profondità</v>
          </cell>
        </row>
        <row r="437">
          <cell r="A437" t="str">
            <v>04.0930</v>
          </cell>
          <cell r="B437" t="str">
            <v>I</v>
          </cell>
          <cell r="C437" t="str">
            <v>+ Supplemento per escissione di corpo estraneo, più di 1 cm di profondità, viso, collo (senza nuca), mano, pianta del piede</v>
          </cell>
        </row>
        <row r="438">
          <cell r="A438" t="str">
            <v>04.0940</v>
          </cell>
          <cell r="B438" t="str">
            <v>I</v>
          </cell>
          <cell r="C438" t="str">
            <v>Evacuazione di ematoma subungueale, qualsiasi metodo (fa parte delle 'prestazioni di base generali')</v>
          </cell>
        </row>
        <row r="439">
          <cell r="A439" t="str">
            <v>04.0950</v>
          </cell>
          <cell r="B439" t="str">
            <v>I</v>
          </cell>
          <cell r="C439" t="str">
            <v>Estrazione d'unghia, per ogni singola unghia</v>
          </cell>
        </row>
        <row r="440">
          <cell r="A440" t="str">
            <v>04.0960</v>
          </cell>
          <cell r="B440" t="str">
            <v>I</v>
          </cell>
          <cell r="C440" t="str">
            <v>Escissione cuneiforme del letto ungueale, un lato dell'unghia</v>
          </cell>
        </row>
        <row r="441">
          <cell r="A441" t="str">
            <v>04.0970</v>
          </cell>
          <cell r="B441" t="str">
            <v>I</v>
          </cell>
          <cell r="C441" t="str">
            <v>Escissione cuneiforme del letto ungueale, entrambi i lati dell'unghia</v>
          </cell>
        </row>
        <row r="442">
          <cell r="A442" t="str">
            <v>04.0980</v>
          </cell>
          <cell r="B442" t="str">
            <v>I</v>
          </cell>
          <cell r="C442" t="str">
            <v>Escissione della intera matrice dell'unghia (dita della mano e del piede)</v>
          </cell>
        </row>
        <row r="443">
          <cell r="A443" t="str">
            <v>04.0990</v>
          </cell>
          <cell r="B443" t="str">
            <v>I</v>
          </cell>
          <cell r="C443" t="str">
            <v>Escissione di ulcera o decubito, ogni localizzazione, fino a 25 cmq</v>
          </cell>
        </row>
        <row r="444">
          <cell r="A444" t="str">
            <v>04.1000</v>
          </cell>
          <cell r="B444" t="str">
            <v>I</v>
          </cell>
          <cell r="C444" t="str">
            <v>Escissione di ulcera o decubito, ogni localizzazione, oltre 25 cmq</v>
          </cell>
        </row>
        <row r="445">
          <cell r="A445" t="str">
            <v>04.1010</v>
          </cell>
          <cell r="B445" t="str">
            <v>I</v>
          </cell>
          <cell r="C445" t="str">
            <v>Trattamento di ferita senza coinvolgimento di strutture complesse, viso, collo, mano (senza nuca, cuoio capelluto), primi 3 cm</v>
          </cell>
        </row>
        <row r="446">
          <cell r="A446" t="str">
            <v>04.1020</v>
          </cell>
          <cell r="B446" t="str">
            <v>I</v>
          </cell>
          <cell r="C446" t="str">
            <v>+ Trattamento di ferita senza coinvolgimento di strutture complesse, viso, collo, mano (senza nuca, cuoio capelluto), ogni ulteriori 3 cm</v>
          </cell>
        </row>
        <row r="447">
          <cell r="A447" t="str">
            <v>04.1030</v>
          </cell>
          <cell r="B447" t="str">
            <v>I</v>
          </cell>
          <cell r="C447" t="str">
            <v>Trattamento di ferita senza coinvolgimento di strutture complesse, altre localizzazioni, primi 6 cm</v>
          </cell>
        </row>
        <row r="448">
          <cell r="A448" t="str">
            <v>04.1040</v>
          </cell>
          <cell r="B448" t="str">
            <v>I</v>
          </cell>
          <cell r="C448" t="str">
            <v>+ Trattamento di ferita senza coinvolgimento di strutture complesse, altre localizzazioni, ogni ulteriori 6 cm</v>
          </cell>
        </row>
        <row r="449">
          <cell r="A449" t="str">
            <v>04.1050</v>
          </cell>
          <cell r="B449" t="str">
            <v>I</v>
          </cell>
          <cell r="C449" t="str">
            <v>Débridement in caso di trattamento cruento di ferita, senza coinvolgimento di strutture complesse, primi 4 cmq</v>
          </cell>
        </row>
        <row r="450">
          <cell r="A450" t="str">
            <v>04.1060</v>
          </cell>
          <cell r="B450" t="str">
            <v>I</v>
          </cell>
          <cell r="C450" t="str">
            <v>+ Débridement in caso di trattamento cruento di ferita, senza coinvolgimento di strutture complesse, ogni ulteriori 4 cmq</v>
          </cell>
        </row>
        <row r="451">
          <cell r="A451" t="str">
            <v>04.1070</v>
          </cell>
          <cell r="B451" t="str">
            <v>I</v>
          </cell>
          <cell r="C451" t="str">
            <v>Esplorazione e trattamento di ferita profonda d'arma da fuoco, da penetrazione di oggetto acuminato, da impalamento, con canale di più di 5 cm di profondità</v>
          </cell>
        </row>
        <row r="452">
          <cell r="A452" t="str">
            <v>04.1080</v>
          </cell>
          <cell r="B452" t="str">
            <v>I</v>
          </cell>
          <cell r="C452" t="str">
            <v>Trattamento di ferita a viso, collo, mano (senza nuca, cuoio capelluto), con il coinvolgimento di strutture complesse, primi 3 cm</v>
          </cell>
        </row>
        <row r="453">
          <cell r="A453" t="str">
            <v>04.1090</v>
          </cell>
          <cell r="B453" t="str">
            <v>I</v>
          </cell>
          <cell r="C453" t="str">
            <v>+ Trattamento di ferita a viso, collo, mano (senza nuca, cuoio capelluto), con il coinvolgimento di strutture complesse, ogni ulteriori 3 cm</v>
          </cell>
        </row>
        <row r="454">
          <cell r="A454" t="str">
            <v>04.1100</v>
          </cell>
          <cell r="B454" t="str">
            <v>I</v>
          </cell>
          <cell r="C454" t="str">
            <v>Trattamento di ferita con il coinvolgimento di strutture complesse,altre localizzazioni, primi 6 cm</v>
          </cell>
        </row>
        <row r="455">
          <cell r="A455" t="str">
            <v>04.1110</v>
          </cell>
          <cell r="B455" t="str">
            <v>I</v>
          </cell>
          <cell r="C455" t="str">
            <v>+ Trattamento di ferita con il coinvolgimento di strutture complesse,altre localizzazioni, ogni ulteriori 6 cm</v>
          </cell>
        </row>
        <row r="456">
          <cell r="A456" t="str">
            <v>04.1120</v>
          </cell>
          <cell r="B456" t="str">
            <v>I</v>
          </cell>
          <cell r="C456" t="str">
            <v>Débridement in caso di trattamento cruento di ferita, con il coinvolgimento di strutture complesse, primi 4 cm²</v>
          </cell>
        </row>
        <row r="457">
          <cell r="A457" t="str">
            <v>04.1130</v>
          </cell>
          <cell r="B457" t="str">
            <v>I</v>
          </cell>
          <cell r="C457" t="str">
            <v>+ Débridement in caso di trattamento cruento di ferita, con il coinvolgimento di strutture complesse, ogni ulteriori 4 cmq</v>
          </cell>
        </row>
        <row r="458">
          <cell r="A458" t="str">
            <v>04.1140</v>
          </cell>
          <cell r="B458" t="str">
            <v>I</v>
          </cell>
          <cell r="C458" t="str">
            <v>Lavaggio di ferita da parte del medico specialista (fa parte delle 'prestazioni di base generali')</v>
          </cell>
        </row>
        <row r="459">
          <cell r="A459" t="str">
            <v>04.1150</v>
          </cell>
          <cell r="B459" t="str">
            <v>I</v>
          </cell>
          <cell r="C459" t="str">
            <v>Chiusura diretta di una ferita con bendaggio adesivo, colla per tessuti, agrafes, da parte del medico specialista (fa parte delle 'prestazioni di base generali')</v>
          </cell>
        </row>
        <row r="460">
          <cell r="A460" t="str">
            <v>04.1160</v>
          </cell>
          <cell r="B460" t="str">
            <v>I</v>
          </cell>
          <cell r="C460" t="str">
            <v>Asportazione di agrafe e/o materiale di sutura (fa parte delle 'prestazioni di base generali')</v>
          </cell>
        </row>
        <row r="461">
          <cell r="A461" t="str">
            <v>04.1170</v>
          </cell>
          <cell r="B461" t="str">
            <v>I</v>
          </cell>
          <cell r="C461" t="str">
            <v>Cura della ferita senza interessamento di strutture complesse da parte di personale paramedico, ferite della superficie da 5 cm²  a 10 cm²</v>
          </cell>
        </row>
        <row r="462">
          <cell r="A462" t="str">
            <v>04.1175</v>
          </cell>
          <cell r="B462" t="str">
            <v>I</v>
          </cell>
          <cell r="C462" t="str">
            <v>Cura della ferita senza interessamento di strutture complesse da parte di personale paramedico, ferite della superficie da 10.1 cm²  a 20 cm²</v>
          </cell>
        </row>
        <row r="463">
          <cell r="A463" t="str">
            <v>04.1180</v>
          </cell>
          <cell r="B463" t="str">
            <v>I</v>
          </cell>
          <cell r="C463" t="str">
            <v>Cura della ferita senza interessamento di strutture complesse da parte di personale paramedico, ferite della superficie di più di 20 cm2</v>
          </cell>
        </row>
        <row r="464">
          <cell r="A464" t="str">
            <v>04.1210</v>
          </cell>
          <cell r="B464" t="str">
            <v>I</v>
          </cell>
          <cell r="C464" t="str">
            <v>Chiusura di ferita mediante trapianto/plastica con lembo: viso, collo (senza nuca), mano, primi 2 cm²</v>
          </cell>
        </row>
        <row r="465">
          <cell r="A465" t="str">
            <v>04.1220</v>
          </cell>
          <cell r="B465" t="str">
            <v>I</v>
          </cell>
          <cell r="C465" t="str">
            <v>+ Chiusura di ferita mediante trapianto/plastica con lembo: viso, collo (senza nuca), mano, ogni ulteriori 2 cmq</v>
          </cell>
        </row>
        <row r="466">
          <cell r="A466" t="str">
            <v>04.1230</v>
          </cell>
          <cell r="B466" t="str">
            <v>I</v>
          </cell>
          <cell r="C466" t="str">
            <v>+ Supplemento per rimodellamento complesso (orecchio, palpebra, naso, labbro) mediante plastica con lembo, successivo a chiusura di ferita mediante trapianto o plastica con lembo</v>
          </cell>
        </row>
        <row r="467">
          <cell r="A467" t="str">
            <v>04.1240</v>
          </cell>
          <cell r="B467" t="str">
            <v>I</v>
          </cell>
          <cell r="C467" t="str">
            <v>Chiusura di ferita mediante trapianto/plastica con lembo, altre localizzazioni, primi 4 cm²</v>
          </cell>
        </row>
        <row r="468">
          <cell r="A468" t="str">
            <v>04.1250</v>
          </cell>
          <cell r="B468" t="str">
            <v>I</v>
          </cell>
          <cell r="C468" t="str">
            <v>+ Chiusura di ferita mediante trapianto/plastica con lembo, altre localizzazioni, ogni ulteriori 4 cm²</v>
          </cell>
        </row>
        <row r="469">
          <cell r="A469" t="str">
            <v>04.1255</v>
          </cell>
          <cell r="B469" t="str">
            <v>I</v>
          </cell>
          <cell r="C469" t="str">
            <v>+ Chiusura di ferita mediante trapianto/plastica con lembo, altre localizzazioni, superficia totale superiore a 16 cm², ogni ulteriori 9 cm²</v>
          </cell>
        </row>
        <row r="470">
          <cell r="A470" t="str">
            <v>04.1260</v>
          </cell>
          <cell r="B470" t="str">
            <v>I</v>
          </cell>
          <cell r="C470" t="str">
            <v>+ Supplemento per rimodellamento complesso (mammella, organi genitali esterni) mediante plastica con lembo, successivo a chiusura di ferita mediante trapianto o plastica con lembo</v>
          </cell>
        </row>
        <row r="471">
          <cell r="A471" t="str">
            <v>04.1270</v>
          </cell>
          <cell r="B471" t="str">
            <v>I</v>
          </cell>
          <cell r="C471" t="str">
            <v>Copertura mediante trapianto cutaneo omologo, eterologo o alloplastico: viso, collo (senza nuca), mano, organi genitali, primi 10 cmq</v>
          </cell>
        </row>
        <row r="472">
          <cell r="A472" t="str">
            <v>04.1280</v>
          </cell>
          <cell r="B472" t="str">
            <v>I</v>
          </cell>
          <cell r="C472" t="str">
            <v>+ Copertura mediante trapianto cutaneo omologo, eterologo o alloplastico: viso, collo (senza nuca), mano, organi genitali, ulteriori 10 cmq</v>
          </cell>
        </row>
        <row r="473">
          <cell r="A473" t="str">
            <v>04.1290</v>
          </cell>
          <cell r="B473" t="str">
            <v>I</v>
          </cell>
          <cell r="C473" t="str">
            <v>Copertura mediante trapianto cutaneo alloplastico, eterologo o omologo:altre localizzazioni, primi 100 cmq</v>
          </cell>
        </row>
        <row r="474">
          <cell r="A474" t="str">
            <v>04.1300</v>
          </cell>
          <cell r="B474" t="str">
            <v>I</v>
          </cell>
          <cell r="C474" t="str">
            <v>+ Copertura mediante trapianto cutaneo alloplastico, eterologo o omologo:altre localizzazioni,ulteriori 100 cmq</v>
          </cell>
        </row>
        <row r="475">
          <cell r="A475" t="str">
            <v>04.1310</v>
          </cell>
          <cell r="B475" t="str">
            <v>I</v>
          </cell>
          <cell r="C475" t="str">
            <v>Dermabrasione: viso, collo (senza nuca), mano, qualsiasi metodo, primi 5 cmq</v>
          </cell>
        </row>
        <row r="476">
          <cell r="A476" t="str">
            <v>04.1320</v>
          </cell>
          <cell r="B476" t="str">
            <v>I</v>
          </cell>
          <cell r="C476" t="str">
            <v>+ Dermabrasione: viso, collo (senza nuca), mano, qualsiasi metodo, ulteriori 5 cmq</v>
          </cell>
        </row>
        <row r="477">
          <cell r="A477" t="str">
            <v>04.1330</v>
          </cell>
          <cell r="B477" t="str">
            <v>I</v>
          </cell>
          <cell r="C477" t="str">
            <v>Dermabrasione: altre regioni, qualsiasi metodo, per 10 cmq</v>
          </cell>
        </row>
        <row r="478">
          <cell r="A478" t="str">
            <v>04.1340</v>
          </cell>
          <cell r="B478" t="str">
            <v>I</v>
          </cell>
          <cell r="C478" t="str">
            <v>Dermabrasione: lineare, qualsiasi metodo, per 3 cm</v>
          </cell>
        </row>
        <row r="479">
          <cell r="A479" t="str">
            <v>04.1350</v>
          </cell>
          <cell r="B479" t="str">
            <v>I</v>
          </cell>
          <cell r="C479" t="str">
            <v>Asportazione di flittena: viso, collo (senza nuca), mano, organi genitali, piede, per 25 cmq</v>
          </cell>
        </row>
        <row r="480">
          <cell r="A480" t="str">
            <v>04.1360</v>
          </cell>
          <cell r="B480" t="str">
            <v>I</v>
          </cell>
          <cell r="C480" t="str">
            <v>Asportazione di flittena: altre regioni, per 200 cmq</v>
          </cell>
        </row>
        <row r="481">
          <cell r="A481" t="str">
            <v>04.1370</v>
          </cell>
          <cell r="B481" t="str">
            <v>I</v>
          </cell>
          <cell r="C481" t="str">
            <v>Escissione tangenziale/totale di ustioni: viso, collo (senza nuca), organi genitali, mano, primi 20 cmq</v>
          </cell>
        </row>
        <row r="482">
          <cell r="A482" t="str">
            <v>04.1380</v>
          </cell>
          <cell r="B482" t="str">
            <v>I</v>
          </cell>
          <cell r="C482" t="str">
            <v>+ Escissione tangenziale/totale di ustioni: viso, collo (senza nuca), organi genitali, mano,ulteriori 20 cmq</v>
          </cell>
        </row>
        <row r="483">
          <cell r="A483" t="str">
            <v>04.1390</v>
          </cell>
          <cell r="B483" t="str">
            <v>I</v>
          </cell>
          <cell r="C483" t="str">
            <v>Escissione tangenziale/totale di ustioni: altre localizzazioni, primi 100 cmq</v>
          </cell>
        </row>
        <row r="484">
          <cell r="A484" t="str">
            <v>04.1400</v>
          </cell>
          <cell r="B484" t="str">
            <v>I</v>
          </cell>
          <cell r="C484" t="str">
            <v>+ Escissione tangenziale/totale di ustioni: altre localizzazioni,ulteriori 100 cmq</v>
          </cell>
        </row>
        <row r="485">
          <cell r="A485" t="str">
            <v>04.1410</v>
          </cell>
          <cell r="B485" t="str">
            <v>I</v>
          </cell>
          <cell r="C485" t="str">
            <v>Escarotomia: tutte le regioni, primi 10 cmq</v>
          </cell>
        </row>
        <row r="486">
          <cell r="A486" t="str">
            <v>04.1420</v>
          </cell>
          <cell r="B486" t="str">
            <v>I</v>
          </cell>
          <cell r="C486" t="str">
            <v>+ Escarotomia: tutte le regioni, ogni ulteriori 10 cmq</v>
          </cell>
        </row>
        <row r="487">
          <cell r="A487" t="str">
            <v>04.1510</v>
          </cell>
          <cell r="B487" t="str">
            <v>I</v>
          </cell>
          <cell r="C487" t="str">
            <v>Prelievo di trapianto cutaneo, dermoepidermico (Thiersch), primi 200 cmq</v>
          </cell>
        </row>
        <row r="488">
          <cell r="A488" t="str">
            <v>04.1520</v>
          </cell>
          <cell r="B488" t="str">
            <v>I</v>
          </cell>
          <cell r="C488" t="str">
            <v>+ Prelievo di trapianto cutaneo, dermoepidermico (Thiersch), ulteriori 200 cmq</v>
          </cell>
        </row>
        <row r="489">
          <cell r="A489" t="str">
            <v>04.1530</v>
          </cell>
          <cell r="B489" t="str">
            <v>I</v>
          </cell>
          <cell r="C489" t="str">
            <v>Prelievo di trapianto: pelle/mucosa integrale, primi 5 cm²</v>
          </cell>
        </row>
        <row r="490">
          <cell r="A490" t="str">
            <v>04.1540</v>
          </cell>
          <cell r="B490" t="str">
            <v>I</v>
          </cell>
          <cell r="C490" t="str">
            <v>+ Prelievo di trapianto: pelle/mucosa integrale, ulteriori 5 cm²</v>
          </cell>
        </row>
        <row r="491">
          <cell r="A491" t="str">
            <v>04.1550</v>
          </cell>
          <cell r="B491" t="str">
            <v>I</v>
          </cell>
          <cell r="C491" t="str">
            <v>Prelievo di trapianto, pelle totale con capelli, primo cmq</v>
          </cell>
        </row>
        <row r="492">
          <cell r="A492" t="str">
            <v>04.1560</v>
          </cell>
          <cell r="B492" t="str">
            <v>I</v>
          </cell>
          <cell r="C492" t="str">
            <v>+ Prelievo di trapianto, pelle totale con capelli, ogni ulteriore cmq</v>
          </cell>
        </row>
        <row r="493">
          <cell r="A493" t="str">
            <v>04.1570</v>
          </cell>
          <cell r="B493" t="str">
            <v>I</v>
          </cell>
          <cell r="C493" t="str">
            <v>Prelievo di trapianto, Reverdin (punch/striscia), primi 10 punch o prima striscia</v>
          </cell>
        </row>
        <row r="494">
          <cell r="A494" t="str">
            <v>04.1580</v>
          </cell>
          <cell r="B494" t="str">
            <v>I</v>
          </cell>
          <cell r="C494" t="str">
            <v>+ Prelievo di trapianto, Reverdin (punch/striscia), ogni ulteriori 10 punch o ogni ulteriore striscia</v>
          </cell>
        </row>
        <row r="495">
          <cell r="A495" t="str">
            <v>04.1590</v>
          </cell>
          <cell r="B495" t="str">
            <v>I</v>
          </cell>
          <cell r="C495" t="str">
            <v>Prelievo di trapianto composito: cute/mucosa/tessuto sottocutaneo/cartilagine, primo cmq</v>
          </cell>
        </row>
        <row r="496">
          <cell r="A496" t="str">
            <v>04.1600</v>
          </cell>
          <cell r="B496" t="str">
            <v>I</v>
          </cell>
          <cell r="C496" t="str">
            <v>+ Prelievo di trapianto composito: cute/mucosa/tessuto sottocutaneo/cartilagine, ogni ulteriore cmq</v>
          </cell>
        </row>
        <row r="497">
          <cell r="A497" t="str">
            <v>04.1610</v>
          </cell>
          <cell r="B497" t="str">
            <v>I</v>
          </cell>
          <cell r="C497" t="str">
            <v>Prelievo di trapianto, fascia, mediante Stripper, prima striscia</v>
          </cell>
        </row>
        <row r="498">
          <cell r="A498" t="str">
            <v>04.1620</v>
          </cell>
          <cell r="B498" t="str">
            <v>I</v>
          </cell>
          <cell r="C498" t="str">
            <v>+ Prelievo di trapianto, fascia, mediante Stripper, ogni ulteriore striscia</v>
          </cell>
        </row>
        <row r="499">
          <cell r="A499" t="str">
            <v>04.1630</v>
          </cell>
          <cell r="B499" t="str">
            <v>I</v>
          </cell>
          <cell r="C499" t="str">
            <v>Prelievo a cielo aperto di trapianto, fascia, tessuto di scorrimento, primi 25 cmq</v>
          </cell>
        </row>
        <row r="500">
          <cell r="A500" t="str">
            <v>04.1640</v>
          </cell>
          <cell r="B500" t="str">
            <v>I</v>
          </cell>
          <cell r="C500" t="str">
            <v>+ Prelievo a cielo aperto di trapianto, fascia, tessuto di scorrimento, ulteriori 25 cmq</v>
          </cell>
        </row>
        <row r="501">
          <cell r="A501" t="str">
            <v>04.1650</v>
          </cell>
          <cell r="B501" t="str">
            <v>I</v>
          </cell>
          <cell r="C501" t="str">
            <v>Prelievo di trapianto, tendine, mediante Stripper, primo tendine</v>
          </cell>
        </row>
        <row r="502">
          <cell r="A502" t="str">
            <v>04.1660</v>
          </cell>
          <cell r="B502" t="str">
            <v>I</v>
          </cell>
          <cell r="C502" t="str">
            <v>+ Prelievo di trapianto, tendine, mediante Stripper, ogni ulteriore tendine</v>
          </cell>
        </row>
        <row r="503">
          <cell r="A503" t="str">
            <v>04.1670</v>
          </cell>
          <cell r="B503" t="str">
            <v>I</v>
          </cell>
          <cell r="C503" t="str">
            <v>Prelievo di trapianto,tendine, senza Stripper, primo tendine</v>
          </cell>
        </row>
        <row r="504">
          <cell r="A504" t="str">
            <v>04.1680</v>
          </cell>
          <cell r="B504" t="str">
            <v>I</v>
          </cell>
          <cell r="C504" t="str">
            <v>+ Prelievo di trapianto, tendine, senza Stripper, ogni ulteriore tendine</v>
          </cell>
        </row>
        <row r="505">
          <cell r="A505" t="str">
            <v>04.1690</v>
          </cell>
          <cell r="B505" t="str">
            <v>I</v>
          </cell>
          <cell r="C505" t="str">
            <v>Prelievo di trapianto, vena/arteria, primi 5 cm</v>
          </cell>
        </row>
        <row r="506">
          <cell r="A506" t="str">
            <v>04.1700</v>
          </cell>
          <cell r="B506" t="str">
            <v>I</v>
          </cell>
          <cell r="C506" t="str">
            <v>+ Prelievo di trapianto, vena/arteria, ogni ulteriori 5 cm</v>
          </cell>
        </row>
        <row r="507">
          <cell r="A507" t="str">
            <v>04.1710</v>
          </cell>
          <cell r="B507" t="str">
            <v>I</v>
          </cell>
          <cell r="C507" t="str">
            <v>+ Supplemento per preparazione microchirurgica in caso di prelievo di trapianto, vena/arteria, primi 5 cm</v>
          </cell>
        </row>
        <row r="508">
          <cell r="A508" t="str">
            <v>04.1720</v>
          </cell>
          <cell r="B508" t="str">
            <v>I</v>
          </cell>
          <cell r="C508" t="str">
            <v>+ Supplemento per preparazione microchirurgica in caso di prelievo di trapianto, vena/arteria, ogni ulteriori 5 cm</v>
          </cell>
        </row>
        <row r="509">
          <cell r="A509" t="str">
            <v>04.1730</v>
          </cell>
          <cell r="B509" t="str">
            <v>I</v>
          </cell>
          <cell r="C509" t="str">
            <v>Prelievo di trapianto, nervo, primi 5 cm</v>
          </cell>
        </row>
        <row r="510">
          <cell r="A510" t="str">
            <v>04.1740</v>
          </cell>
          <cell r="B510" t="str">
            <v>I</v>
          </cell>
          <cell r="C510" t="str">
            <v>+ Prelievo di trapianto, nervo, ogni ulteriori 5 cm</v>
          </cell>
        </row>
        <row r="511">
          <cell r="A511" t="str">
            <v>04.1750</v>
          </cell>
          <cell r="B511" t="str">
            <v>I</v>
          </cell>
          <cell r="C511" t="str">
            <v>+ Supplemento per preparazione microchirurgica in caso di prelievo di trapianto, nervo, primi 5 cm</v>
          </cell>
        </row>
        <row r="512">
          <cell r="A512" t="str">
            <v>04.1760</v>
          </cell>
          <cell r="B512" t="str">
            <v>I</v>
          </cell>
          <cell r="C512" t="str">
            <v>+ Supplemento per preparazione microchirurgica in caso di prelievo di trapianto, nervo, ogni ulteriori 5 cm</v>
          </cell>
        </row>
        <row r="513">
          <cell r="A513" t="str">
            <v>04.1770</v>
          </cell>
          <cell r="B513" t="str">
            <v>I</v>
          </cell>
          <cell r="C513" t="str">
            <v>Prelievo di trapianto, cartilagine, orecchio/naso</v>
          </cell>
        </row>
        <row r="514">
          <cell r="A514" t="str">
            <v>04.1780</v>
          </cell>
          <cell r="B514" t="str">
            <v>I</v>
          </cell>
          <cell r="C514" t="str">
            <v>Prelievo di trapianto, cartilagine, costa, per ogni singola cartilagine costale o meglio parte di essa, primo pezzo</v>
          </cell>
        </row>
        <row r="515">
          <cell r="A515" t="str">
            <v>04.1790</v>
          </cell>
          <cell r="B515" t="str">
            <v>I</v>
          </cell>
          <cell r="C515" t="str">
            <v>+ Prelievo di trapianto, cartilagine, costa, per ogni singola cartilagine costale o meglio parte di essa, ogni ulteriore pezzo</v>
          </cell>
        </row>
        <row r="516">
          <cell r="A516" t="str">
            <v>04.1800</v>
          </cell>
          <cell r="B516" t="str">
            <v>I</v>
          </cell>
          <cell r="C516" t="str">
            <v>Prelievo di trapianto, osso, esclusa cresta iliaca, via d'accesso cutanea</v>
          </cell>
        </row>
        <row r="517">
          <cell r="A517" t="str">
            <v>04.1810</v>
          </cell>
          <cell r="B517" t="str">
            <v>I</v>
          </cell>
          <cell r="C517" t="str">
            <v>Prelievo di trapianto, osso, cresta iliaca, via d'accesso cutanea</v>
          </cell>
        </row>
        <row r="518">
          <cell r="A518" t="str">
            <v>04.1820</v>
          </cell>
          <cell r="B518" t="str">
            <v>I</v>
          </cell>
          <cell r="C518" t="str">
            <v>Prelievo di trapianto, osso, calotta cranica, primi 3 cmq</v>
          </cell>
        </row>
        <row r="519">
          <cell r="A519" t="str">
            <v>04.1830</v>
          </cell>
          <cell r="B519" t="str">
            <v>I</v>
          </cell>
          <cell r="C519" t="str">
            <v>+ Prelievo di trapianto, osso, calotta cranica, ogni ulteriori 3 cmq</v>
          </cell>
        </row>
        <row r="520">
          <cell r="A520" t="str">
            <v>04.1840</v>
          </cell>
          <cell r="B520" t="str">
            <v>I</v>
          </cell>
          <cell r="C520" t="str">
            <v>Prelievo di trapianto, osso diafisario lungo, intero</v>
          </cell>
        </row>
        <row r="521">
          <cell r="A521" t="str">
            <v>04.1850</v>
          </cell>
          <cell r="B521" t="str">
            <v>I</v>
          </cell>
          <cell r="C521" t="str">
            <v>Prelievo di un pezzo di calotta cranica previsto per riutilizzo sullo stesso paziente, intervento chirurgico in due tempi</v>
          </cell>
        </row>
        <row r="522">
          <cell r="A522" t="str">
            <v>04.1860</v>
          </cell>
          <cell r="B522" t="str">
            <v>I</v>
          </cell>
          <cell r="C522" t="str">
            <v>Reimpianto nello stesso luogo di un pezzo di calotta cranica prelevato per riutilizzo sullo stesso paziente, intervento chirurgico in due tempi</v>
          </cell>
        </row>
        <row r="523">
          <cell r="A523" t="str">
            <v>04.1910</v>
          </cell>
          <cell r="B523" t="str">
            <v>I</v>
          </cell>
          <cell r="C523" t="str">
            <v>Prelievo di un lembo, random pattern, viso, collo (senza nuca), mano, organi genitali esterni, cute/sottocute/fascia, primo cm²</v>
          </cell>
        </row>
        <row r="524">
          <cell r="A524" t="str">
            <v>04.1920</v>
          </cell>
          <cell r="B524" t="str">
            <v>I</v>
          </cell>
          <cell r="C524" t="str">
            <v>+ Prelievo di un lembo, random pattern, viso, collo (senza nuca), mano, organi genitali esterni, cute/sottocute/fascia, ogni ulteriore cm²</v>
          </cell>
        </row>
        <row r="525">
          <cell r="A525" t="str">
            <v>04.1925</v>
          </cell>
          <cell r="B525" t="str">
            <v>I</v>
          </cell>
          <cell r="C525" t="str">
            <v>+ Prelievo di un lembo, random pattern, viso, collo (senza nuca), mano, organi genitali esterni, cute/sottocute/fascia, superficia totale superiore a 4 cm², ogni ulteriore 2 cm²</v>
          </cell>
        </row>
        <row r="526">
          <cell r="A526" t="str">
            <v>04.1930</v>
          </cell>
          <cell r="B526" t="str">
            <v>I</v>
          </cell>
          <cell r="C526" t="str">
            <v>+ Maggiorazione % per lembo ad isola nella preparazione di un lembo a random pattern</v>
          </cell>
        </row>
        <row r="527">
          <cell r="A527" t="str">
            <v>04.1940</v>
          </cell>
          <cell r="B527" t="str">
            <v>I</v>
          </cell>
          <cell r="C527" t="str">
            <v>Prelievo di un lembo, random pattern, altre localizzazioni, cute/sottocute/fascia, primi 9 cm²</v>
          </cell>
        </row>
        <row r="528">
          <cell r="A528" t="str">
            <v>04.1950</v>
          </cell>
          <cell r="B528" t="str">
            <v>I</v>
          </cell>
          <cell r="C528" t="str">
            <v>+ Prelievo di un lembo, random pattern, altre localizzazioni, cute/sottocute/fascia, ulteriori 9 cmq</v>
          </cell>
        </row>
        <row r="529">
          <cell r="A529" t="str">
            <v>04.1960</v>
          </cell>
          <cell r="B529" t="str">
            <v>I</v>
          </cell>
          <cell r="C529" t="str">
            <v>Prelievo di un lembo, axial pattern, viso, collo (senza nuca), mano,organi genitali, cute/sottocute/fascia, primo cm²</v>
          </cell>
        </row>
        <row r="530">
          <cell r="A530" t="str">
            <v>04.1970</v>
          </cell>
          <cell r="B530" t="str">
            <v>I</v>
          </cell>
          <cell r="C530" t="str">
            <v>+ Prelievo di un lembo, axial pattern, viso, collo (senza nuca), mano, organi genitali, cute/sottocute/fascia, ogni ulteriore cm²</v>
          </cell>
        </row>
        <row r="531">
          <cell r="A531" t="str">
            <v>04.1975</v>
          </cell>
          <cell r="B531" t="str">
            <v>I</v>
          </cell>
          <cell r="C531" t="str">
            <v>+ Prelievo di un lembo, axial pattern, viso, collo (senza nuca), mano, organi genitali, cute/sottocute/fascia, superficia totale superiore a 4 cm², ogni ulteriore 2 cm²</v>
          </cell>
        </row>
        <row r="532">
          <cell r="A532" t="str">
            <v>04.1980</v>
          </cell>
          <cell r="B532" t="str">
            <v>I</v>
          </cell>
          <cell r="C532" t="str">
            <v>Prelievo di un lembo, axial pattern, altre localizzazioni, cute/sottocute/fascia, primi 9 cm²</v>
          </cell>
        </row>
        <row r="533">
          <cell r="A533" t="str">
            <v>04.1990</v>
          </cell>
          <cell r="B533" t="str">
            <v>I</v>
          </cell>
          <cell r="C533" t="str">
            <v>+ Prelievo di un lembo, axial pattern, altre localizzazioni, cute/sottocute/fascia, ulteriori 9 cm²</v>
          </cell>
        </row>
        <row r="534">
          <cell r="A534" t="str">
            <v>04.2000</v>
          </cell>
          <cell r="B534" t="str">
            <v>I</v>
          </cell>
          <cell r="C534" t="str">
            <v>Prelievo di un lembo, cute/muscolo senza preparazione del peduncolo vascolare, semplice</v>
          </cell>
        </row>
        <row r="535">
          <cell r="A535" t="str">
            <v>04.2010</v>
          </cell>
          <cell r="B535" t="str">
            <v>I</v>
          </cell>
          <cell r="C535" t="str">
            <v>Prelievo di un lembo, cute/muscolo senza preparazione del peduncolo vascolare, medio</v>
          </cell>
        </row>
        <row r="536">
          <cell r="A536" t="str">
            <v>04.2020</v>
          </cell>
          <cell r="B536" t="str">
            <v>I</v>
          </cell>
          <cell r="C536" t="str">
            <v>Prelievo di un lembo, cute/muscolo senza preparazione del peduncolo vascolare, difficile</v>
          </cell>
        </row>
        <row r="537">
          <cell r="A537" t="str">
            <v>04.2030</v>
          </cell>
          <cell r="B537" t="str">
            <v>I</v>
          </cell>
          <cell r="C537" t="str">
            <v>Prelievo di un lembo, cute/muscolo con preparazione del peduncolo vascolare, senza preparazione del nervo, semplice</v>
          </cell>
        </row>
        <row r="538">
          <cell r="A538" t="str">
            <v>04.2040</v>
          </cell>
          <cell r="B538" t="str">
            <v>I</v>
          </cell>
          <cell r="C538" t="str">
            <v>Prelievo di un lembo, cute/muscolo con preparazione del peduncolo vascolare, senza preparazione del nervo, medio</v>
          </cell>
        </row>
        <row r="539">
          <cell r="A539" t="str">
            <v>04.2050</v>
          </cell>
          <cell r="B539" t="str">
            <v>I</v>
          </cell>
          <cell r="C539" t="str">
            <v>Prelievo di un lembo, cute/muscolo con preparazione del peduncolo vascolare, senza preparazione del nervo, difficile</v>
          </cell>
        </row>
        <row r="540">
          <cell r="A540" t="str">
            <v>04.2060</v>
          </cell>
          <cell r="B540" t="str">
            <v>I</v>
          </cell>
          <cell r="C540" t="str">
            <v>Preparazione di un lembo, cute/muscolo con preparazione del peduncolo vascolare e del nervo, semplice</v>
          </cell>
        </row>
        <row r="541">
          <cell r="A541" t="str">
            <v>04.2070</v>
          </cell>
          <cell r="B541" t="str">
            <v>I</v>
          </cell>
          <cell r="C541" t="str">
            <v>Prelievo di un lembo, cute/muscolo con preparazione del peduncolo vascolare e del nervo, medio</v>
          </cell>
        </row>
        <row r="542">
          <cell r="A542" t="str">
            <v>04.2080</v>
          </cell>
          <cell r="B542" t="str">
            <v>I</v>
          </cell>
          <cell r="C542" t="str">
            <v>Prelievo di un lembo, cute/muscolo con preparazione del peduncolo vascolare e del nervo, difficile</v>
          </cell>
        </row>
        <row r="543">
          <cell r="A543" t="str">
            <v>04.2090</v>
          </cell>
          <cell r="B543" t="str">
            <v>I</v>
          </cell>
          <cell r="C543" t="str">
            <v>Prelievo di un lembo, cute/muscolo con/senza preparazione del peduncolo vascolare per trapianto libero, facile</v>
          </cell>
        </row>
        <row r="544">
          <cell r="A544" t="str">
            <v>04.2100</v>
          </cell>
          <cell r="B544" t="str">
            <v>I</v>
          </cell>
          <cell r="C544" t="str">
            <v>Prelievo di un lembo, cute/muscolo con preparazione del peduncolo vascolare per trapianto libero, difficile</v>
          </cell>
        </row>
        <row r="545">
          <cell r="A545" t="str">
            <v>04.2110</v>
          </cell>
          <cell r="B545" t="str">
            <v>I</v>
          </cell>
          <cell r="C545" t="str">
            <v>Prelievo di un lembo, cute/fascia/osso, cute/muscolo/osso, osso, semplice</v>
          </cell>
        </row>
        <row r="546">
          <cell r="A546" t="str">
            <v>04.2120</v>
          </cell>
          <cell r="B546" t="str">
            <v>I</v>
          </cell>
          <cell r="C546" t="str">
            <v>Prelievo di un lembo, cute/fascia/osso, cute/muscolo/osso, osso, difficile</v>
          </cell>
        </row>
        <row r="547">
          <cell r="A547" t="str">
            <v>04.2130</v>
          </cell>
          <cell r="B547" t="str">
            <v>I</v>
          </cell>
          <cell r="C547" t="str">
            <v>Prelievo di un lembo, tessuto di scorrimento (tutti i tipi), senza preparazione del peduncolo vascolare, a partire da 5 cm²</v>
          </cell>
        </row>
        <row r="548">
          <cell r="A548" t="str">
            <v>04.2140</v>
          </cell>
          <cell r="B548" t="str">
            <v>I</v>
          </cell>
          <cell r="C548" t="str">
            <v>Prelievo di un lembo, tessuto di scorrimento (tutti i tipi), con preparazione del peduncolo vascolare per trapianto chirurgico libero, qualsiasi grandezza</v>
          </cell>
        </row>
        <row r="549">
          <cell r="A549" t="str">
            <v>04.2150</v>
          </cell>
          <cell r="B549" t="str">
            <v>I</v>
          </cell>
          <cell r="C549" t="str">
            <v>Prelievo di un lembo, segmento intestinale per trapianto chirurgico libero, inclusa chiusura del sito di prelievo</v>
          </cell>
        </row>
        <row r="550">
          <cell r="A550" t="str">
            <v>04.2160</v>
          </cell>
          <cell r="B550" t="str">
            <v>I</v>
          </cell>
          <cell r="C550" t="str">
            <v>Prelievo di un lembo, dito, dito del piede/frammento di dito del piede per trapianto chirurgico libero</v>
          </cell>
        </row>
        <row r="551">
          <cell r="A551" t="str">
            <v>04.2210</v>
          </cell>
          <cell r="B551" t="str">
            <v>I</v>
          </cell>
          <cell r="C551" t="str">
            <v>Trapianto dermoepidermico a rete</v>
          </cell>
        </row>
        <row r="552">
          <cell r="A552" t="str">
            <v>04.2220</v>
          </cell>
          <cell r="B552" t="str">
            <v>I</v>
          </cell>
          <cell r="C552" t="str">
            <v>Lembo, disepitelizzazione di trapianto o di lembo, manuale, ogni 16 cm²</v>
          </cell>
        </row>
        <row r="553">
          <cell r="A553" t="str">
            <v>04.2230</v>
          </cell>
          <cell r="B553" t="str">
            <v>I</v>
          </cell>
          <cell r="C553" t="str">
            <v>Lembo, disepitelizzazione di trapianto o lembo, meccanica, primi 100 cm²</v>
          </cell>
        </row>
        <row r="554">
          <cell r="A554" t="str">
            <v>04.2240</v>
          </cell>
          <cell r="B554" t="str">
            <v>I</v>
          </cell>
          <cell r="C554" t="str">
            <v>+ Lembo, disepitelizzazione di trapianto o lembo, meccanica, ulteriori 100 cm²</v>
          </cell>
        </row>
        <row r="555">
          <cell r="A555" t="str">
            <v>04.2250</v>
          </cell>
          <cell r="B555" t="str">
            <v>I</v>
          </cell>
          <cell r="C555" t="str">
            <v>Lembo, depilazione preliminare di cuoio capelluto</v>
          </cell>
        </row>
        <row r="556">
          <cell r="A556" t="str">
            <v>04.2260</v>
          </cell>
          <cell r="B556" t="str">
            <v>I</v>
          </cell>
          <cell r="C556" t="str">
            <v>Lembo, taglio preliminare,sezione, per ogni 5 cm</v>
          </cell>
        </row>
        <row r="557">
          <cell r="A557" t="str">
            <v>04.2270</v>
          </cell>
          <cell r="B557" t="str">
            <v>I</v>
          </cell>
          <cell r="C557" t="str">
            <v>Preparazione di frammenti di cartilagine (trito)</v>
          </cell>
        </row>
        <row r="558">
          <cell r="A558" t="str">
            <v>04.2280</v>
          </cell>
          <cell r="B558" t="str">
            <v>I</v>
          </cell>
          <cell r="C558" t="str">
            <v>Adattamento di un frammento di cartilagine o di osso</v>
          </cell>
        </row>
        <row r="559">
          <cell r="A559" t="str">
            <v>04.2290</v>
          </cell>
          <cell r="B559" t="str">
            <v>I</v>
          </cell>
          <cell r="C559" t="str">
            <v>Modellamento di cartilagine/osso, dorso del naso, frammento a L</v>
          </cell>
        </row>
        <row r="560">
          <cell r="A560" t="str">
            <v>04.2300</v>
          </cell>
          <cell r="B560" t="str">
            <v>I</v>
          </cell>
          <cell r="C560" t="str">
            <v>Modellamento di cartilagine/osso, scheletro dell'orecchio</v>
          </cell>
        </row>
        <row r="561">
          <cell r="A561" t="str">
            <v>04.2310</v>
          </cell>
          <cell r="B561" t="str">
            <v>I</v>
          </cell>
          <cell r="C561" t="str">
            <v>Correzione secondaria di lembo, sgrassatura/modellamento</v>
          </cell>
        </row>
        <row r="562">
          <cell r="A562" t="str">
            <v>04.2410</v>
          </cell>
          <cell r="B562" t="str">
            <v>I</v>
          </cell>
          <cell r="C562" t="str">
            <v>Correzione di cicatrici/parti molli tramite chiusura diretta, viso, collo (senza nuca), mano, organi genitali, i primi 2 cm</v>
          </cell>
        </row>
        <row r="563">
          <cell r="A563" t="str">
            <v>04.2420</v>
          </cell>
          <cell r="B563" t="str">
            <v>I</v>
          </cell>
          <cell r="C563" t="str">
            <v>+ Correzione di cicatrici/parti molli tramite chiusura diretta, viso, collo (senza nuca), mano, organi genitali, ulteriori 2 cm</v>
          </cell>
        </row>
        <row r="564">
          <cell r="A564" t="str">
            <v>04.2430</v>
          </cell>
          <cell r="B564" t="str">
            <v>I</v>
          </cell>
          <cell r="C564" t="str">
            <v>Correzione di cicatrici/parti molli tramite chiusura diretta, altre localizzazioni, primi 5 cm</v>
          </cell>
        </row>
        <row r="565">
          <cell r="A565" t="str">
            <v>04.2440</v>
          </cell>
          <cell r="B565" t="str">
            <v>I</v>
          </cell>
          <cell r="C565" t="str">
            <v>+ Correzione di cicatrici/parti molli tramite chiusura diretta, altre localizzazioni, ogni ulteriori 5 cm</v>
          </cell>
        </row>
        <row r="566">
          <cell r="A566" t="str">
            <v>04.2450</v>
          </cell>
          <cell r="B566" t="str">
            <v>I</v>
          </cell>
          <cell r="C566" t="str">
            <v>Correzione di cicatrici/parti molli con lembo locale, viso, collo (senza nuca), mano, organi genitali, primo cm</v>
          </cell>
        </row>
        <row r="567">
          <cell r="A567" t="str">
            <v>04.2460</v>
          </cell>
          <cell r="B567" t="str">
            <v>I</v>
          </cell>
          <cell r="C567" t="str">
            <v>+ Correzione di cicatrici/parti molli con lembo locale, viso, collo (senza nuca), mano, organi genitali, ogni ulteriore cm</v>
          </cell>
        </row>
        <row r="568">
          <cell r="A568" t="str">
            <v>04.2470</v>
          </cell>
          <cell r="B568" t="str">
            <v>I</v>
          </cell>
          <cell r="C568" t="str">
            <v>Correzione di cicatrici/parti molli con lembo locale, altre regioni, primi 5 cm</v>
          </cell>
        </row>
        <row r="569">
          <cell r="A569" t="str">
            <v>04.2480</v>
          </cell>
          <cell r="B569" t="str">
            <v>I</v>
          </cell>
          <cell r="C569" t="str">
            <v>+ Correzione di cicatrici/parti molli con lembo locale, altre regioni, ogni ulteriori 5 cm</v>
          </cell>
        </row>
        <row r="570">
          <cell r="A570" t="str">
            <v>04.2490</v>
          </cell>
          <cell r="B570" t="str">
            <v>I</v>
          </cell>
          <cell r="C570" t="str">
            <v>Tatuaggio cutaneo per correzioni cosmetiche, primi 10 cm²</v>
          </cell>
        </row>
        <row r="571">
          <cell r="A571" t="str">
            <v>04.2500</v>
          </cell>
          <cell r="B571" t="str">
            <v>I</v>
          </cell>
          <cell r="C571" t="str">
            <v>+ Tatuaggio cutaneo per correzioni cosmetiche, ogni ulteriori 10 cmq</v>
          </cell>
        </row>
        <row r="572">
          <cell r="A572" t="str">
            <v>04.2510</v>
          </cell>
          <cell r="B572" t="str">
            <v>I</v>
          </cell>
          <cell r="C572" t="str">
            <v>Inserimento di lembo libero microchirurgico, al viso, regione cervicale, mano, testa</v>
          </cell>
        </row>
        <row r="573">
          <cell r="A573" t="str">
            <v>04.2520</v>
          </cell>
          <cell r="B573" t="str">
            <v>I</v>
          </cell>
          <cell r="C573" t="str">
            <v>Inserimento di lembro libero microchirurgico, al tronco e alle estremità (esclusa la mano)</v>
          </cell>
        </row>
        <row r="574">
          <cell r="A574" t="str">
            <v>04.2530</v>
          </cell>
          <cell r="B574" t="str">
            <v>I</v>
          </cell>
          <cell r="C574" t="str">
            <v>Reimpianto nella regione della testa (cuoio capelluto, orecchio, parti del viso: naso, labbro)</v>
          </cell>
        </row>
        <row r="575">
          <cell r="A575" t="str">
            <v>04.2540</v>
          </cell>
          <cell r="B575" t="str">
            <v>I</v>
          </cell>
          <cell r="C575" t="str">
            <v>Repianto all'estremità superiore (regione della spalla, gomito, avambraccio), con o senza accorciamento</v>
          </cell>
        </row>
        <row r="576">
          <cell r="A576" t="str">
            <v>04.2550</v>
          </cell>
          <cell r="B576" t="str">
            <v>I</v>
          </cell>
          <cell r="C576" t="str">
            <v>Reimpianto al polso e metacarpo, con o senza accorciamento</v>
          </cell>
        </row>
        <row r="577">
          <cell r="A577" t="str">
            <v>04.2560</v>
          </cell>
          <cell r="B577" t="str">
            <v>I</v>
          </cell>
          <cell r="C577" t="str">
            <v>Reimpianto di un dito, con o senza accorciamento</v>
          </cell>
        </row>
        <row r="578">
          <cell r="A578" t="str">
            <v>04.2570</v>
          </cell>
          <cell r="B578" t="str">
            <v>I</v>
          </cell>
          <cell r="C578" t="str">
            <v>Reimpianto all'estremità inferiore (coscia, ginocchio, caviglia), con o senza accorciamento</v>
          </cell>
        </row>
        <row r="579">
          <cell r="A579" t="str">
            <v>04.2580</v>
          </cell>
          <cell r="B579" t="str">
            <v>I</v>
          </cell>
          <cell r="C579" t="str">
            <v>Reimpianto a livello del piede, con o senza accorciamento</v>
          </cell>
        </row>
        <row r="580">
          <cell r="A580" t="str">
            <v>04.2590</v>
          </cell>
          <cell r="B580" t="str">
            <v>I</v>
          </cell>
          <cell r="C580" t="str">
            <v>Reimpianto del primo dito del piede</v>
          </cell>
        </row>
        <row r="581">
          <cell r="A581" t="str">
            <v>04.2600</v>
          </cell>
          <cell r="B581" t="str">
            <v>I</v>
          </cell>
          <cell r="C581" t="str">
            <v>Reimpianto del pene</v>
          </cell>
        </row>
        <row r="582">
          <cell r="A582" t="str">
            <v>04.2605</v>
          </cell>
          <cell r="B582" t="str">
            <v>I</v>
          </cell>
          <cell r="C582" t="str">
            <v>+ Sutura di un ramo nervoso, per singolo ramo, come prestazione supplementare</v>
          </cell>
        </row>
        <row r="583">
          <cell r="A583" t="str">
            <v>04.2610</v>
          </cell>
          <cell r="B583" t="str">
            <v>I</v>
          </cell>
          <cell r="C583" t="str">
            <v>Reimpianto dello scroto inclusi i testicoli ( 1 o 2 testicoli)</v>
          </cell>
        </row>
        <row r="584">
          <cell r="A584" t="str">
            <v>04.2620</v>
          </cell>
          <cell r="B584" t="str">
            <v>I</v>
          </cell>
          <cell r="C584" t="str">
            <v>(+) Anastomosi microvascolare, termino-terminale o termino-laterale, per ogni singola anastomosi, come prestazione supplementare</v>
          </cell>
        </row>
        <row r="585">
          <cell r="A585" t="str">
            <v>04.2710</v>
          </cell>
          <cell r="B585" t="str">
            <v>I</v>
          </cell>
          <cell r="C585" t="str">
            <v>Impianto di espansore tissutale, viso, collo (senza nuca), mano, organi genitali, fino a 9 cmq, come prestazione singola</v>
          </cell>
        </row>
        <row r="586">
          <cell r="A586" t="str">
            <v>04.2720</v>
          </cell>
          <cell r="B586" t="str">
            <v>I</v>
          </cell>
          <cell r="C586" t="str">
            <v>Impianto di espansore tissutale, viso, collo (senza nuca), mano, organi genitali, più di 9 cmq, come prestazione singola</v>
          </cell>
        </row>
        <row r="587">
          <cell r="A587" t="str">
            <v>04.2730</v>
          </cell>
          <cell r="B587" t="str">
            <v>I</v>
          </cell>
          <cell r="C587" t="str">
            <v>Impianto di espansore tissutale, altre localizzazioni, fino ai 25 cm², come prestazione singola</v>
          </cell>
        </row>
        <row r="588">
          <cell r="A588" t="str">
            <v>04.2740</v>
          </cell>
          <cell r="B588" t="str">
            <v>I</v>
          </cell>
          <cell r="C588" t="str">
            <v>Impianto di espansore tissutale, altre localizzazioni, più di 25 cm², come prestazione singola</v>
          </cell>
        </row>
        <row r="589">
          <cell r="A589" t="str">
            <v>04.2750</v>
          </cell>
          <cell r="B589" t="str">
            <v>I</v>
          </cell>
          <cell r="C589" t="str">
            <v>Rimozione di espansore tissutale, senza incisione accessoria</v>
          </cell>
        </row>
        <row r="590">
          <cell r="A590" t="str">
            <v>04.2760</v>
          </cell>
          <cell r="B590" t="str">
            <v>I</v>
          </cell>
          <cell r="C590" t="str">
            <v>+ Supplemento per reimpianto di espansore tissutale o protesi in caso di ablazione di espansore tissutale</v>
          </cell>
        </row>
        <row r="591">
          <cell r="A591" t="str">
            <v>04.2770</v>
          </cell>
          <cell r="B591" t="str">
            <v>I</v>
          </cell>
          <cell r="C591" t="str">
            <v>+ Supplemento per capsulotomia in caso di rimozione di espansore tissutale</v>
          </cell>
        </row>
        <row r="592">
          <cell r="A592" t="str">
            <v>04.2780</v>
          </cell>
          <cell r="B592" t="str">
            <v>I</v>
          </cell>
          <cell r="C592" t="str">
            <v>Rimozione espansore tissutale mediante incisione ausiliaria</v>
          </cell>
        </row>
        <row r="593">
          <cell r="A593" t="str">
            <v>04.2790</v>
          </cell>
          <cell r="B593" t="str">
            <v>I</v>
          </cell>
          <cell r="C593" t="str">
            <v>Riempimento di espansore tissutale, per ogni singolo espansore</v>
          </cell>
        </row>
        <row r="594">
          <cell r="A594" t="str">
            <v>04.2810</v>
          </cell>
          <cell r="B594" t="str">
            <v>I</v>
          </cell>
          <cell r="C594" t="str">
            <v>Dermolipectomia, addome, senza trasposizione dell'ombelico</v>
          </cell>
        </row>
        <row r="595">
          <cell r="A595" t="str">
            <v>04.2820</v>
          </cell>
          <cell r="B595" t="str">
            <v>I</v>
          </cell>
          <cell r="C595" t="str">
            <v>+ Chiusura di diastasi del retto e/o rinforzo della parete muscolare addominale</v>
          </cell>
        </row>
        <row r="596">
          <cell r="A596" t="str">
            <v>04.2830</v>
          </cell>
          <cell r="B596" t="str">
            <v>I</v>
          </cell>
          <cell r="C596" t="str">
            <v>Dermolipectomia, addome, con trasposizione dell'ombelico</v>
          </cell>
        </row>
        <row r="597">
          <cell r="A597" t="str">
            <v>04.2840</v>
          </cell>
          <cell r="B597" t="str">
            <v>I</v>
          </cell>
          <cell r="C597" t="str">
            <v>Dermolipectomia, natica, anca, primo lato</v>
          </cell>
        </row>
        <row r="598">
          <cell r="A598" t="str">
            <v>04.2850</v>
          </cell>
          <cell r="B598" t="str">
            <v>I</v>
          </cell>
          <cell r="C598" t="str">
            <v>+ Dermolipectomia, natica, anca, secondo lato</v>
          </cell>
        </row>
        <row r="599">
          <cell r="A599" t="str">
            <v>04.2860</v>
          </cell>
          <cell r="B599" t="str">
            <v>I</v>
          </cell>
          <cell r="C599" t="str">
            <v>Dermolipectomia, coscia, primo lato, longitudinale</v>
          </cell>
        </row>
        <row r="600">
          <cell r="A600" t="str">
            <v>04.2870</v>
          </cell>
          <cell r="B600" t="str">
            <v>I</v>
          </cell>
          <cell r="C600" t="str">
            <v>+ Dermolipectomia, coscia, secondo lato, longitudinale</v>
          </cell>
        </row>
        <row r="601">
          <cell r="A601" t="str">
            <v>04.2880</v>
          </cell>
          <cell r="B601" t="str">
            <v>I</v>
          </cell>
          <cell r="C601" t="str">
            <v>Dermolipectomia, coscia, primo lato, trasversale</v>
          </cell>
        </row>
        <row r="602">
          <cell r="A602" t="str">
            <v>04.2890</v>
          </cell>
          <cell r="B602" t="str">
            <v>I</v>
          </cell>
          <cell r="C602" t="str">
            <v>+ Dermolipectomia, coscia, secondo lato, trasversale</v>
          </cell>
        </row>
        <row r="603">
          <cell r="A603" t="str">
            <v>04.2900</v>
          </cell>
          <cell r="B603" t="str">
            <v>I</v>
          </cell>
          <cell r="C603" t="str">
            <v>Dermolipectomia, braccio, primo lato</v>
          </cell>
        </row>
        <row r="604">
          <cell r="A604" t="str">
            <v>04.2910</v>
          </cell>
          <cell r="B604" t="str">
            <v>I</v>
          </cell>
          <cell r="C604" t="str">
            <v>+ Dermolipectomia, braccio, secondo lato</v>
          </cell>
        </row>
        <row r="605">
          <cell r="A605" t="str">
            <v>04.2920</v>
          </cell>
          <cell r="B605" t="str">
            <v>I</v>
          </cell>
          <cell r="C605" t="str">
            <v>Lipoaspirazione (liposuzione), qualsiasi metodo, una regione</v>
          </cell>
        </row>
        <row r="606">
          <cell r="A606" t="str">
            <v>04.2930</v>
          </cell>
          <cell r="B606" t="str">
            <v>I</v>
          </cell>
          <cell r="C606" t="str">
            <v>Lipoaspirazione (liposuzione), qualsiasi metodo, ogni ulteriore regione</v>
          </cell>
        </row>
        <row r="607">
          <cell r="A607" t="str">
            <v>04.2940</v>
          </cell>
          <cell r="B607" t="str">
            <v>I</v>
          </cell>
          <cell r="C607" t="str">
            <v>+ Lipoaspirazione (liposuzione), qualsiasi metodo, più di una regione, ogni ulteriore regione</v>
          </cell>
        </row>
        <row r="608">
          <cell r="A608" t="str">
            <v>04.3010</v>
          </cell>
          <cell r="B608" t="str">
            <v>I</v>
          </cell>
          <cell r="C608" t="str">
            <v>Lifting del volto, viso e collo, primo lato</v>
          </cell>
        </row>
        <row r="609">
          <cell r="A609" t="str">
            <v>04.3020</v>
          </cell>
          <cell r="B609" t="str">
            <v>I</v>
          </cell>
          <cell r="C609" t="str">
            <v>+ Lifting del volto, viso e collo, secondo lato</v>
          </cell>
        </row>
        <row r="610">
          <cell r="A610" t="str">
            <v>04.3030</v>
          </cell>
          <cell r="B610" t="str">
            <v>I</v>
          </cell>
          <cell r="C610" t="str">
            <v>+ Lipectomia cruenta (collo, mento, guancia), bilaterale</v>
          </cell>
        </row>
        <row r="611">
          <cell r="A611" t="str">
            <v>04.3040</v>
          </cell>
          <cell r="B611" t="str">
            <v>I</v>
          </cell>
          <cell r="C611" t="str">
            <v>+ Plastica del platisma (collo), bilaterale</v>
          </cell>
        </row>
        <row r="612">
          <cell r="A612" t="str">
            <v>04.3050</v>
          </cell>
          <cell r="B612" t="str">
            <v>I</v>
          </cell>
          <cell r="C612" t="str">
            <v>+ Plicatura di tessuto adiposo (collo, mento), bilaterale</v>
          </cell>
        </row>
        <row r="613">
          <cell r="A613" t="str">
            <v>04.3060</v>
          </cell>
          <cell r="B613" t="str">
            <v>I</v>
          </cell>
          <cell r="C613" t="str">
            <v>+ Plastica dello SMAS (viso), per ogni singolo lato</v>
          </cell>
        </row>
        <row r="614">
          <cell r="A614" t="str">
            <v>04.3070</v>
          </cell>
          <cell r="B614" t="str">
            <v>I</v>
          </cell>
          <cell r="C614" t="str">
            <v>+ Muscolectomia (fronte)</v>
          </cell>
        </row>
        <row r="615">
          <cell r="A615" t="str">
            <v>04.3080</v>
          </cell>
          <cell r="B615" t="str">
            <v>I</v>
          </cell>
          <cell r="C615" t="str">
            <v>+ Incisione sinusoidale al bordo del cuoio capelluto, per ogni singolo lato</v>
          </cell>
        </row>
        <row r="616">
          <cell r="A616" t="str">
            <v>04.3090</v>
          </cell>
          <cell r="B616" t="str">
            <v>I</v>
          </cell>
          <cell r="C616" t="str">
            <v>+ Preparazione sottoperiostale, bilaterale</v>
          </cell>
        </row>
        <row r="617">
          <cell r="A617" t="str">
            <v>04.3100</v>
          </cell>
          <cell r="B617" t="str">
            <v>I</v>
          </cell>
          <cell r="C617" t="str">
            <v>+ Asportazione ossea, per ogni singolo lato</v>
          </cell>
        </row>
        <row r="618">
          <cell r="A618" t="str">
            <v>04.3110</v>
          </cell>
          <cell r="B618" t="str">
            <v>I</v>
          </cell>
          <cell r="C618" t="str">
            <v>Lifting del volto, fronte, qualsiasi metodo</v>
          </cell>
        </row>
        <row r="619">
          <cell r="A619" t="str">
            <v>04.3120</v>
          </cell>
          <cell r="B619" t="str">
            <v>I</v>
          </cell>
          <cell r="C619" t="str">
            <v>Lifting sopracciliare diretto, primo lato</v>
          </cell>
        </row>
        <row r="620">
          <cell r="A620" t="str">
            <v>04.3130</v>
          </cell>
          <cell r="B620" t="str">
            <v>I</v>
          </cell>
          <cell r="C620" t="str">
            <v>+ Lifting sopracciliare diretto, secondo lato</v>
          </cell>
        </row>
        <row r="621">
          <cell r="A621" t="str">
            <v>04.3140</v>
          </cell>
          <cell r="B621" t="str">
            <v>I</v>
          </cell>
          <cell r="C621" t="str">
            <v>Blefaroplastica, prima palpebra</v>
          </cell>
        </row>
        <row r="622">
          <cell r="A622" t="str">
            <v>04.3150</v>
          </cell>
          <cell r="B622" t="str">
            <v>I</v>
          </cell>
          <cell r="C622" t="str">
            <v>+ Blefaroplastica, seconda palpebra</v>
          </cell>
        </row>
        <row r="623">
          <cell r="A623" t="str">
            <v>04.3160</v>
          </cell>
          <cell r="B623" t="str">
            <v>I</v>
          </cell>
          <cell r="C623" t="str">
            <v>Impianto alloplastico, mento, guancia, primo impianto, come prestazione singola</v>
          </cell>
        </row>
        <row r="624">
          <cell r="A624" t="str">
            <v>04.3170</v>
          </cell>
          <cell r="B624" t="str">
            <v>I</v>
          </cell>
          <cell r="C624" t="str">
            <v>+ Impianto alloplastico, mento, guancia, ogni ulteriore impianto</v>
          </cell>
        </row>
        <row r="625">
          <cell r="A625" t="str">
            <v>04.3180</v>
          </cell>
          <cell r="B625" t="str">
            <v>I</v>
          </cell>
          <cell r="C625" t="str">
            <v>Intervento chirurgico corretivo in caso di pterigio del collo</v>
          </cell>
        </row>
        <row r="626">
          <cell r="A626" t="str">
            <v>04.3210</v>
          </cell>
          <cell r="B626" t="str">
            <v>I</v>
          </cell>
          <cell r="C626" t="str">
            <v>Intervento palliativo in caso di paresi del faciale, impianto alloplastico nelle palpebre</v>
          </cell>
        </row>
        <row r="627">
          <cell r="A627" t="str">
            <v>04.3220</v>
          </cell>
          <cell r="B627" t="str">
            <v>I</v>
          </cell>
          <cell r="C627" t="str">
            <v>Intervento palliativo in caso di paresi del faciale, plastica periorale parziale mediante striscia fasciale</v>
          </cell>
        </row>
        <row r="628">
          <cell r="A628" t="str">
            <v>04.3230</v>
          </cell>
          <cell r="B628" t="str">
            <v>I</v>
          </cell>
          <cell r="C628" t="str">
            <v>Intervento palliativo in caso di paresi del faciale, plastica parziale temporo-naso-labiale mediante striscia fasciale</v>
          </cell>
        </row>
        <row r="629">
          <cell r="A629" t="str">
            <v>04.3240</v>
          </cell>
          <cell r="B629" t="str">
            <v>I</v>
          </cell>
          <cell r="C629" t="str">
            <v>Intervento palliativo in caso di paresi del faciale, plastica mediante striscia fasciale, totale (periorale e temporo-naso-labiale)</v>
          </cell>
        </row>
        <row r="630">
          <cell r="A630" t="str">
            <v>04.3250</v>
          </cell>
          <cell r="B630" t="str">
            <v>I</v>
          </cell>
          <cell r="C630" t="str">
            <v>Intervento palliativo in caso di paresi del faciale, plastica mediante striscia fasciale o frammento di derma nella piega naso-labiale</v>
          </cell>
        </row>
        <row r="631">
          <cell r="A631" t="str">
            <v>04.3260</v>
          </cell>
          <cell r="B631" t="str">
            <v>I</v>
          </cell>
          <cell r="C631" t="str">
            <v>Intervento palliativo in caso di paresi del faciale, trasposizione del temporale nella piega naso-labiale e nell'angolo della bocca</v>
          </cell>
        </row>
        <row r="632">
          <cell r="A632" t="str">
            <v>04.3270</v>
          </cell>
          <cell r="B632" t="str">
            <v>I</v>
          </cell>
          <cell r="C632" t="str">
            <v>Intervento palliativo in caso di paresi del faciale, trasposizione del temporale secondo Gillis nella palpebra superiore ed inferiore</v>
          </cell>
        </row>
        <row r="633">
          <cell r="A633" t="str">
            <v>04.3280</v>
          </cell>
          <cell r="B633" t="str">
            <v>I</v>
          </cell>
          <cell r="C633" t="str">
            <v>Intervento palliativo in caso di paresi del faciale, trasposizione del platisma</v>
          </cell>
        </row>
        <row r="634">
          <cell r="A634" t="str">
            <v>04.3290</v>
          </cell>
          <cell r="B634" t="str">
            <v>I</v>
          </cell>
          <cell r="C634" t="str">
            <v>Intervento palliativo in caso di paresi del faciale, trasposizione del massetere</v>
          </cell>
        </row>
        <row r="635">
          <cell r="A635" t="str">
            <v>04.3300</v>
          </cell>
          <cell r="B635" t="str">
            <v>I</v>
          </cell>
          <cell r="C635" t="str">
            <v>Intervento palliativo in caso di paresi del faciale, neurotizzazione con un trapianto nervoso cross-faciale, prima seduta, primo trapianto</v>
          </cell>
        </row>
        <row r="636">
          <cell r="A636" t="str">
            <v>04.3310</v>
          </cell>
          <cell r="B636" t="str">
            <v>I</v>
          </cell>
          <cell r="C636" t="str">
            <v>+ Supplemento per intervento palliativo in caso di paresi del faciale, neurotizzazione con un trapianto nervoso cross-faciale, prima seduta, ogni ulteriore trapianto</v>
          </cell>
        </row>
        <row r="637">
          <cell r="A637" t="str">
            <v>04.3320</v>
          </cell>
          <cell r="B637" t="str">
            <v>I</v>
          </cell>
          <cell r="C637" t="str">
            <v>Intervento palliativo in caso di paresi del faciale, neurotizzazione con un trapianto nervoso cross-faciale, seconda seduta, primo trapianto</v>
          </cell>
        </row>
        <row r="638">
          <cell r="A638" t="str">
            <v>04.3330</v>
          </cell>
          <cell r="B638" t="str">
            <v>I</v>
          </cell>
          <cell r="C638" t="str">
            <v>+ Supplemento per intervento palliativo in caso di paresi del faciale, neurotizzazione con un trapianto nervoso cross-faciale, seconda seduta, ogni ulteriore trapianto</v>
          </cell>
        </row>
        <row r="639">
          <cell r="A639" t="str">
            <v>04.3340</v>
          </cell>
          <cell r="B639" t="str">
            <v>I</v>
          </cell>
          <cell r="C639" t="str">
            <v>Intervento palliativo in caso di paresi del faciale, neurotizzazione con un trapianto nervoso cross-faciale, combinato in una sola seduta, primo trapianto</v>
          </cell>
        </row>
        <row r="640">
          <cell r="A640" t="str">
            <v>04.3350</v>
          </cell>
          <cell r="B640" t="str">
            <v>I</v>
          </cell>
          <cell r="C640" t="str">
            <v>+ Supplemento per intervento palliativo in caso di paresi del faciale, neurotizzazione con un trapianto nervoso cross-faciale, combinato in una sola seduta, ogni ulteriore trapianto</v>
          </cell>
        </row>
        <row r="641">
          <cell r="A641" t="str">
            <v>04.3360</v>
          </cell>
          <cell r="B641" t="str">
            <v>I</v>
          </cell>
          <cell r="C641" t="str">
            <v>+ Supplemento per l'inserimento di un lembo muscolare libero microchirurgico in caso di intervento palliativo in caso di paresi del faciale</v>
          </cell>
        </row>
        <row r="642">
          <cell r="A642" t="str">
            <v>05.0010</v>
          </cell>
          <cell r="B642" t="str">
            <v>I</v>
          </cell>
          <cell r="C642" t="str">
            <v>Stato neurologico A: esame completo del sistema nervoso da parte del medico specialista in adolescenti a partire da 12 anni</v>
          </cell>
        </row>
        <row r="643">
          <cell r="A643" t="str">
            <v>05.0020</v>
          </cell>
          <cell r="B643" t="str">
            <v>I</v>
          </cell>
          <cell r="C643" t="str">
            <v>Stato neurologico A1: esame medico specialistico completo del sistema nervoso nel bambino fino a 12 anni</v>
          </cell>
        </row>
        <row r="644">
          <cell r="A644" t="str">
            <v>05.0030</v>
          </cell>
          <cell r="B644" t="str">
            <v>I</v>
          </cell>
          <cell r="C644" t="str">
            <v>Stato neurologico B: esame medico specialistico sommario e parziale del sistema nervoso</v>
          </cell>
        </row>
        <row r="645">
          <cell r="A645" t="str">
            <v>05.0040</v>
          </cell>
          <cell r="B645" t="str">
            <v>I</v>
          </cell>
          <cell r="C645" t="str">
            <v>Esame neurologico comportamentale completo da parte dello specialista e interpretazione di test eseguiti da terzi</v>
          </cell>
        </row>
        <row r="646">
          <cell r="A646" t="str">
            <v>05.0050</v>
          </cell>
          <cell r="B646" t="str">
            <v>I</v>
          </cell>
          <cell r="C646" t="str">
            <v>+ Somministrazione di test da parte dello specialista che esegue l'esame neurologico comportamentale</v>
          </cell>
        </row>
        <row r="647">
          <cell r="A647" t="str">
            <v>05.0060</v>
          </cell>
          <cell r="B647" t="str">
            <v>I</v>
          </cell>
          <cell r="C647" t="str">
            <v>Stato mentale da parte dello specialista</v>
          </cell>
        </row>
        <row r="648">
          <cell r="A648" t="str">
            <v>05.0070</v>
          </cell>
          <cell r="B648" t="str">
            <v>I</v>
          </cell>
          <cell r="C648" t="str">
            <v>Valutazione neuropediatrica completa dello sviluppo nel bambino fino a 12 anni</v>
          </cell>
        </row>
        <row r="649">
          <cell r="A649" t="str">
            <v>05.0080</v>
          </cell>
          <cell r="B649" t="str">
            <v>I</v>
          </cell>
          <cell r="C649" t="str">
            <v>Valutazione neuropediatrica sommaria dello sviluppo nel bambino fino a 12 anni</v>
          </cell>
        </row>
        <row r="650">
          <cell r="A650" t="str">
            <v>05.0090</v>
          </cell>
          <cell r="B650" t="str">
            <v>I</v>
          </cell>
          <cell r="C650" t="str">
            <v>Test al Tensilon</v>
          </cell>
        </row>
        <row r="651">
          <cell r="A651" t="str">
            <v>05.0100</v>
          </cell>
          <cell r="B651" t="str">
            <v>I</v>
          </cell>
          <cell r="C651" t="str">
            <v>Puntura lombare</v>
          </cell>
        </row>
        <row r="652">
          <cell r="A652" t="str">
            <v>05.0110</v>
          </cell>
          <cell r="B652" t="str">
            <v>I</v>
          </cell>
          <cell r="C652" t="str">
            <v>+ Iniezione di medicamenti in caso di puntura lombare o suboccipitale</v>
          </cell>
        </row>
        <row r="653">
          <cell r="A653" t="str">
            <v>05.0120</v>
          </cell>
          <cell r="B653" t="str">
            <v>I</v>
          </cell>
          <cell r="C653" t="str">
            <v>Puntura suboccipitale</v>
          </cell>
        </row>
        <row r="654">
          <cell r="A654" t="str">
            <v>05.0130</v>
          </cell>
          <cell r="B654" t="str">
            <v>I</v>
          </cell>
          <cell r="C654" t="str">
            <v>Iniezione di tossina botulinica nei muscoli periferici, per muscolo</v>
          </cell>
        </row>
        <row r="655">
          <cell r="A655" t="str">
            <v>05.0210</v>
          </cell>
          <cell r="B655" t="str">
            <v>I</v>
          </cell>
          <cell r="C655" t="str">
            <v>Elettroneurografia: neurografia semplice con stimolazione tramite elettrodi superficiali, primo nervo</v>
          </cell>
        </row>
        <row r="656">
          <cell r="A656" t="str">
            <v>05.0220</v>
          </cell>
          <cell r="B656" t="str">
            <v>I</v>
          </cell>
          <cell r="C656" t="str">
            <v>+ Elettroneurografia: neurografia semplice con stimolazione tramite elettrodi superficiali, nervi successivi</v>
          </cell>
        </row>
        <row r="657">
          <cell r="A657" t="str">
            <v>05.0230</v>
          </cell>
          <cell r="B657" t="str">
            <v>I</v>
          </cell>
          <cell r="C657" t="str">
            <v>Elettroneurografia, primo nervo</v>
          </cell>
        </row>
        <row r="658">
          <cell r="A658" t="str">
            <v>05.0240</v>
          </cell>
          <cell r="B658" t="str">
            <v>I</v>
          </cell>
          <cell r="C658" t="str">
            <v>+ Elettroneurografia, nervi successivi</v>
          </cell>
        </row>
        <row r="659">
          <cell r="A659" t="str">
            <v>05.0250</v>
          </cell>
          <cell r="B659" t="str">
            <v>I</v>
          </cell>
          <cell r="C659" t="str">
            <v>{EMG}: miografia non quantitativa, primo muscolo</v>
          </cell>
        </row>
        <row r="660">
          <cell r="A660" t="str">
            <v>05.0260</v>
          </cell>
          <cell r="B660" t="str">
            <v>I</v>
          </cell>
          <cell r="C660" t="str">
            <v>+ {EMG}: miografia non quantitativa, ogni muscolo ulteriore</v>
          </cell>
        </row>
        <row r="661">
          <cell r="A661" t="str">
            <v>05.0270</v>
          </cell>
          <cell r="B661" t="str">
            <v>I</v>
          </cell>
          <cell r="C661" t="str">
            <v>{EMG}: miografia quantitativa, primo muscolo</v>
          </cell>
        </row>
        <row r="662">
          <cell r="A662" t="str">
            <v>05.0280</v>
          </cell>
          <cell r="B662" t="str">
            <v>I</v>
          </cell>
          <cell r="C662" t="str">
            <v>+ {EMG}: miografia quantitativa, ogni muscolo ulteriore</v>
          </cell>
        </row>
        <row r="663">
          <cell r="A663" t="str">
            <v>05.0290</v>
          </cell>
          <cell r="B663" t="str">
            <v>I</v>
          </cell>
          <cell r="C663" t="str">
            <v>{EMG}: miografia single fiber, primo muscolo</v>
          </cell>
        </row>
        <row r="664">
          <cell r="A664" t="str">
            <v>05.0300</v>
          </cell>
          <cell r="B664" t="str">
            <v>I</v>
          </cell>
          <cell r="C664" t="str">
            <v>+ {EMG}: miografia single fiber, ogni muscolo ulteriore</v>
          </cell>
        </row>
        <row r="665">
          <cell r="A665" t="str">
            <v>05.0310</v>
          </cell>
          <cell r="B665" t="str">
            <v>I</v>
          </cell>
          <cell r="C665" t="str">
            <v>Esame elettrofisiologico della giunzione neuromuscolare</v>
          </cell>
        </row>
        <row r="666">
          <cell r="A666" t="str">
            <v>05.0320</v>
          </cell>
          <cell r="B666" t="str">
            <v>I</v>
          </cell>
          <cell r="C666" t="str">
            <v>Esame elettroneurografico dei riflessi, per riflesso o localizzazione</v>
          </cell>
        </row>
        <row r="667">
          <cell r="A667" t="str">
            <v>05.0330</v>
          </cell>
          <cell r="B667" t="str">
            <v>I</v>
          </cell>
          <cell r="C667" t="str">
            <v>Esame elettrofisiologico delle funzioni vegetative, per esame</v>
          </cell>
        </row>
        <row r="668">
          <cell r="A668" t="str">
            <v>05.0410</v>
          </cell>
          <cell r="B668" t="str">
            <v>I</v>
          </cell>
          <cell r="C668" t="str">
            <v>{EEG} in stato di veglia</v>
          </cell>
        </row>
        <row r="669">
          <cell r="A669" t="str">
            <v>05.0411</v>
          </cell>
          <cell r="B669" t="str">
            <v>I</v>
          </cell>
          <cell r="C669" t="str">
            <v>+ Supplemento per bambini al di sotto di 7 anni</v>
          </cell>
        </row>
        <row r="670">
          <cell r="A670" t="str">
            <v>05.0420</v>
          </cell>
          <cell r="B670" t="str">
            <v>I</v>
          </cell>
          <cell r="C670" t="str">
            <v>{EEG} dopo privazione di sonno, in stato di veglia e durante il sonno</v>
          </cell>
        </row>
        <row r="671">
          <cell r="A671" t="str">
            <v>05.0430</v>
          </cell>
          <cell r="B671" t="str">
            <v>I</v>
          </cell>
          <cell r="C671" t="str">
            <v>{EEG} di lunga durata in combinazione con video, primi 30 min.</v>
          </cell>
        </row>
        <row r="672">
          <cell r="A672" t="str">
            <v>05.0440</v>
          </cell>
          <cell r="B672" t="str">
            <v>I</v>
          </cell>
          <cell r="C672" t="str">
            <v>+ {EEG} di lunga durata in combinazione con video, ogni 30 min successivi</v>
          </cell>
        </row>
        <row r="673">
          <cell r="A673" t="str">
            <v>05.0450</v>
          </cell>
          <cell r="B673" t="str">
            <v>I</v>
          </cell>
          <cell r="C673" t="str">
            <v>{EEG} di lunga durata ambulatoriale (registrazionie dell'EEG su cassette), più di 20 ore</v>
          </cell>
        </row>
        <row r="674">
          <cell r="A674" t="str">
            <v>05.0460</v>
          </cell>
          <cell r="B674" t="str">
            <v>I</v>
          </cell>
          <cell r="C674" t="str">
            <v>{EEG} telemetrico con elettrodi superficiali, inclusa videoregistrazione, prime 12 ore</v>
          </cell>
        </row>
        <row r="675">
          <cell r="A675" t="str">
            <v>05.0470</v>
          </cell>
          <cell r="B675" t="str">
            <v>I</v>
          </cell>
          <cell r="C675" t="str">
            <v>+ {EEG} telemetrico con elettrodi superficiali, inclusa videoregistrazione, ogni 6 ore successive</v>
          </cell>
        </row>
        <row r="676">
          <cell r="A676" t="str">
            <v>05.0480</v>
          </cell>
          <cell r="B676" t="str">
            <v>I</v>
          </cell>
          <cell r="C676" t="str">
            <v>{EEG} telemetrico con elettrodi intracerebrali o juxtadurali, inclusa videoregistrazione, prime 12 ore</v>
          </cell>
        </row>
        <row r="677">
          <cell r="A677" t="str">
            <v>05.0490</v>
          </cell>
          <cell r="B677" t="str">
            <v>I</v>
          </cell>
          <cell r="C677" t="str">
            <v>+ {EEG} telemetrico con elettrodi intracerebrali o juxtadurali, inclusa videoregistrazione, ogni 6 ore successive</v>
          </cell>
        </row>
        <row r="678">
          <cell r="A678" t="str">
            <v>05.0500</v>
          </cell>
          <cell r="B678" t="str">
            <v>I</v>
          </cell>
          <cell r="C678" t="str">
            <v>{EEG} di neuromonitoraggio</v>
          </cell>
        </row>
        <row r="679">
          <cell r="A679" t="str">
            <v>05.0510</v>
          </cell>
          <cell r="B679" t="str">
            <v>I</v>
          </cell>
          <cell r="C679" t="str">
            <v>Monitoraggio computerizzato delle funzioni cerebrali, primi 60 min</v>
          </cell>
        </row>
        <row r="680">
          <cell r="A680" t="str">
            <v>05.0520</v>
          </cell>
          <cell r="B680" t="str">
            <v>I</v>
          </cell>
          <cell r="C680" t="str">
            <v>+ Monitoraggio computerizzato delle funzioni cerebrali , ogni 60 minuti successivi</v>
          </cell>
        </row>
        <row r="681">
          <cell r="A681" t="str">
            <v>05.0530</v>
          </cell>
          <cell r="B681" t="str">
            <v>I</v>
          </cell>
          <cell r="C681" t="str">
            <v>{EEG} intracranico, per 60 min</v>
          </cell>
        </row>
        <row r="682">
          <cell r="A682" t="str">
            <v>05.0540</v>
          </cell>
          <cell r="B682" t="str">
            <v>I</v>
          </cell>
          <cell r="C682" t="str">
            <v>(+) {EEG} intraoperatorio durante intervento non neurochirurgico, per minuto</v>
          </cell>
        </row>
        <row r="683">
          <cell r="A683" t="str">
            <v>05.0550</v>
          </cell>
          <cell r="B683" t="str">
            <v>I</v>
          </cell>
          <cell r="C683" t="str">
            <v>Brain mapping come esame accessorio nel corso di {EMG} e {EEG}</v>
          </cell>
        </row>
        <row r="684">
          <cell r="A684" t="str">
            <v>05.0560</v>
          </cell>
          <cell r="B684" t="str">
            <v>I</v>
          </cell>
          <cell r="C684" t="str">
            <v>Sleep-Latency Test multiplo</v>
          </cell>
        </row>
        <row r="685">
          <cell r="A685" t="str">
            <v>05.0610</v>
          </cell>
          <cell r="B685" t="str">
            <v>I</v>
          </cell>
          <cell r="C685" t="str">
            <v>Potenziali evocati visivi({PEV} ), bilaterali</v>
          </cell>
        </row>
        <row r="686">
          <cell r="A686" t="str">
            <v>05.0620</v>
          </cell>
          <cell r="B686" t="str">
            <v>I</v>
          </cell>
          <cell r="C686" t="str">
            <v>+ Supplemento per potenziali evocati visivi ({PEV} ) bilaterali nel bambino fino ai 7 anni</v>
          </cell>
        </row>
        <row r="687">
          <cell r="A687" t="str">
            <v>05.0630</v>
          </cell>
          <cell r="B687" t="str">
            <v>I</v>
          </cell>
          <cell r="C687" t="str">
            <v>Potenziali evocati acustici ({PEA})</v>
          </cell>
        </row>
        <row r="688">
          <cell r="A688" t="str">
            <v>05.0640</v>
          </cell>
          <cell r="B688" t="str">
            <v>I</v>
          </cell>
          <cell r="C688" t="str">
            <v>+ Supplemento per Potenziali evocati acustici ({PEA}) nel bambino fino a 7 anni</v>
          </cell>
        </row>
        <row r="689">
          <cell r="A689" t="str">
            <v>05.0650</v>
          </cell>
          <cell r="B689" t="str">
            <v>I</v>
          </cell>
          <cell r="C689" t="str">
            <v>Potenziali evocati somatosensoriali ({PESS}), estremità superiori e/o inferiori, bilaterali</v>
          </cell>
        </row>
        <row r="690">
          <cell r="A690" t="str">
            <v>05.0660</v>
          </cell>
          <cell r="B690" t="str">
            <v>I</v>
          </cell>
          <cell r="C690" t="str">
            <v>Potenziali evocati motori, per coppia di nervi</v>
          </cell>
        </row>
        <row r="691">
          <cell r="A691" t="str">
            <v>05.0670</v>
          </cell>
          <cell r="B691" t="str">
            <v>I</v>
          </cell>
          <cell r="C691" t="str">
            <v>Monitoraggio dei potenziali evocati motori in sala operatoria o nel reparto di Cure Intensive, per ogni 5 min.</v>
          </cell>
        </row>
        <row r="692">
          <cell r="A692" t="str">
            <v>05.0680</v>
          </cell>
          <cell r="B692" t="str">
            <v>I</v>
          </cell>
          <cell r="C692" t="str">
            <v>Monitoraggio dei potenziali evocati somatosensoriali in sala operatoria o nel reparto di Cure Intensive, ogni 5 min.</v>
          </cell>
        </row>
        <row r="693">
          <cell r="A693" t="str">
            <v>05.0690</v>
          </cell>
          <cell r="B693" t="str">
            <v>I</v>
          </cell>
          <cell r="C693" t="str">
            <v>Monitoraggio della stimolazione corticale (localizzata) in sala operatoria o nel reparto di Cure Intensive, ogni 5 min.</v>
          </cell>
        </row>
        <row r="694">
          <cell r="A694" t="str">
            <v>05.0710</v>
          </cell>
          <cell r="B694" t="str">
            <v>I</v>
          </cell>
          <cell r="C694" t="str">
            <v>Punzione del ventricolo cerebrale, senza trapanazione</v>
          </cell>
        </row>
        <row r="695">
          <cell r="A695" t="str">
            <v>05.0720</v>
          </cell>
          <cell r="B695" t="str">
            <v>I</v>
          </cell>
          <cell r="C695" t="str">
            <v>Impianto epidurale o intraparenchimale di uno strumento per la misurazione della pressione intracranica</v>
          </cell>
        </row>
        <row r="696">
          <cell r="A696" t="str">
            <v>05.0730</v>
          </cell>
          <cell r="B696" t="str">
            <v>I</v>
          </cell>
          <cell r="C696" t="str">
            <v>+ Posizionamento di uno strumento esterno di misurazione della pressione intracranica</v>
          </cell>
        </row>
        <row r="697">
          <cell r="A697" t="str">
            <v>05.0740</v>
          </cell>
          <cell r="B697" t="str">
            <v>I</v>
          </cell>
          <cell r="C697" t="str">
            <v>Impianto di un catetere nel ventricolo cerebrale, tutti i metodi</v>
          </cell>
        </row>
        <row r="698">
          <cell r="A698" t="str">
            <v>05.0750</v>
          </cell>
          <cell r="B698" t="str">
            <v>I</v>
          </cell>
          <cell r="C698" t="str">
            <v>+ Posizionamento di una derivazione esterna in corso di impianto di un catetere nel ventricolo cerebrale</v>
          </cell>
        </row>
        <row r="699">
          <cell r="A699" t="str">
            <v>05.0760</v>
          </cell>
          <cell r="B699" t="str">
            <v>I</v>
          </cell>
          <cell r="C699" t="str">
            <v>+ Posizionamento di un serbatoio sottocutaneo in corso di impianto di un catetere nel ventricolo cerebrale</v>
          </cell>
        </row>
        <row r="700">
          <cell r="A700" t="str">
            <v>05.0770</v>
          </cell>
          <cell r="B700" t="str">
            <v>I</v>
          </cell>
          <cell r="C700" t="str">
            <v>+ Drenaggio peritoneale in corso di impianto di un catetere nel ventricolo cerebrale</v>
          </cell>
        </row>
        <row r="701">
          <cell r="A701" t="str">
            <v>05.0780</v>
          </cell>
          <cell r="B701" t="str">
            <v>I</v>
          </cell>
          <cell r="C701" t="str">
            <v>+ Drenaggio atriale o peridurale in corso di impianto di un catetere nel ventricolo cerebrale</v>
          </cell>
        </row>
        <row r="702">
          <cell r="A702" t="str">
            <v>05.0790</v>
          </cell>
          <cell r="B702" t="str">
            <v>I</v>
          </cell>
          <cell r="C702" t="str">
            <v>Impianto di un catetere epidurale permanente</v>
          </cell>
        </row>
        <row r="703">
          <cell r="A703" t="str">
            <v>05.0800</v>
          </cell>
          <cell r="B703" t="str">
            <v>I</v>
          </cell>
          <cell r="C703" t="str">
            <v>+ Inserimento di una pompa in corso di impianto epidurale o intradurale di un catetere</v>
          </cell>
        </row>
        <row r="704">
          <cell r="A704" t="str">
            <v>05.0810</v>
          </cell>
          <cell r="B704" t="str">
            <v>I</v>
          </cell>
          <cell r="C704" t="str">
            <v>Impianto intradurale di un catetere permanente</v>
          </cell>
        </row>
        <row r="705">
          <cell r="A705" t="str">
            <v>05.0820</v>
          </cell>
          <cell r="B705" t="str">
            <v>I</v>
          </cell>
          <cell r="C705" t="str">
            <v>Revisione della parte prossimale di un sistema di derivazione del liquido cefalorachidiano</v>
          </cell>
        </row>
        <row r="706">
          <cell r="A706" t="str">
            <v>05.0830</v>
          </cell>
          <cell r="B706" t="str">
            <v>I</v>
          </cell>
          <cell r="C706" t="str">
            <v>Revisione della parte periferica di un sistema di derivazione del liquido cefalorachidiano, tutti i metodi</v>
          </cell>
        </row>
        <row r="707">
          <cell r="A707" t="str">
            <v>05.0840</v>
          </cell>
          <cell r="B707" t="str">
            <v>I</v>
          </cell>
          <cell r="C707" t="str">
            <v>Rimozione di un catetere ventricolare</v>
          </cell>
        </row>
        <row r="708">
          <cell r="A708" t="str">
            <v>05.0850</v>
          </cell>
          <cell r="B708" t="str">
            <v>I</v>
          </cell>
          <cell r="C708" t="str">
            <v>Rimozione di un intero sistema di drenaggio</v>
          </cell>
        </row>
        <row r="709">
          <cell r="A709" t="str">
            <v>05.0910</v>
          </cell>
          <cell r="B709" t="str">
            <v>I</v>
          </cell>
          <cell r="C709" t="str">
            <v>Trattamento chirugico di un ematoma subdurale o epidurale o di un igroma, (trapanazione) unilaterale</v>
          </cell>
        </row>
        <row r="710">
          <cell r="A710" t="str">
            <v>05.0920</v>
          </cell>
          <cell r="B710" t="str">
            <v>I</v>
          </cell>
          <cell r="C710" t="str">
            <v>Trattamento chirugico di un ematoma subdurale o epidurale o di un igroma, (trapanazione) bilaterale</v>
          </cell>
        </row>
        <row r="711">
          <cell r="A711" t="str">
            <v>05.0930</v>
          </cell>
          <cell r="B711" t="str">
            <v>I</v>
          </cell>
          <cell r="C711" t="str">
            <v>Trattamento chirurgico di un ascesso o empiema epidurale o subdurale</v>
          </cell>
        </row>
        <row r="712">
          <cell r="A712" t="str">
            <v>05.0940</v>
          </cell>
          <cell r="B712" t="str">
            <v>I</v>
          </cell>
          <cell r="C712" t="str">
            <v>Débridement di una frattura d'impressione, senza lesione durale o corticale</v>
          </cell>
        </row>
        <row r="713">
          <cell r="A713" t="str">
            <v>05.0950</v>
          </cell>
          <cell r="B713" t="str">
            <v>I</v>
          </cell>
          <cell r="C713" t="str">
            <v>Débridement di una frattura d'impressione, con lesione durale o corticale</v>
          </cell>
        </row>
        <row r="714">
          <cell r="A714" t="str">
            <v>05.0960</v>
          </cell>
          <cell r="B714" t="str">
            <v>I</v>
          </cell>
          <cell r="C714" t="str">
            <v>Trattamento mediante craniotomia di una frattura d'impressione chiusa, senza lesione durale o corticale</v>
          </cell>
        </row>
        <row r="715">
          <cell r="A715" t="str">
            <v>05.0970</v>
          </cell>
          <cell r="B715" t="str">
            <v>I</v>
          </cell>
          <cell r="C715" t="str">
            <v>Trattamento mediante craniotomia di una frattura d'impressione chiusa, con lesione durale o corticale</v>
          </cell>
        </row>
        <row r="716">
          <cell r="A716" t="str">
            <v>05.0980</v>
          </cell>
          <cell r="B716" t="str">
            <v>I</v>
          </cell>
          <cell r="C716" t="str">
            <v>Trattamento mediante craniotomia di una frattura fronto-basale, unilaterale</v>
          </cell>
        </row>
        <row r="717">
          <cell r="A717" t="str">
            <v>05.0990</v>
          </cell>
          <cell r="B717" t="str">
            <v>I</v>
          </cell>
          <cell r="C717" t="str">
            <v>Trattamento mediante craniotomia di una frattura fronto-basale,bilaterale</v>
          </cell>
        </row>
        <row r="718">
          <cell r="A718" t="str">
            <v>05.1010</v>
          </cell>
          <cell r="B718" t="str">
            <v>I</v>
          </cell>
          <cell r="C718" t="str">
            <v>Craniotomia esplorativa o decompressiva, sopratentoriale</v>
          </cell>
        </row>
        <row r="719">
          <cell r="A719" t="str">
            <v>05.1020</v>
          </cell>
          <cell r="B719" t="str">
            <v>I</v>
          </cell>
          <cell r="C719" t="str">
            <v>+ Cranioplastica, tutti i metodi</v>
          </cell>
        </row>
        <row r="720">
          <cell r="A720" t="str">
            <v>05.1030</v>
          </cell>
          <cell r="B720" t="str">
            <v>I</v>
          </cell>
          <cell r="C720" t="str">
            <v>+ Plastica durale in corso di craniotomia esplorativa o decompressiva, sopratentoriale o infratentoriale</v>
          </cell>
        </row>
        <row r="721">
          <cell r="A721" t="str">
            <v>05.1040</v>
          </cell>
          <cell r="B721" t="str">
            <v>I</v>
          </cell>
          <cell r="C721" t="str">
            <v>Craniotomia esplorativa o decompressiva, infratentoriale</v>
          </cell>
        </row>
        <row r="722">
          <cell r="A722" t="str">
            <v>05.1050</v>
          </cell>
          <cell r="B722" t="str">
            <v>I</v>
          </cell>
          <cell r="C722" t="str">
            <v>+ Laminectomia C1, C2, (C3) durante craniotomia esplorativa o decompressiva infratentoriale, per lamina</v>
          </cell>
        </row>
        <row r="723">
          <cell r="A723" t="str">
            <v>05.1060</v>
          </cell>
          <cell r="B723" t="str">
            <v>I</v>
          </cell>
          <cell r="C723" t="str">
            <v>Craniectomia in caso di sinostosi</v>
          </cell>
        </row>
        <row r="724">
          <cell r="A724" t="str">
            <v>05.1070</v>
          </cell>
          <cell r="B724" t="str">
            <v>I</v>
          </cell>
          <cell r="C724" t="str">
            <v>Trapanazione per biopsia</v>
          </cell>
        </row>
        <row r="725">
          <cell r="A725" t="str">
            <v>05.1080</v>
          </cell>
          <cell r="B725" t="str">
            <v>I</v>
          </cell>
          <cell r="C725" t="str">
            <v>Biopsia di una lesione ossea della calotta cranica, tumorale o infiammatoria</v>
          </cell>
        </row>
        <row r="726">
          <cell r="A726" t="str">
            <v>05.1090</v>
          </cell>
          <cell r="B726" t="str">
            <v>I</v>
          </cell>
          <cell r="C726" t="str">
            <v>Biopsia di lesione ossea della base cranica, tumorale o infiammatoria</v>
          </cell>
        </row>
        <row r="727">
          <cell r="A727" t="str">
            <v>05.1100</v>
          </cell>
          <cell r="B727" t="str">
            <v>I</v>
          </cell>
          <cell r="C727" t="str">
            <v>Trattamento di una lesione ossea della base cranica in caso di tumore</v>
          </cell>
        </row>
        <row r="728">
          <cell r="A728" t="str">
            <v>05.1110</v>
          </cell>
          <cell r="B728" t="str">
            <v>I</v>
          </cell>
          <cell r="C728" t="str">
            <v>Trattamento di una lesione ossea della base cranica di natura infiammatoria</v>
          </cell>
        </row>
        <row r="729">
          <cell r="A729" t="str">
            <v>05.1120</v>
          </cell>
          <cell r="B729" t="str">
            <v>I</v>
          </cell>
          <cell r="C729" t="str">
            <v>Craniotomia per l'evacuazione di un ematoma, ascesso o empiema, sopratentoriale extradurale</v>
          </cell>
        </row>
        <row r="730">
          <cell r="A730" t="str">
            <v>05.1130</v>
          </cell>
          <cell r="B730" t="str">
            <v>I</v>
          </cell>
          <cell r="C730" t="str">
            <v>+ Plastica mediante allargamento della dura madre durante craniotomia per l'evacuazione di un ematoma, ascesso o empiema, sopratentoriale o infratentoriale, tutti i metodi</v>
          </cell>
        </row>
        <row r="731">
          <cell r="A731" t="str">
            <v>05.1140</v>
          </cell>
          <cell r="B731" t="str">
            <v>I</v>
          </cell>
          <cell r="C731" t="str">
            <v>Craniotomia per l'evacuazione di un ematoma, ascesso o empiema, sopratentoriale subdurale</v>
          </cell>
        </row>
        <row r="732">
          <cell r="A732" t="str">
            <v>05.1150</v>
          </cell>
          <cell r="B732" t="str">
            <v>I</v>
          </cell>
          <cell r="C732" t="str">
            <v>Craniotomia per l'evacuazione di un ematoma, ascesso o empiema, sopratentoriale intracerebrale (intravertricolare) come prestazione unica</v>
          </cell>
        </row>
        <row r="733">
          <cell r="A733" t="str">
            <v>05.1160</v>
          </cell>
          <cell r="B733" t="str">
            <v>I</v>
          </cell>
          <cell r="C733" t="str">
            <v>Craniotomia per l'evacuazione di un ematoma, ascesso o empiema, infratentoriale extradurale</v>
          </cell>
        </row>
        <row r="734">
          <cell r="A734" t="str">
            <v>05.1170</v>
          </cell>
          <cell r="B734" t="str">
            <v>I</v>
          </cell>
          <cell r="C734" t="str">
            <v>Craniotomia per l'evacuazione di un ematoma, ascesso o empiema, infratentoriale subdurale</v>
          </cell>
        </row>
        <row r="735">
          <cell r="A735" t="str">
            <v>05.1180</v>
          </cell>
          <cell r="B735" t="str">
            <v>I</v>
          </cell>
          <cell r="C735" t="str">
            <v>Craniotomia per l'evacuazione di un ematoma, ascesso o empiema, infratentoriale, intracerebrale o intraassiale</v>
          </cell>
        </row>
        <row r="736">
          <cell r="A736" t="str">
            <v>05.1210</v>
          </cell>
          <cell r="B736" t="str">
            <v>I</v>
          </cell>
          <cell r="C736" t="str">
            <v>Craniotomia per escissione o fenestrazione di una cisti intracranica</v>
          </cell>
        </row>
        <row r="737">
          <cell r="A737" t="str">
            <v>05.1220</v>
          </cell>
          <cell r="B737" t="str">
            <v>I</v>
          </cell>
          <cell r="C737" t="str">
            <v>Craniotomia per asportazione di un tumore cerebrale, sopratentoriale extraassiale, vicino alla calotta/superficiale, in zona eloquente</v>
          </cell>
        </row>
        <row r="738">
          <cell r="A738" t="str">
            <v>05.1230</v>
          </cell>
          <cell r="B738" t="str">
            <v>I</v>
          </cell>
          <cell r="C738" t="str">
            <v>+ Supplemento per ricostruzione dei nervi cranici, esclusa asportazione di trapianto durante craniotomia per asportazione di un tumore cerebrale, sopratentoriale o infratentoriale</v>
          </cell>
        </row>
        <row r="739">
          <cell r="A739" t="str">
            <v>05.1240</v>
          </cell>
          <cell r="B739" t="str">
            <v>I</v>
          </cell>
          <cell r="C739" t="str">
            <v>Craniotomia per asportazine di un tumore cerebrale, sopratentoriale extraassiale, vicino alla calotta/superficiale, in zona non eloquente</v>
          </cell>
        </row>
        <row r="740">
          <cell r="A740" t="str">
            <v>05.1250</v>
          </cell>
          <cell r="B740" t="str">
            <v>I</v>
          </cell>
          <cell r="C740" t="str">
            <v>Craniotomia per asportazione di un tumore cerebrale sopratentoriale extraassiale, basale, dominante, laterale</v>
          </cell>
        </row>
        <row r="741">
          <cell r="A741" t="str">
            <v>05.1260</v>
          </cell>
          <cell r="B741" t="str">
            <v>I</v>
          </cell>
          <cell r="C741" t="str">
            <v>Craniotomia per asportazione di un tumore cerebrale sopratentoriale extraassiale, basale, dominante, mediale</v>
          </cell>
        </row>
        <row r="742">
          <cell r="A742" t="str">
            <v>05.1270</v>
          </cell>
          <cell r="B742" t="str">
            <v>I</v>
          </cell>
          <cell r="C742" t="str">
            <v>Craniotomia per asportazione di un tumore cerebrale sopratentoriale extraassiale, basale, non dominante, laterale</v>
          </cell>
        </row>
        <row r="743">
          <cell r="A743" t="str">
            <v>05.1280</v>
          </cell>
          <cell r="B743" t="str">
            <v>I</v>
          </cell>
          <cell r="C743" t="str">
            <v>Craniotomia per asportazione di un tumore cerebrale sopratentoriale extraassiale, basale, non dominante, mediale</v>
          </cell>
        </row>
        <row r="744">
          <cell r="A744" t="str">
            <v>05.1290</v>
          </cell>
          <cell r="B744" t="str">
            <v>I</v>
          </cell>
          <cell r="C744" t="str">
            <v>Craniotomia per asportazione di un tumore cerebrale sopratentoriale intraassiale, asportazione del tumore, superficiale, in zona eloquente</v>
          </cell>
        </row>
        <row r="745">
          <cell r="A745" t="str">
            <v>05.1300</v>
          </cell>
          <cell r="B745" t="str">
            <v>I</v>
          </cell>
          <cell r="C745" t="str">
            <v>Craniotomia per asportazione di un tumore cerebrale sopratentoriale intraassiale, asportazione del tumore, superficiale, in zona non eloquente</v>
          </cell>
        </row>
        <row r="746">
          <cell r="A746" t="str">
            <v>05.1310</v>
          </cell>
          <cell r="B746" t="str">
            <v>I</v>
          </cell>
          <cell r="C746" t="str">
            <v>Craniotomia per asportazione di un tumore cerebrale sopratentoriale intraassiale, asportazione del tumore, profondo, in zona eloquente</v>
          </cell>
        </row>
        <row r="747">
          <cell r="A747" t="str">
            <v>05.1320</v>
          </cell>
          <cell r="B747" t="str">
            <v>I</v>
          </cell>
          <cell r="C747" t="str">
            <v>Craniotomia per asportazione di un tumore cerebrale sopratentoriale intraassiale, asportazione del tumore, profondo, in zona non eloquente</v>
          </cell>
        </row>
        <row r="748">
          <cell r="A748" t="str">
            <v>05.1330</v>
          </cell>
          <cell r="B748" t="str">
            <v>I</v>
          </cell>
          <cell r="C748" t="str">
            <v>Craniotomia per asportazione di un tumore cerebrale sopratentoriale intraassiale, asportazione del tumore mediante lobectomia, dominante, frontale</v>
          </cell>
        </row>
        <row r="749">
          <cell r="A749" t="str">
            <v>05.1340</v>
          </cell>
          <cell r="B749" t="str">
            <v>I</v>
          </cell>
          <cell r="C749" t="str">
            <v>Craniotomia per asportazione di un tumore cerebrale sopratentoriale intraassiale, asportazione del tumore mediante lobectomia, dominante, temporale</v>
          </cell>
        </row>
        <row r="750">
          <cell r="A750" t="str">
            <v>05.1350</v>
          </cell>
          <cell r="B750" t="str">
            <v>I</v>
          </cell>
          <cell r="C750" t="str">
            <v>Craniotomia per asportazione di un tumore cerebrale sopratentoriale intraassiale, asportazione del tumore mediante lobectomia, dominante, occipitale</v>
          </cell>
        </row>
        <row r="751">
          <cell r="A751" t="str">
            <v>05.1360</v>
          </cell>
          <cell r="B751" t="str">
            <v>I</v>
          </cell>
          <cell r="C751" t="str">
            <v>Craniotomia per asportazione di un tumore cerebrale sopratentoriale intraassiale, asportazione del tumore mediante lobectomia, non dominante, frontale</v>
          </cell>
        </row>
        <row r="752">
          <cell r="A752" t="str">
            <v>05.1370</v>
          </cell>
          <cell r="B752" t="str">
            <v>I</v>
          </cell>
          <cell r="C752" t="str">
            <v>Craniotomia per asportazione di un tumore cerebrale sopratentoriale intraassiale, asportazione del tumore mediante lobectomia, non dominante, temporale</v>
          </cell>
        </row>
        <row r="753">
          <cell r="A753" t="str">
            <v>05.1380</v>
          </cell>
          <cell r="B753" t="str">
            <v>I</v>
          </cell>
          <cell r="C753" t="str">
            <v>Craniotomia per asportazione di un tumore cerebrale sopratentoriale intraassiale, asportazione del tumore mediante lobectomia, non dominante, occipitale</v>
          </cell>
        </row>
        <row r="754">
          <cell r="A754" t="str">
            <v>05.1390</v>
          </cell>
          <cell r="B754" t="str">
            <v>I</v>
          </cell>
          <cell r="C754" t="str">
            <v>Craniotomia per asportazione di un tumore cerebrale, infratentoriale extraassiale, superficiale</v>
          </cell>
        </row>
        <row r="755">
          <cell r="A755" t="str">
            <v>05.1400</v>
          </cell>
          <cell r="B755" t="str">
            <v>I</v>
          </cell>
          <cell r="C755" t="str">
            <v>Craniotomia per asportazione di un tumore cerebrale, infratentoriale extraassiale, basale, laterale</v>
          </cell>
        </row>
        <row r="756">
          <cell r="A756" t="str">
            <v>05.1410</v>
          </cell>
          <cell r="B756" t="str">
            <v>I</v>
          </cell>
          <cell r="C756" t="str">
            <v>Craniotomia per asportazione di un tumore cerebrale, infratentoriale extraassiale, basale, mediale</v>
          </cell>
        </row>
        <row r="757">
          <cell r="A757" t="str">
            <v>05.1420</v>
          </cell>
          <cell r="B757" t="str">
            <v>I</v>
          </cell>
          <cell r="C757" t="str">
            <v>Craniotomia per asportazione di un tumore cerebrale infratentoriale intraassiale, superficiale</v>
          </cell>
        </row>
        <row r="758">
          <cell r="A758" t="str">
            <v>05.1430</v>
          </cell>
          <cell r="B758" t="str">
            <v>I</v>
          </cell>
          <cell r="C758" t="str">
            <v>Craniotomia per asportazione di un tumore cerebrale infratentoriale intraassiale, profondo, asportazione del tumore</v>
          </cell>
        </row>
        <row r="759">
          <cell r="A759" t="str">
            <v>05.1440</v>
          </cell>
          <cell r="B759" t="str">
            <v>I</v>
          </cell>
          <cell r="C759" t="str">
            <v>Craniotomia per asportazione di un tumore cerebrale infratentoriale intraassiale, asportazione del tumore mediante lobectomia</v>
          </cell>
        </row>
        <row r="760">
          <cell r="A760" t="str">
            <v>05.1450</v>
          </cell>
          <cell r="B760" t="str">
            <v>I</v>
          </cell>
          <cell r="C760" t="str">
            <v>Interventi per via transnasale o transfenoidale nella zona della sella turcica</v>
          </cell>
        </row>
        <row r="761">
          <cell r="A761" t="str">
            <v>05.1510</v>
          </cell>
          <cell r="B761" t="str">
            <v>I</v>
          </cell>
          <cell r="C761" t="str">
            <v>Craniotomia per intervento chirurgico sui nervi cranici con neurolisi o neurotomia, sopratentoriale</v>
          </cell>
        </row>
        <row r="762">
          <cell r="A762" t="str">
            <v>05.1520</v>
          </cell>
          <cell r="B762" t="str">
            <v>I</v>
          </cell>
          <cell r="C762" t="str">
            <v>Craniotomia per intervento chirurgico sui nervi cranici con neurolisi o neurotomia, infratentoriale</v>
          </cell>
        </row>
        <row r="763">
          <cell r="A763" t="str">
            <v>05.1530</v>
          </cell>
          <cell r="B763" t="str">
            <v>I</v>
          </cell>
          <cell r="C763" t="str">
            <v>Craniotomia per intervento chirurgico sui nervi cranici con trattotomia, infratentoriale</v>
          </cell>
        </row>
        <row r="764">
          <cell r="A764" t="str">
            <v>05.1610</v>
          </cell>
          <cell r="B764" t="str">
            <v>I</v>
          </cell>
          <cell r="C764" t="str">
            <v>Craniotomia per intervento chirurgico sui nervi cranici con decompressione vascolare, infratentoriale</v>
          </cell>
        </row>
        <row r="765">
          <cell r="A765" t="str">
            <v>05.1620</v>
          </cell>
          <cell r="B765" t="str">
            <v>I</v>
          </cell>
          <cell r="C765" t="str">
            <v>Craniotomia per intervento in caso di malformazione arteriovenosa intracranica, fino a 3 cm, in zona non eloquente, superficiale, come prestazione unica</v>
          </cell>
        </row>
        <row r="766">
          <cell r="A766" t="str">
            <v>05.1630</v>
          </cell>
          <cell r="B766" t="str">
            <v>I</v>
          </cell>
          <cell r="C766" t="str">
            <v>+ Evacuazione di ematoma in caso di emorragia acuta durante cranitomia per trattamento chirurgico di una malformazione arteriovenosa intracranica</v>
          </cell>
        </row>
        <row r="767">
          <cell r="A767" t="str">
            <v>05.1640</v>
          </cell>
          <cell r="B767" t="str">
            <v>I</v>
          </cell>
          <cell r="C767" t="str">
            <v>Craniotomia per intervento in caso di malformazione arteriovenosa intracranica, fino a 3 cm, in zona non eloquente, profonda, come prestazione unica</v>
          </cell>
        </row>
        <row r="768">
          <cell r="A768" t="str">
            <v>05.1650</v>
          </cell>
          <cell r="B768" t="str">
            <v>I</v>
          </cell>
          <cell r="C768" t="str">
            <v>Craniotomia per intervento in caso di malformazione arteriovenosa intracranica, fino a 3 cm, in zona eloquente, superficiale, come prestazione unica</v>
          </cell>
        </row>
        <row r="769">
          <cell r="A769" t="str">
            <v>05.1660</v>
          </cell>
          <cell r="B769" t="str">
            <v>I</v>
          </cell>
          <cell r="C769" t="str">
            <v>Craniotomia per intervento in caso di malformazione arteriovenosa intracranica, fino a 3 cm, in zona eloquente, profonda, come prestazione unica</v>
          </cell>
        </row>
        <row r="770">
          <cell r="A770" t="str">
            <v>05.1670</v>
          </cell>
          <cell r="B770" t="str">
            <v>I</v>
          </cell>
          <cell r="C770" t="str">
            <v>Craniotomia per intervento in caso di malformazione arteriovenosa intracranica, da 4 a 6 cm, in zona non eloquente, superficiale, come prestazione unica</v>
          </cell>
        </row>
        <row r="771">
          <cell r="A771" t="str">
            <v>05.1680</v>
          </cell>
          <cell r="B771" t="str">
            <v>I</v>
          </cell>
          <cell r="C771" t="str">
            <v>Craniotomia per intervento in caso di malformazione arteriovenosa intracranica, da 4 a 6 cm, in zona non eloquente, profonda, come prestazione unica</v>
          </cell>
        </row>
        <row r="772">
          <cell r="A772" t="str">
            <v>05.1690</v>
          </cell>
          <cell r="B772" t="str">
            <v>I</v>
          </cell>
          <cell r="C772" t="str">
            <v>Craniotomia per intervento in caso di malformazione arteriovenosa intracranica, da 4 a 6 cm, in zona eloquente, superficiale, come prestazione unica</v>
          </cell>
        </row>
        <row r="773">
          <cell r="A773" t="str">
            <v>05.1700</v>
          </cell>
          <cell r="B773" t="str">
            <v>I</v>
          </cell>
          <cell r="C773" t="str">
            <v>Craniotomia per intervento in caso di malformazione arteriovenosa intracranica, da 4 a 6 cm, in zona eloquente, profonda, come prestazione unica</v>
          </cell>
        </row>
        <row r="774">
          <cell r="A774" t="str">
            <v>05.1710</v>
          </cell>
          <cell r="B774" t="str">
            <v>I</v>
          </cell>
          <cell r="C774" t="str">
            <v>Craniotomia per intervento in caso di malformazione arteriovenosa intracranica, più di 6 cm, in zona non eloquente, superficiale, come prestazione unica</v>
          </cell>
        </row>
        <row r="775">
          <cell r="A775" t="str">
            <v>05.1720</v>
          </cell>
          <cell r="B775" t="str">
            <v>I</v>
          </cell>
          <cell r="C775" t="str">
            <v>Craniotomia per intervento in caso di malformazione arteriovenosa intracranica, più di 6 cm, in zona non eloquente, profonda, come prestazione unica</v>
          </cell>
        </row>
        <row r="776">
          <cell r="A776" t="str">
            <v>05.1730</v>
          </cell>
          <cell r="B776" t="str">
            <v>I</v>
          </cell>
          <cell r="C776" t="str">
            <v>Craniotomia per intervento in caso di malformazione arteriovenosa intracranica, più di 6 cm, in zona eloquente, superficiale, come prestazione unica</v>
          </cell>
        </row>
        <row r="777">
          <cell r="A777" t="str">
            <v>05.1740</v>
          </cell>
          <cell r="B777" t="str">
            <v>I</v>
          </cell>
          <cell r="C777" t="str">
            <v>Craniotomia per intervento in caso di malformazione arteriovenosa intracranica, più di 6 cm, in zona eloquente, profonda, come prestazione unica</v>
          </cell>
        </row>
        <row r="778">
          <cell r="A778" t="str">
            <v>05.1750</v>
          </cell>
          <cell r="B778" t="str">
            <v>I</v>
          </cell>
          <cell r="C778" t="str">
            <v>Craniotomia per trattamento chirurgico di aneurisma arterioso, regione carotidea, 1 cm, non dominante, come prestazione unica</v>
          </cell>
        </row>
        <row r="779">
          <cell r="A779" t="str">
            <v>05.1760</v>
          </cell>
          <cell r="B779" t="str">
            <v>I</v>
          </cell>
          <cell r="C779" t="str">
            <v>+ Evacuazione di ematoma in caso di emorragia acuta durante craniotomia per trattamento chirurgico di aneurisma arterioso</v>
          </cell>
        </row>
        <row r="780">
          <cell r="A780" t="str">
            <v>05.1770</v>
          </cell>
          <cell r="B780" t="str">
            <v>I</v>
          </cell>
          <cell r="C780" t="str">
            <v>Craniotomia per trattamento chirurgico di aneurisma arterioso, regione carotidea, 1 cm, dominante, come prestazione unica</v>
          </cell>
        </row>
        <row r="781">
          <cell r="A781" t="str">
            <v>05.1780</v>
          </cell>
          <cell r="B781" t="str">
            <v>I</v>
          </cell>
          <cell r="C781" t="str">
            <v>Craniotomia per trattamento chirurgico di aneurisma arterioso, regione carotidea, 2 cm, non dominante, come prestazione unica</v>
          </cell>
        </row>
        <row r="782">
          <cell r="A782" t="str">
            <v>05.1790</v>
          </cell>
          <cell r="B782" t="str">
            <v>I</v>
          </cell>
          <cell r="C782" t="str">
            <v>Craniotomia per trattamento chirurgico di aneurisma arterioso, regione carotidea, 2 cm, dominante, come prestazione unica</v>
          </cell>
        </row>
        <row r="783">
          <cell r="A783" t="str">
            <v>05.1800</v>
          </cell>
          <cell r="B783" t="str">
            <v>I</v>
          </cell>
          <cell r="C783" t="str">
            <v>Craniotomia per trattamento chirurgico di aneurisma arterioso, regione carotidea, più di 2 cm, non dominante, come prestazione unica</v>
          </cell>
        </row>
        <row r="784">
          <cell r="A784" t="str">
            <v>05.1810</v>
          </cell>
          <cell r="B784" t="str">
            <v>I</v>
          </cell>
          <cell r="C784" t="str">
            <v>Craniotomia per trattamento chirurgico di aneurisma arterioso, regione carotidea, più di 2 cm, dominante, come prestazione unica</v>
          </cell>
        </row>
        <row r="785">
          <cell r="A785" t="str">
            <v>05.1820</v>
          </cell>
          <cell r="B785" t="str">
            <v>I</v>
          </cell>
          <cell r="C785" t="str">
            <v>Craniotomia per trattamento chirurgico di aneurisma arterioso, regione vertebro-basilare, 1 cm, come prestazione unica</v>
          </cell>
        </row>
        <row r="786">
          <cell r="A786" t="str">
            <v>05.1830</v>
          </cell>
          <cell r="B786" t="str">
            <v>I</v>
          </cell>
          <cell r="C786" t="str">
            <v>Craniotomia per trattamento chirurgico di aneurisma arterioso, regione vertebro-basilare, 2 cm, come prestazione unica</v>
          </cell>
        </row>
        <row r="787">
          <cell r="A787" t="str">
            <v>05.1840</v>
          </cell>
          <cell r="B787" t="str">
            <v>I</v>
          </cell>
          <cell r="C787" t="str">
            <v>Craniotomia per trattamento chirurgico di aneurisma arterioso, regione vertebro-basilare, più di 2 cm, come prestazione unica</v>
          </cell>
        </row>
        <row r="788">
          <cell r="A788" t="str">
            <v>05.1850</v>
          </cell>
          <cell r="B788" t="str">
            <v>I</v>
          </cell>
          <cell r="C788" t="str">
            <v>Craniotomia per la realizzazione di un'anastomosi arteriosa extra-intracranica, sopratentoriale</v>
          </cell>
        </row>
        <row r="789">
          <cell r="A789" t="str">
            <v>05.1860</v>
          </cell>
          <cell r="B789" t="str">
            <v>I</v>
          </cell>
          <cell r="C789" t="str">
            <v>Craniotomia per la realizzazione di un'anastomosi arteriosa extra-intracranica, infratentoriale</v>
          </cell>
        </row>
        <row r="790">
          <cell r="A790" t="str">
            <v>05.1910</v>
          </cell>
          <cell r="B790" t="str">
            <v>I</v>
          </cell>
          <cell r="C790" t="str">
            <v>Determinazione stereotassica dell'obiettivo o della traiettoria mediante {TAC}</v>
          </cell>
        </row>
        <row r="791">
          <cell r="A791" t="str">
            <v>05.1920</v>
          </cell>
          <cell r="B791" t="str">
            <v>I</v>
          </cell>
          <cell r="C791" t="str">
            <v>+ Introduzione di elettrodi intracranici durante la determinazione stereotassica dell'obiettivo o della traiettoria, primo elettrodo</v>
          </cell>
        </row>
        <row r="792">
          <cell r="A792" t="str">
            <v>05.1930</v>
          </cell>
          <cell r="B792" t="str">
            <v>I</v>
          </cell>
          <cell r="C792" t="str">
            <v>+ Introduzione di elettrodi intracranici durante determinazione stereotassica dell'obiettivo o della traiettoria, elettrodi successivi</v>
          </cell>
        </row>
        <row r="793">
          <cell r="A793" t="str">
            <v>05.1940</v>
          </cell>
          <cell r="B793" t="str">
            <v>I</v>
          </cell>
          <cell r="C793" t="str">
            <v>+ Determinazione di una lesione nel {SNC} durante determinazione stereotassica dell'obiettivo o della traiettoria, tutti i metodi</v>
          </cell>
        </row>
        <row r="794">
          <cell r="A794" t="str">
            <v>05.1950</v>
          </cell>
          <cell r="B794" t="str">
            <v>I</v>
          </cell>
          <cell r="C794" t="str">
            <v>+ Intervento endoscopico durante determinazione stereotassica dell'obiettivo o della traiettoria</v>
          </cell>
        </row>
        <row r="795">
          <cell r="A795" t="str">
            <v>05.1960</v>
          </cell>
          <cell r="B795" t="str">
            <v>I</v>
          </cell>
          <cell r="C795" t="str">
            <v>+ Puntura di un ascesso, ciste o ematoma durante determinazione stereotassica dell'obiettivo o della traiettoria</v>
          </cell>
        </row>
        <row r="796">
          <cell r="A796" t="str">
            <v>05.1970</v>
          </cell>
          <cell r="B796" t="str">
            <v>I</v>
          </cell>
          <cell r="C796" t="str">
            <v>+ Posizionamento di un sistema di cateteri durante determinazione stereotassica dell'obiettivo o della traiettoria</v>
          </cell>
        </row>
        <row r="797">
          <cell r="A797" t="str">
            <v>05.1980</v>
          </cell>
          <cell r="B797" t="str">
            <v>I</v>
          </cell>
          <cell r="C797" t="str">
            <v>+ Biopsia cerebrale durante determinazione stereotassica dell'obiettivo o della traiettoria</v>
          </cell>
        </row>
        <row r="798">
          <cell r="A798" t="str">
            <v>05.1990</v>
          </cell>
          <cell r="B798" t="str">
            <v>I</v>
          </cell>
          <cell r="C798" t="str">
            <v>+ Impianto di un seed (parte neurochirurgica) durante determinazione stereotassica dell'obiettivo o della traiettoria</v>
          </cell>
        </row>
        <row r="799">
          <cell r="A799" t="str">
            <v>05.2000</v>
          </cell>
          <cell r="B799" t="str">
            <v>I</v>
          </cell>
          <cell r="C799" t="str">
            <v>Determinazione stereotassica dell'obiettivo o della traiettoria mediante {IMR}</v>
          </cell>
        </row>
        <row r="800">
          <cell r="A800" t="str">
            <v>05.2010</v>
          </cell>
          <cell r="B800" t="str">
            <v>I</v>
          </cell>
          <cell r="C800" t="str">
            <v>Determinazione stereotassica dell'obiettivo o della traiettoria mediante angiografia</v>
          </cell>
        </row>
        <row r="801">
          <cell r="A801" t="str">
            <v>05.2110</v>
          </cell>
          <cell r="B801" t="str">
            <v>I</v>
          </cell>
          <cell r="C801" t="str">
            <v>Introduzione di un elettrodo trigeminale nel foramen ovale, per elettrodo</v>
          </cell>
        </row>
        <row r="802">
          <cell r="A802" t="str">
            <v>05.2120</v>
          </cell>
          <cell r="B802" t="str">
            <v>I</v>
          </cell>
          <cell r="C802" t="str">
            <v>Introduzione di un elettrodo intracranico, strips</v>
          </cell>
        </row>
        <row r="803">
          <cell r="A803" t="str">
            <v>05.2130</v>
          </cell>
          <cell r="B803" t="str">
            <v>I</v>
          </cell>
          <cell r="C803" t="str">
            <v>Introduzione di un elettrodo intracranico, grids</v>
          </cell>
        </row>
        <row r="804">
          <cell r="A804" t="str">
            <v>05.2140</v>
          </cell>
          <cell r="B804" t="str">
            <v>I</v>
          </cell>
          <cell r="C804" t="str">
            <v>Revisione di un elettrodo intracranico</v>
          </cell>
        </row>
        <row r="805">
          <cell r="A805" t="str">
            <v>05.2150</v>
          </cell>
          <cell r="B805" t="str">
            <v>I</v>
          </cell>
          <cell r="C805" t="str">
            <v>Rimozione di un elettrodo intracranico</v>
          </cell>
        </row>
        <row r="806">
          <cell r="A806" t="str">
            <v>05.2210</v>
          </cell>
          <cell r="B806" t="str">
            <v>I</v>
          </cell>
          <cell r="C806" t="str">
            <v>Ablazione di un focolaio epilettogeno, superficiale, area non eloquente</v>
          </cell>
        </row>
        <row r="807">
          <cell r="A807" t="str">
            <v>05.2220</v>
          </cell>
          <cell r="B807" t="str">
            <v>I</v>
          </cell>
          <cell r="C807" t="str">
            <v>Ablazione di un focolaio epilettogeno, superficiale, area eloquente</v>
          </cell>
        </row>
        <row r="808">
          <cell r="A808" t="str">
            <v>05.2230</v>
          </cell>
          <cell r="B808" t="str">
            <v>I</v>
          </cell>
          <cell r="C808" t="str">
            <v>Ablazione di un focolaio epilettogeno, profondo, area non eloquente</v>
          </cell>
        </row>
        <row r="809">
          <cell r="A809" t="str">
            <v>05.2240</v>
          </cell>
          <cell r="B809" t="str">
            <v>I</v>
          </cell>
          <cell r="C809" t="str">
            <v>Ablazione di un focolaio epilettogeno, profondo, area eloquente</v>
          </cell>
        </row>
        <row r="810">
          <cell r="A810" t="str">
            <v>05.2250</v>
          </cell>
          <cell r="B810" t="str">
            <v>I</v>
          </cell>
          <cell r="C810" t="str">
            <v>{VNS} Primo impianto, come prestazione singolaI</v>
          </cell>
        </row>
        <row r="811">
          <cell r="A811" t="str">
            <v>05.2260</v>
          </cell>
          <cell r="B811" t="str">
            <v>I</v>
          </cell>
          <cell r="C811" t="str">
            <v>{VNS} Revisione degli elettrodi / Espianto, come prestazione singola</v>
          </cell>
        </row>
        <row r="812">
          <cell r="A812" t="str">
            <v>05.2265</v>
          </cell>
          <cell r="B812" t="str">
            <v>I</v>
          </cell>
          <cell r="C812" t="str">
            <v>+ {VNS} Reimpianto</v>
          </cell>
        </row>
        <row r="813">
          <cell r="A813" t="str">
            <v>05.2270</v>
          </cell>
          <cell r="B813" t="str">
            <v>I</v>
          </cell>
          <cell r="C813" t="str">
            <v>{VNS} Cambio delle batterie, come prestazione singola</v>
          </cell>
        </row>
        <row r="814">
          <cell r="A814" t="str">
            <v>05.2310</v>
          </cell>
          <cell r="B814" t="str">
            <v>I</v>
          </cell>
          <cell r="C814" t="str">
            <v>Rizotomia percutanea (trigemino), tutti i metodi, prima radice</v>
          </cell>
        </row>
        <row r="815">
          <cell r="A815" t="str">
            <v>05.2311</v>
          </cell>
          <cell r="B815" t="str">
            <v>I</v>
          </cell>
          <cell r="C815" t="str">
            <v>+ Rizotomia percutanea (trigemino), tutti i metodi, ogni radice supplementare</v>
          </cell>
        </row>
        <row r="816">
          <cell r="A816" t="str">
            <v>05.2312</v>
          </cell>
          <cell r="B816" t="str">
            <v>I</v>
          </cell>
          <cell r="C816" t="str">
            <v>+ Rizotomia percutanea (trigemino), tutti i metodi, supplemento per trigemino</v>
          </cell>
        </row>
        <row r="817">
          <cell r="A817" t="str">
            <v>05.2320</v>
          </cell>
          <cell r="B817" t="str">
            <v>I</v>
          </cell>
          <cell r="C817" t="str">
            <v>Cordotomia percutanea, escl.cervicale</v>
          </cell>
        </row>
        <row r="818">
          <cell r="A818" t="str">
            <v>05.2330</v>
          </cell>
          <cell r="B818" t="str">
            <v>I</v>
          </cell>
          <cell r="C818" t="str">
            <v>Cordotomia percutanea cervicale</v>
          </cell>
        </row>
        <row r="819">
          <cell r="A819" t="str">
            <v>05.2340</v>
          </cell>
          <cell r="B819" t="str">
            <v>I</v>
          </cell>
          <cell r="C819" t="str">
            <v>Posa di elettrodi epidurali perimidollari e test di stimolazione</v>
          </cell>
        </row>
        <row r="820">
          <cell r="A820" t="str">
            <v>05.2350</v>
          </cell>
          <cell r="B820" t="str">
            <v>I</v>
          </cell>
          <cell r="C820" t="str">
            <v>+ Impianto di un apparecchio stimolatore previo test di stimolazione perimidollare mediante elettrodi epidurali</v>
          </cell>
        </row>
        <row r="821">
          <cell r="A821" t="str">
            <v>05.2360</v>
          </cell>
          <cell r="B821" t="str">
            <v>I</v>
          </cell>
          <cell r="C821" t="str">
            <v>Rimozione di un neurostimolatore perimidollare</v>
          </cell>
        </row>
        <row r="822">
          <cell r="A822" t="str">
            <v>05.2370</v>
          </cell>
          <cell r="B822" t="str">
            <v>I</v>
          </cell>
          <cell r="C822" t="str">
            <v>Trattamento di una malformazione congenita del midollo spinale</v>
          </cell>
        </row>
        <row r="823">
          <cell r="A823" t="str">
            <v>05.2410</v>
          </cell>
          <cell r="B823" t="str">
            <v>I</v>
          </cell>
          <cell r="C823" t="str">
            <v>Decompressione/neurolisi del nervo mediano (tunnel carpale) e/o del nervo ulnare (canale di Guyon) come prestazione singola</v>
          </cell>
        </row>
        <row r="824">
          <cell r="A824" t="str">
            <v>05.2420</v>
          </cell>
          <cell r="B824" t="str">
            <v>I</v>
          </cell>
          <cell r="C824" t="str">
            <v>Decompressione/neurolisi del nervo tibiale  nel tunnel del tarso, come prestazione singola</v>
          </cell>
        </row>
        <row r="825">
          <cell r="A825" t="str">
            <v>05.2430</v>
          </cell>
          <cell r="B825" t="str">
            <v>I</v>
          </cell>
          <cell r="C825" t="str">
            <v>Decompressione/neurolisi del nervo radiale in caso di sindrome del pronatore o del supinatore, come prestazione singola</v>
          </cell>
        </row>
        <row r="826">
          <cell r="A826" t="str">
            <v>05.2440</v>
          </cell>
          <cell r="B826" t="str">
            <v>I</v>
          </cell>
          <cell r="C826" t="str">
            <v>Decompressione/neurolisi del nervo ulnare nel solco, come prestazione singola</v>
          </cell>
        </row>
        <row r="827">
          <cell r="A827" t="str">
            <v>05.2450</v>
          </cell>
          <cell r="B827" t="str">
            <v>I</v>
          </cell>
          <cell r="C827" t="str">
            <v>Decompressione/neurolisi del nervo ulnare e ventralizzazione del nervo, come prestazione singola</v>
          </cell>
        </row>
        <row r="828">
          <cell r="A828" t="str">
            <v>05.2460</v>
          </cell>
          <cell r="B828" t="str">
            <v>I</v>
          </cell>
          <cell r="C828" t="str">
            <v>Decompressione/neurolisi del nervo mediano, ulnare e dei rami motorio e sensoriale del nervo muscolocutaneo, nella regione del braccio, come prestazione singola</v>
          </cell>
        </row>
        <row r="829">
          <cell r="A829" t="str">
            <v>05.2470</v>
          </cell>
          <cell r="B829" t="str">
            <v>I</v>
          </cell>
          <cell r="C829" t="str">
            <v>Decompressione/neurolisi de nervo radiale nella regione del braccio, una via di accesso, come prestazione singola</v>
          </cell>
        </row>
        <row r="830">
          <cell r="A830" t="str">
            <v>05.2480</v>
          </cell>
          <cell r="B830" t="str">
            <v>I</v>
          </cell>
          <cell r="C830" t="str">
            <v>Decompressione/neurolisi de nervo radiale nella regione del braccio, due vie di accesso, come prestazione singola</v>
          </cell>
        </row>
        <row r="831">
          <cell r="A831" t="str">
            <v>05.2490</v>
          </cell>
          <cell r="B831" t="str">
            <v>I</v>
          </cell>
          <cell r="C831" t="str">
            <v>Decompressione/neurolisi del nervo ascellare, una via di accesso, come prestazione singola</v>
          </cell>
        </row>
        <row r="832">
          <cell r="A832" t="str">
            <v>05.2500</v>
          </cell>
          <cell r="B832" t="str">
            <v>I</v>
          </cell>
          <cell r="C832" t="str">
            <v>Decompressione/neurolisi del nervo ascellare, due vie di accesso, come prestazione singola</v>
          </cell>
        </row>
        <row r="833">
          <cell r="A833" t="str">
            <v>05.2510</v>
          </cell>
          <cell r="B833" t="str">
            <v>I</v>
          </cell>
          <cell r="C833" t="str">
            <v>Decompressione/neurolisi del plesso brachiale, via d'accesso sovra- o infraclavicolare, come prestazione singola</v>
          </cell>
        </row>
        <row r="834">
          <cell r="A834" t="str">
            <v>05.2520</v>
          </cell>
          <cell r="B834" t="str">
            <v>I</v>
          </cell>
          <cell r="C834" t="str">
            <v>Decompressione/neurolisi del nervo sovrascapolare, una via d'accesso, come prestazione singola</v>
          </cell>
        </row>
        <row r="835">
          <cell r="A835" t="str">
            <v>05.2530</v>
          </cell>
          <cell r="B835" t="str">
            <v>I</v>
          </cell>
          <cell r="C835" t="str">
            <v>Decompressione/neurolisi del nervo sovrascapolare, due vie d'accesso, come prestazione singola</v>
          </cell>
        </row>
        <row r="836">
          <cell r="A836" t="str">
            <v>05.2540</v>
          </cell>
          <cell r="B836" t="str">
            <v>I</v>
          </cell>
          <cell r="C836" t="str">
            <v>Decompressione/neurolisi del nervo ilioipogastrico o ilioinguinale, come prestazione singola</v>
          </cell>
        </row>
        <row r="837">
          <cell r="A837" t="str">
            <v>05.2550</v>
          </cell>
          <cell r="B837" t="str">
            <v>I</v>
          </cell>
          <cell r="C837" t="str">
            <v>Decompressione/neurolisi del nervo femorale nella regione della coscia, come prestazione singola</v>
          </cell>
        </row>
        <row r="838">
          <cell r="A838" t="str">
            <v>05.2560</v>
          </cell>
          <cell r="B838" t="str">
            <v>I</v>
          </cell>
          <cell r="C838" t="str">
            <v>Decompressione/neurolisi del nervo safeno nella regione della coscia, come prestazione singola</v>
          </cell>
        </row>
        <row r="839">
          <cell r="A839" t="str">
            <v>05.2570</v>
          </cell>
          <cell r="B839" t="str">
            <v>I</v>
          </cell>
          <cell r="C839" t="str">
            <v>Decompressione/neurolisi del nervo cutaneo femorale laterale, come prestazione singola</v>
          </cell>
        </row>
        <row r="840">
          <cell r="A840" t="str">
            <v>05.2580</v>
          </cell>
          <cell r="B840" t="str">
            <v>I</v>
          </cell>
          <cell r="C840" t="str">
            <v>Decompressione/neurolisi del nervo peroneo nella regione del ginocchio, come prestazione singola</v>
          </cell>
        </row>
        <row r="841">
          <cell r="A841" t="str">
            <v>05.2590</v>
          </cell>
          <cell r="B841" t="str">
            <v>I</v>
          </cell>
          <cell r="C841" t="str">
            <v>Decompressione/neurolisi del nervo peroneo nella regione della gamba, come prestazione singola</v>
          </cell>
        </row>
        <row r="842">
          <cell r="A842" t="str">
            <v>05.2600</v>
          </cell>
          <cell r="B842" t="str">
            <v>I</v>
          </cell>
          <cell r="C842" t="str">
            <v>Decompressione/neurolisi del plesso lombo-sacrale, come prestazione singola</v>
          </cell>
        </row>
        <row r="843">
          <cell r="A843" t="str">
            <v>05.2610</v>
          </cell>
          <cell r="B843" t="str">
            <v>I</v>
          </cell>
          <cell r="C843" t="str">
            <v>Decompressione/neurolisi del nervo ischiatico, come prestazione singola</v>
          </cell>
        </row>
        <row r="844">
          <cell r="A844" t="str">
            <v>05.2710</v>
          </cell>
          <cell r="B844" t="str">
            <v>I</v>
          </cell>
          <cell r="C844" t="str">
            <v>Sutura di un ramo nervoso, primo ramo, come prestazione singola</v>
          </cell>
        </row>
        <row r="845">
          <cell r="A845" t="str">
            <v>05.2720</v>
          </cell>
          <cell r="B845" t="str">
            <v>I</v>
          </cell>
          <cell r="C845" t="str">
            <v>+ Sutura di un ramo nervoso, ad eccezione della regione della mano e craniofacciale, ogni ramo ulteriore</v>
          </cell>
        </row>
        <row r="846">
          <cell r="A846" t="str">
            <v>05.2730</v>
          </cell>
          <cell r="B846" t="str">
            <v>I</v>
          </cell>
          <cell r="C846" t="str">
            <v>Sutura di un ramo nervoso nella regione della mano o cranio-facciale, come prestazione singola</v>
          </cell>
        </row>
        <row r="847">
          <cell r="A847" t="str">
            <v>05.2740</v>
          </cell>
          <cell r="B847" t="str">
            <v>I</v>
          </cell>
          <cell r="C847" t="str">
            <v>Sutura di un tronco nervoso nella parte distale dell'avambraccio o della gamba, come prestazione singola</v>
          </cell>
        </row>
        <row r="848">
          <cell r="A848" t="str">
            <v>05.2750</v>
          </cell>
          <cell r="B848" t="str">
            <v>I</v>
          </cell>
          <cell r="C848" t="str">
            <v>Sutura di un tronco nervoso nella parte prossimale dell'avambraccio/gomito, della gamba/ginocchio, nella regione del braccio e della coscia, come prestazione singola</v>
          </cell>
        </row>
        <row r="849">
          <cell r="A849" t="str">
            <v>05.2760</v>
          </cell>
          <cell r="B849" t="str">
            <v>I</v>
          </cell>
          <cell r="C849" t="str">
            <v>Sutura di un tronco nervoso nella regione della spalla, come prestazione singola</v>
          </cell>
        </row>
        <row r="850">
          <cell r="A850" t="str">
            <v>05.2770</v>
          </cell>
          <cell r="B850" t="str">
            <v>I</v>
          </cell>
          <cell r="C850" t="str">
            <v>+ Supplemento per duplice via d'accesso in caso di sutura di un tronco nervoso nella regione della spalla</v>
          </cell>
        </row>
        <row r="851">
          <cell r="A851" t="str">
            <v>05.2780</v>
          </cell>
          <cell r="B851" t="str">
            <v>I</v>
          </cell>
          <cell r="C851" t="str">
            <v>Sutura nella regione del plesso, prima radice o tronco</v>
          </cell>
        </row>
        <row r="852">
          <cell r="A852" t="str">
            <v>05.2790</v>
          </cell>
          <cell r="B852" t="str">
            <v>I</v>
          </cell>
          <cell r="C852" t="str">
            <v>+ Supplemento per sutura nella regione del plesso, radici o tronchi successivi</v>
          </cell>
        </row>
        <row r="853">
          <cell r="A853" t="str">
            <v>05.2800</v>
          </cell>
          <cell r="B853" t="str">
            <v>I</v>
          </cell>
          <cell r="C853" t="str">
            <v>+ Supplemento per duplice via d'accesso in caso di sutura nella regione del plesso</v>
          </cell>
        </row>
        <row r="854">
          <cell r="A854" t="str">
            <v>05.2810</v>
          </cell>
          <cell r="B854" t="str">
            <v>I</v>
          </cell>
          <cell r="C854" t="str">
            <v>+ Supplemento per neurotizzazione mediante n. accessorio, n. ipoglosso e rami motori dei nervi cervicali</v>
          </cell>
        </row>
        <row r="855">
          <cell r="A855" t="str">
            <v>05.2820</v>
          </cell>
          <cell r="B855" t="str">
            <v>I</v>
          </cell>
          <cell r="C855" t="str">
            <v>+ Supplemento per neurotizzazione mediante nervo intercostale I</v>
          </cell>
        </row>
        <row r="856">
          <cell r="A856" t="str">
            <v>05.2830</v>
          </cell>
          <cell r="B856" t="str">
            <v>I</v>
          </cell>
          <cell r="C856" t="str">
            <v>+ Supplemento per neurotizzazione mediante gli altri nervi intercostali</v>
          </cell>
        </row>
        <row r="857">
          <cell r="A857" t="str">
            <v>05.2840</v>
          </cell>
          <cell r="B857" t="str">
            <v>I</v>
          </cell>
          <cell r="C857" t="str">
            <v>Sutura del nervo vago, accessorio o ipoglosso</v>
          </cell>
        </row>
        <row r="858">
          <cell r="A858" t="str">
            <v>05.2910</v>
          </cell>
          <cell r="B858" t="str">
            <v>I</v>
          </cell>
          <cell r="C858" t="str">
            <v>Denervazione dell'articolazione del polso, parziale (due vie di accesso), come prestazione singola</v>
          </cell>
        </row>
        <row r="859">
          <cell r="A859" t="str">
            <v>05.2920</v>
          </cell>
          <cell r="B859" t="str">
            <v>I</v>
          </cell>
          <cell r="C859" t="str">
            <v>Denervazione dell'articolazione del polso, completa (tre vie di accesso), come prestazione singola</v>
          </cell>
        </row>
        <row r="860">
          <cell r="A860" t="str">
            <v>05.2930</v>
          </cell>
          <cell r="B860" t="str">
            <v>I</v>
          </cell>
          <cell r="C860" t="str">
            <v>Escissione di un neuroma, come prestazione singola</v>
          </cell>
        </row>
        <row r="861">
          <cell r="A861" t="str">
            <v>05.2940</v>
          </cell>
          <cell r="B861" t="str">
            <v>I</v>
          </cell>
          <cell r="C861" t="str">
            <v>Escissione di un tumore endoneurale, come prestazione singola</v>
          </cell>
        </row>
        <row r="862">
          <cell r="A862" t="str">
            <v>06.0010</v>
          </cell>
          <cell r="B862" t="str">
            <v>I</v>
          </cell>
          <cell r="C862" t="str">
            <v>Riduzione chiusa di lussazioni o fratture-lussazioni, regione cervico-occipitale</v>
          </cell>
        </row>
        <row r="863">
          <cell r="A863" t="str">
            <v>06.0020</v>
          </cell>
          <cell r="B863" t="str">
            <v>I</v>
          </cell>
          <cell r="C863" t="str">
            <v>Riduzione chiusa di lussazioni o fratture-lussazioni, regione cervicale</v>
          </cell>
        </row>
        <row r="864">
          <cell r="A864" t="str">
            <v>06.0030</v>
          </cell>
          <cell r="B864" t="str">
            <v>I</v>
          </cell>
          <cell r="C864" t="str">
            <v>Riduzione chiusa di lussazioni o fratture-lussazioni, regione toraco-lombare o lombare</v>
          </cell>
        </row>
        <row r="865">
          <cell r="A865" t="str">
            <v>06.0040</v>
          </cell>
          <cell r="B865" t="str">
            <v>I</v>
          </cell>
          <cell r="C865" t="str">
            <v>Applicazione di un sistema di fissazione esterna (escluso fissatore esterno), staffa di trazione/halo</v>
          </cell>
        </row>
        <row r="866">
          <cell r="A866" t="str">
            <v>06.0050</v>
          </cell>
          <cell r="B866" t="str">
            <v>I</v>
          </cell>
          <cell r="C866" t="str">
            <v>Applicazione di un sistema di fissazione esterna (escluso fissatore esterno), halo (thoracic system)</v>
          </cell>
        </row>
        <row r="867">
          <cell r="A867" t="str">
            <v>06.0060</v>
          </cell>
          <cell r="B867" t="str">
            <v>I</v>
          </cell>
          <cell r="C867" t="str">
            <v>Applicazione di un sistema di fissazione esterna (escluso fissatore esterno), halo (pelvic system)</v>
          </cell>
        </row>
        <row r="868">
          <cell r="A868" t="str">
            <v>06.0070</v>
          </cell>
          <cell r="B868" t="str">
            <v>I</v>
          </cell>
          <cell r="C868" t="str">
            <v>Correzione del posizionamento di un sistema di fissazione esterna (escluso fissatore esterno)</v>
          </cell>
        </row>
        <row r="869">
          <cell r="A869" t="str">
            <v>06.0080</v>
          </cell>
          <cell r="B869" t="str">
            <v>I</v>
          </cell>
          <cell r="C869" t="str">
            <v>Applicazione percutanea di un fissatore esterno, regione toracica, prime due vertebre fissate</v>
          </cell>
        </row>
        <row r="870">
          <cell r="A870" t="str">
            <v>06.0090</v>
          </cell>
          <cell r="B870" t="str">
            <v>I</v>
          </cell>
          <cell r="C870" t="str">
            <v>+ Applicazione percutanea di un fissatore esterno, regione toracica, successive vertebre strumentate</v>
          </cell>
        </row>
        <row r="871">
          <cell r="A871" t="str">
            <v>06.0100</v>
          </cell>
          <cell r="B871" t="str">
            <v>I</v>
          </cell>
          <cell r="C871" t="str">
            <v>Applicazione percutanea di un fissatore esterno, regione lombare o lombo-sacrale, prime due vertebre fissate</v>
          </cell>
        </row>
        <row r="872">
          <cell r="A872" t="str">
            <v>06.0110</v>
          </cell>
          <cell r="B872" t="str">
            <v>I</v>
          </cell>
          <cell r="C872" t="str">
            <v>+ Applicazione percutanea di un fissatore esterno, regione lombare o lombo-sacrale, successive vertebre strumentate</v>
          </cell>
        </row>
        <row r="873">
          <cell r="A873" t="str">
            <v>06.0120</v>
          </cell>
          <cell r="B873" t="str">
            <v>I</v>
          </cell>
          <cell r="C873" t="str">
            <v>Applicazione percutanea di un fissatore esterno, regione ileosacrale, unilaterale</v>
          </cell>
        </row>
        <row r="874">
          <cell r="A874" t="str">
            <v>06.0130</v>
          </cell>
          <cell r="B874" t="str">
            <v>I</v>
          </cell>
          <cell r="C874" t="str">
            <v>Applicazione percutanea di un fissatore esterno, regione ileosacrale, bilaterale</v>
          </cell>
        </row>
        <row r="875">
          <cell r="A875" t="str">
            <v>06.0210</v>
          </cell>
          <cell r="B875" t="str">
            <v>I</v>
          </cell>
          <cell r="C875" t="str">
            <v>Punzione, biopsia o drenaggio vertebrale percutaneo in caso di spondilite, come prestazione singola</v>
          </cell>
        </row>
        <row r="876">
          <cell r="A876" t="str">
            <v>06.0220</v>
          </cell>
          <cell r="B876" t="str">
            <v>I</v>
          </cell>
          <cell r="C876" t="str">
            <v>Vertebroplastica transpeduncolare percutanea, tutti i metodi, come prestazione singola</v>
          </cell>
        </row>
        <row r="877">
          <cell r="A877" t="str">
            <v>06.0230</v>
          </cell>
          <cell r="B877" t="str">
            <v>I</v>
          </cell>
          <cell r="C877" t="str">
            <v>Discectomia percutanea, tutti i metodi</v>
          </cell>
        </row>
        <row r="878">
          <cell r="A878" t="str">
            <v>06.0310</v>
          </cell>
          <cell r="B878" t="str">
            <v>I</v>
          </cell>
          <cell r="C878" t="str">
            <v>Biopsia ossea a cielo aperto nella regione vertebrale, via d'accesso posteriore o postero-laterale, elementi dorsali</v>
          </cell>
        </row>
        <row r="879">
          <cell r="A879" t="str">
            <v>06.0320</v>
          </cell>
          <cell r="B879" t="str">
            <v>I</v>
          </cell>
          <cell r="C879" t="str">
            <v>Biopsia ossea a cielo aperto nella regione vertebrale, via d'accesso posteriore o postero-laterale, elementi ventrali, regione cervicale o toracica</v>
          </cell>
        </row>
        <row r="880">
          <cell r="A880" t="str">
            <v>06.0330</v>
          </cell>
          <cell r="B880" t="str">
            <v>I</v>
          </cell>
          <cell r="C880" t="str">
            <v>Biopsia ossea a cielo aperto nella regione vertebrale, via d'accesso posteriore o postero-laterale, elementi ventrali, regione lombare o lombosacrale</v>
          </cell>
        </row>
        <row r="881">
          <cell r="A881" t="str">
            <v>06.0410</v>
          </cell>
          <cell r="B881" t="str">
            <v>I</v>
          </cell>
          <cell r="C881" t="str">
            <v>Fenestrazione, emilaminectomia, laminectomia, un segmento, regione cervicale, unilaterale, procedura neurochirugica</v>
          </cell>
        </row>
        <row r="882">
          <cell r="A882" t="str">
            <v>06.0420</v>
          </cell>
          <cell r="B882" t="str">
            <v>I</v>
          </cell>
          <cell r="C882" t="str">
            <v>+ Supplemento per ogni segmento successivo in caso di fenestrazione, emilaminectomia, laminectomia, regione cervicale, toracica, lombare o sacrale, unilaterale</v>
          </cell>
        </row>
        <row r="883">
          <cell r="A883" t="str">
            <v>06.0430</v>
          </cell>
          <cell r="B883" t="str">
            <v>I</v>
          </cell>
          <cell r="C883" t="str">
            <v>+ Maggiorazione % per re-intervento chirurgico successivo a fenestrazione, emilaminectomia, laminectomia</v>
          </cell>
        </row>
        <row r="884">
          <cell r="A884" t="str">
            <v>06.0440</v>
          </cell>
          <cell r="B884" t="str">
            <v>I</v>
          </cell>
          <cell r="C884" t="str">
            <v>+ Maggiorazione % per un terzo od ulteriore intervento chirurgico dopo fenestrazione, emilaminectomia, laminectomia</v>
          </cell>
        </row>
        <row r="885">
          <cell r="A885" t="str">
            <v>06.0450</v>
          </cell>
          <cell r="B885" t="str">
            <v>I</v>
          </cell>
          <cell r="C885" t="str">
            <v>+ Decompressione di radici nervose mediante faccettotomia e/o foraminotomia, durante fenestrazione, emilaminectomia, laminotomia, per segmento</v>
          </cell>
        </row>
        <row r="886">
          <cell r="A886" t="str">
            <v>06.0460</v>
          </cell>
          <cell r="B886" t="str">
            <v>I</v>
          </cell>
          <cell r="C886" t="str">
            <v>+ Decompressione di radici nervose mediante discectomia, inclusa rimozione di sequestri liberi, durante fenestrazione, emilaminectomia, laminectomia, per segmento</v>
          </cell>
        </row>
        <row r="887">
          <cell r="A887" t="str">
            <v>06.0470</v>
          </cell>
          <cell r="B887" t="str">
            <v>I</v>
          </cell>
          <cell r="C887" t="str">
            <v>+ Ablazione extradurale di un tumore, di un ematoma o di un ascesso, drenaggio di un empiema</v>
          </cell>
        </row>
        <row r="888">
          <cell r="A888" t="str">
            <v>06.0480</v>
          </cell>
          <cell r="B888" t="str">
            <v>I</v>
          </cell>
          <cell r="C888" t="str">
            <v>+ Rizotomia, inclusa neurostimolazione, durante fenestrazione, emilaminectomia, laminotomia</v>
          </cell>
        </row>
        <row r="889">
          <cell r="A889" t="str">
            <v>06.0490</v>
          </cell>
          <cell r="B889" t="str">
            <v>I</v>
          </cell>
          <cell r="C889" t="str">
            <v>+ Impianto di un elettrodo durante fenestrazione, emilaminectomia, laminotomia</v>
          </cell>
        </row>
        <row r="890">
          <cell r="A890" t="str">
            <v>06.0500</v>
          </cell>
          <cell r="B890" t="str">
            <v>I</v>
          </cell>
          <cell r="C890" t="str">
            <v>(+) Fenestrazione, emilaminectomia, laminectomia, un segmento, regione cervicale, unilaterale, procedura ortopedica</v>
          </cell>
        </row>
        <row r="891">
          <cell r="A891" t="str">
            <v>06.0510</v>
          </cell>
          <cell r="B891" t="str">
            <v>I</v>
          </cell>
          <cell r="C891" t="str">
            <v>Fenestrazione, emilaminectomia, laminectomia, un segmento, regione cervicale, bilaterale, procedura neurochirugica</v>
          </cell>
        </row>
        <row r="892">
          <cell r="A892" t="str">
            <v>06.0520</v>
          </cell>
          <cell r="B892" t="str">
            <v>I</v>
          </cell>
          <cell r="C892" t="str">
            <v>+ Supplemento per ogni segmento successivo in caso di fenestrazione, emilaminectomia, laminectomia, regione cervicale, toracica, lombare o sacrale, bilaterale</v>
          </cell>
        </row>
        <row r="893">
          <cell r="A893" t="str">
            <v>06.0530</v>
          </cell>
          <cell r="B893" t="str">
            <v>I</v>
          </cell>
          <cell r="C893" t="str">
            <v>(+) Fenestrazione, emilaminectomia, laminectomia, un segmento, regione cervicale, bilaterale, procedura ortopedica</v>
          </cell>
        </row>
        <row r="894">
          <cell r="A894" t="str">
            <v>06.0540</v>
          </cell>
          <cell r="B894" t="str">
            <v>I</v>
          </cell>
          <cell r="C894" t="str">
            <v>Fenestrazione, emilaminectomia, laminotomia, un segmento, regione toracica, unilaterale, procedura neurochirurgica</v>
          </cell>
        </row>
        <row r="895">
          <cell r="A895" t="str">
            <v>06.0550</v>
          </cell>
          <cell r="B895" t="str">
            <v>I</v>
          </cell>
          <cell r="C895" t="str">
            <v>(+) Fenestrazione, emilaminectomia, laminotomia, un segmento, regione toracica, unilaterale, procedura ortopedica</v>
          </cell>
        </row>
        <row r="896">
          <cell r="A896" t="str">
            <v>06.0560</v>
          </cell>
          <cell r="B896" t="str">
            <v>I</v>
          </cell>
          <cell r="C896" t="str">
            <v>Fenestrazione, emilaminectomia, laminotomia, un segmento, regione toracica, bilaterale, procedura neurochirurgica</v>
          </cell>
        </row>
        <row r="897">
          <cell r="A897" t="str">
            <v>06.0570</v>
          </cell>
          <cell r="B897" t="str">
            <v>I</v>
          </cell>
          <cell r="C897" t="str">
            <v>(+) Fenestrazione, emilaminectomia, laminotomia, un segmento, regione toracica, bilaterale, procedura ortopedica</v>
          </cell>
        </row>
        <row r="898">
          <cell r="A898" t="str">
            <v>06.0580</v>
          </cell>
          <cell r="B898" t="str">
            <v>I</v>
          </cell>
          <cell r="C898" t="str">
            <v>Fenestrazione, emilaminectomia, laminotomia, un segmento, regione lombare, unilaterale, procedura neurochirurgica</v>
          </cell>
        </row>
        <row r="899">
          <cell r="A899" t="str">
            <v>06.0590</v>
          </cell>
          <cell r="B899" t="str">
            <v>I</v>
          </cell>
          <cell r="C899" t="str">
            <v>(+) Fenestrazione, emilaminectomia, laminotomia, un segmento, regione lombare, unilaterale, procedura ortopedica</v>
          </cell>
        </row>
        <row r="900">
          <cell r="A900" t="str">
            <v>06.0600</v>
          </cell>
          <cell r="B900" t="str">
            <v>I</v>
          </cell>
          <cell r="C900" t="str">
            <v>Fenestrazione, emilaminectomia, laminotomia, un segmento, regione lombare, bilaterale, procedura neurochirurgica</v>
          </cell>
        </row>
        <row r="901">
          <cell r="A901" t="str">
            <v>06.0610</v>
          </cell>
          <cell r="B901" t="str">
            <v>I</v>
          </cell>
          <cell r="C901" t="str">
            <v>(+) Fenestrazione, emilaminectomia, laminotomia, un segmento, regione lombare, bilaterale, procedura ortopedica</v>
          </cell>
        </row>
        <row r="902">
          <cell r="A902" t="str">
            <v>06.0620</v>
          </cell>
          <cell r="B902" t="str">
            <v>I</v>
          </cell>
          <cell r="C902" t="str">
            <v>Fenestrazione, emilaminectomia, laminotomia, un segmento, regione sacrale, unilaterale, procedura neurochirurgica</v>
          </cell>
        </row>
        <row r="903">
          <cell r="A903" t="str">
            <v>06.0630</v>
          </cell>
          <cell r="B903" t="str">
            <v>I</v>
          </cell>
          <cell r="C903" t="str">
            <v>(+) Fenestrazione, emilaminectomia, laminotomia, un segmento, regione sacrale, unilaterale, procedura ortopedica</v>
          </cell>
        </row>
        <row r="904">
          <cell r="A904" t="str">
            <v>06.0640</v>
          </cell>
          <cell r="B904" t="str">
            <v>I</v>
          </cell>
          <cell r="C904" t="str">
            <v>Fenestrazione, emilaminectomia, laminotomia, un segmento, regione sacrale, bilaterale, procedura neurochirurgica</v>
          </cell>
        </row>
        <row r="905">
          <cell r="A905" t="str">
            <v>06.0650</v>
          </cell>
          <cell r="B905" t="str">
            <v>I</v>
          </cell>
          <cell r="C905" t="str">
            <v>(+) Fenestrazione, emilaminectomia, laminotomia, un segmento, regione sacrale, bilaterale, procedura ortopedica</v>
          </cell>
        </row>
        <row r="906">
          <cell r="A906" t="str">
            <v>06.0710</v>
          </cell>
          <cell r="B906" t="str">
            <v>I</v>
          </cell>
          <cell r="C906" t="str">
            <v>Laminectomia cervicale (occipitale fino a C3), un segmento, procedura neurochirurgica</v>
          </cell>
        </row>
        <row r="907">
          <cell r="A907" t="str">
            <v>06.0720</v>
          </cell>
          <cell r="B907" t="str">
            <v>I</v>
          </cell>
          <cell r="C907" t="str">
            <v>+ Supplemento per ogni successivo segmento in caso di laminectomia cervicale/toracica/lombare/sacrale</v>
          </cell>
        </row>
        <row r="908">
          <cell r="A908" t="str">
            <v>06.0730</v>
          </cell>
          <cell r="B908" t="str">
            <v>I</v>
          </cell>
          <cell r="C908" t="str">
            <v>+ Maggiorazione % per un terzo od ulteriore intervento chirurgico dopo laminectomia cervicale/toracica/lombare/sacrale</v>
          </cell>
        </row>
        <row r="909">
          <cell r="A909" t="str">
            <v>06.0740</v>
          </cell>
          <cell r="B909" t="str">
            <v>I</v>
          </cell>
          <cell r="C909" t="str">
            <v>+ Maggiorazione % per re-intervento dopo laminectomia cervicale/toracica/lombare/sacrale</v>
          </cell>
        </row>
        <row r="910">
          <cell r="A910" t="str">
            <v>06.0750</v>
          </cell>
          <cell r="B910" t="str">
            <v>I</v>
          </cell>
          <cell r="C910" t="str">
            <v>+ Decompressione di radici nervose o del sacco durale durante laminectomia cervicale/toracica/lombare/sacrale, mediante facettotomia o foraminotomia, bilaterale, per segmento</v>
          </cell>
        </row>
        <row r="911">
          <cell r="A911" t="str">
            <v>06.0760</v>
          </cell>
          <cell r="B911" t="str">
            <v>I</v>
          </cell>
          <cell r="C911" t="str">
            <v>+ Decompressione di radici nervose o del sacco durale in corso di laminectomia cervicale/toracica/lombare/sacrale, mediante discectomia, inclusa rimozione di sequestri liberi, per segmento</v>
          </cell>
        </row>
        <row r="912">
          <cell r="A912" t="str">
            <v>06.0770</v>
          </cell>
          <cell r="B912" t="str">
            <v>I</v>
          </cell>
          <cell r="C912" t="str">
            <v>+ Ablazione di un ematoma subdurale intramidollare in corso di laminectomia</v>
          </cell>
        </row>
        <row r="913">
          <cell r="A913" t="str">
            <v>06.0780</v>
          </cell>
          <cell r="B913" t="str">
            <v>I</v>
          </cell>
          <cell r="C913" t="str">
            <v>+ Empiema o ascesso intradurale in corso laminectomia</v>
          </cell>
        </row>
        <row r="914">
          <cell r="A914" t="str">
            <v>06.0790</v>
          </cell>
          <cell r="B914" t="str">
            <v>I</v>
          </cell>
          <cell r="C914" t="str">
            <v>+ Rizotomia in corso di laminectomia cervicale/toracica/lombare/sacrale</v>
          </cell>
        </row>
        <row r="915">
          <cell r="A915" t="str">
            <v>06.0800</v>
          </cell>
          <cell r="B915" t="str">
            <v>I</v>
          </cell>
          <cell r="C915" t="str">
            <v>+ Cordotomia in corso di laminectomia cervicale/toracia/lombare/sacrale</v>
          </cell>
        </row>
        <row r="916">
          <cell r="A916" t="str">
            <v>06.0810</v>
          </cell>
          <cell r="B916" t="str">
            <v>I</v>
          </cell>
          <cell r="C916" t="str">
            <v>+ Intervento intradurale in corso di laminectomia, malformazione vascolare, fino a 5 segmenti</v>
          </cell>
        </row>
        <row r="917">
          <cell r="A917" t="str">
            <v>06.0820</v>
          </cell>
          <cell r="B917" t="str">
            <v>I</v>
          </cell>
          <cell r="C917" t="str">
            <v>+ Intervento intradurale in corso di laminectomia, malformazione vascolare, più di 5 segmenti</v>
          </cell>
        </row>
        <row r="918">
          <cell r="A918" t="str">
            <v>06.0830</v>
          </cell>
          <cell r="B918" t="str">
            <v>I</v>
          </cell>
          <cell r="C918" t="str">
            <v>+ Intervento intradurale in corso di laminectomia, siringomielia, fenestrazione e drenaggio, un segmento</v>
          </cell>
        </row>
        <row r="919">
          <cell r="A919" t="str">
            <v>06.0840</v>
          </cell>
          <cell r="B919" t="str">
            <v>I</v>
          </cell>
          <cell r="C919" t="str">
            <v>+ Intervento intradurale in corso di laminectomia, siringomielia, fenestrazione, drenaggio, più di un segmento</v>
          </cell>
        </row>
        <row r="920">
          <cell r="A920" t="str">
            <v>06.0850</v>
          </cell>
          <cell r="B920" t="str">
            <v>I</v>
          </cell>
          <cell r="C920" t="str">
            <v>+ Asportazione di un tumore extradurale durante laminectomia cervicale/toracica/lombare/sacrale</v>
          </cell>
        </row>
        <row r="921">
          <cell r="A921" t="str">
            <v>06.0860</v>
          </cell>
          <cell r="B921" t="str">
            <v>I</v>
          </cell>
          <cell r="C921" t="str">
            <v>+ Intervento intradurale in corso di laminectomia per tumore intradurale o extramidollare, via ventrale o ventro-laterale, un segmento</v>
          </cell>
        </row>
        <row r="922">
          <cell r="A922" t="str">
            <v>06.0870</v>
          </cell>
          <cell r="B922" t="str">
            <v>I</v>
          </cell>
          <cell r="C922" t="str">
            <v>+ Intervento intradurale in corso di laminectomia per tumore intradurale o extramidollare, via ventrale/ventro-laterale, più di un segmento</v>
          </cell>
        </row>
        <row r="923">
          <cell r="A923" t="str">
            <v>06.0880</v>
          </cell>
          <cell r="B923" t="str">
            <v>I</v>
          </cell>
          <cell r="C923" t="str">
            <v>+ Intervento intradurale in corso di laminectomia per tumore intradurale o extramidollare, via posteriore/postero-laterale</v>
          </cell>
        </row>
        <row r="924">
          <cell r="A924" t="str">
            <v>06.0890</v>
          </cell>
          <cell r="B924" t="str">
            <v>I</v>
          </cell>
          <cell r="C924" t="str">
            <v>+ Intervento intradurale in corso di laminectomia con asportazione totale di tumore intradurale o intramidollare, fino a 5 segmenti</v>
          </cell>
        </row>
        <row r="925">
          <cell r="A925" t="str">
            <v>06.0900</v>
          </cell>
          <cell r="B925" t="str">
            <v>I</v>
          </cell>
          <cell r="C925" t="str">
            <v>+ Intervento intradurale in corso di laminectomia con asportazione totale di tumore intradurale o intramidollare, più di 5 segmenti</v>
          </cell>
        </row>
        <row r="926">
          <cell r="A926" t="str">
            <v>06.0910</v>
          </cell>
          <cell r="B926" t="str">
            <v>I</v>
          </cell>
          <cell r="C926" t="str">
            <v>+ Intervento intradurale in corso di laminectomia con asportazione parziale di tumore intradurale o intramidollare, inclusa apertura della cisti</v>
          </cell>
        </row>
        <row r="927">
          <cell r="A927" t="str">
            <v>06.0920</v>
          </cell>
          <cell r="B927" t="str">
            <v>I</v>
          </cell>
          <cell r="C927" t="str">
            <v>(+) Laminectomia cervicale (occipitale fino a C3), un segmento, procedura ortopedica</v>
          </cell>
        </row>
        <row r="928">
          <cell r="A928" t="str">
            <v>06.0930</v>
          </cell>
          <cell r="B928" t="str">
            <v>I</v>
          </cell>
          <cell r="C928" t="str">
            <v>+ Empiema o ascesso extradurale in corso di laminectomia</v>
          </cell>
        </row>
        <row r="929">
          <cell r="A929" t="str">
            <v>06.0940</v>
          </cell>
          <cell r="B929" t="str">
            <v>I</v>
          </cell>
          <cell r="C929" t="str">
            <v>+ Ablazione di un ematoma extradurale in corso di laminectomia</v>
          </cell>
        </row>
        <row r="930">
          <cell r="A930" t="str">
            <v>06.0950</v>
          </cell>
          <cell r="B930" t="str">
            <v>I</v>
          </cell>
          <cell r="C930" t="str">
            <v>Laminectomia cervicale, un segmento (da C3 a C7), procedura neurochirurgica</v>
          </cell>
        </row>
        <row r="931">
          <cell r="A931" t="str">
            <v>06.0960</v>
          </cell>
          <cell r="B931" t="str">
            <v>I</v>
          </cell>
          <cell r="C931" t="str">
            <v>(+) Laminectomia cervicale (da C3 a C7), un segmento, procedura ortopedica</v>
          </cell>
        </row>
        <row r="932">
          <cell r="A932" t="str">
            <v>06.0970</v>
          </cell>
          <cell r="B932" t="str">
            <v>I</v>
          </cell>
          <cell r="C932" t="str">
            <v>Laminectomia toracica, un segmento, procedura neurochirurgica</v>
          </cell>
        </row>
        <row r="933">
          <cell r="A933" t="str">
            <v>06.0980</v>
          </cell>
          <cell r="B933" t="str">
            <v>I</v>
          </cell>
          <cell r="C933" t="str">
            <v>(+) Laminectomia toracia, un segmento, procedura ortopedica</v>
          </cell>
        </row>
        <row r="934">
          <cell r="A934" t="str">
            <v>06.0990</v>
          </cell>
          <cell r="B934" t="str">
            <v>I</v>
          </cell>
          <cell r="C934" t="str">
            <v>Laminectomia lombare, un segmento, procedura neurochirurgica</v>
          </cell>
        </row>
        <row r="935">
          <cell r="A935" t="str">
            <v>06.1000</v>
          </cell>
          <cell r="B935" t="str">
            <v>I</v>
          </cell>
          <cell r="C935" t="str">
            <v>(+) Laminectomia lombare, un segmento, procedura ortopedica</v>
          </cell>
        </row>
        <row r="936">
          <cell r="A936" t="str">
            <v>06.1010</v>
          </cell>
          <cell r="B936" t="str">
            <v>I</v>
          </cell>
          <cell r="C936" t="str">
            <v>Laminectomia sacrale, un segmento, procedura neurochirurgica</v>
          </cell>
        </row>
        <row r="937">
          <cell r="A937" t="str">
            <v>06.1020</v>
          </cell>
          <cell r="B937" t="str">
            <v>I</v>
          </cell>
          <cell r="C937" t="str">
            <v>(+) Laminectomia sacrale, un segmento, procedura ortopedica</v>
          </cell>
        </row>
        <row r="938">
          <cell r="A938" t="str">
            <v>06.1110</v>
          </cell>
          <cell r="B938" t="str">
            <v>I</v>
          </cell>
          <cell r="C938" t="str">
            <v>Osteotomia correttiva mediante resezione parziale di corpo o disco(chi), via d'accesso posteriore/postero-laterale, primo corpo o disco, come prestazione singola</v>
          </cell>
        </row>
        <row r="939">
          <cell r="A939" t="str">
            <v>06.1120</v>
          </cell>
          <cell r="B939" t="str">
            <v>I</v>
          </cell>
          <cell r="C939" t="str">
            <v>+ Supplemento per ogni ulteriore vertebra o disco in caso di resezione parziale di vertebra o disco(chi)</v>
          </cell>
        </row>
        <row r="940">
          <cell r="A940" t="str">
            <v>06.1130</v>
          </cell>
          <cell r="B940" t="str">
            <v>I</v>
          </cell>
          <cell r="C940" t="str">
            <v>+ Stabilizzazione con innesto osseo, via posteriore, in caso di resezione di vertebra o disco(chi), fino a 2 segmenti</v>
          </cell>
        </row>
        <row r="941">
          <cell r="A941" t="str">
            <v>06.1140</v>
          </cell>
          <cell r="B941" t="str">
            <v>I</v>
          </cell>
          <cell r="C941" t="str">
            <v>+ Stabilizzazione con impianto, via posteriore, in caso di resezione di vertebra o disco(chi), più di 2 segmenti</v>
          </cell>
        </row>
        <row r="942">
          <cell r="A942" t="str">
            <v>06.1150</v>
          </cell>
          <cell r="B942" t="str">
            <v>I</v>
          </cell>
          <cell r="C942" t="str">
            <v>+ Impianto di una protesi del disco intervertebrale e/o del corpo vertebrale per via posteriore durante resezione di vertebra o disco(chi), per singola protesi</v>
          </cell>
        </row>
        <row r="943">
          <cell r="A943" t="str">
            <v>06.1160</v>
          </cell>
          <cell r="B943" t="str">
            <v>I</v>
          </cell>
          <cell r="C943" t="str">
            <v>+ Spondilodesi posteriore o postero-laterale mediante innesto in caso di resezione di vertebra o disco(chi)</v>
          </cell>
        </row>
        <row r="944">
          <cell r="A944" t="str">
            <v>06.1170</v>
          </cell>
          <cell r="B944" t="str">
            <v>I</v>
          </cell>
          <cell r="C944" t="str">
            <v>Osteotomia correttiva mediante resezione completa di vertebra o disco(chi), via d'accesso posteriore/postero-laterale, primo corpo vertebrale o disco, come prestazione singola</v>
          </cell>
        </row>
        <row r="945">
          <cell r="A945" t="str">
            <v>06.1180</v>
          </cell>
          <cell r="B945" t="str">
            <v>I</v>
          </cell>
          <cell r="C945" t="str">
            <v>+ Supplemento per ogni ulteriore vertebra o disco intervertebrale in caso di resezione completa di vertebra o disco(chi)</v>
          </cell>
        </row>
        <row r="946">
          <cell r="A946" t="str">
            <v>06.1210</v>
          </cell>
          <cell r="B946" t="str">
            <v>I</v>
          </cell>
          <cell r="C946" t="str">
            <v>Stabilizzazione legamentare del rachide con materiale alloplastico, per segmento, procedura ortopedica</v>
          </cell>
        </row>
        <row r="947">
          <cell r="A947" t="str">
            <v>06.1220</v>
          </cell>
          <cell r="B947" t="str">
            <v>I</v>
          </cell>
          <cell r="C947" t="str">
            <v>(+) Stabilizzazione legamentare del rachide con materiale alloplastico, per segmento, procedura neurochirurgica</v>
          </cell>
        </row>
        <row r="948">
          <cell r="A948" t="str">
            <v>06.1230</v>
          </cell>
          <cell r="B948" t="str">
            <v>I</v>
          </cell>
          <cell r="C948" t="str">
            <v>Laminoplastica del rachide fino a 3 segmenti, procedura ortopedica</v>
          </cell>
        </row>
        <row r="949">
          <cell r="A949" t="str">
            <v>06.1240</v>
          </cell>
          <cell r="B949" t="str">
            <v>I</v>
          </cell>
          <cell r="C949" t="str">
            <v>Laminoplastica del rachide più di 3 segmenti, procedura ortopedica</v>
          </cell>
        </row>
        <row r="950">
          <cell r="A950" t="str">
            <v>06.1250</v>
          </cell>
          <cell r="B950" t="str">
            <v>I</v>
          </cell>
          <cell r="C950" t="str">
            <v>(+) Laminoplastica del rachide fino a 3 segmenti, procedura neurochirurgica</v>
          </cell>
        </row>
        <row r="951">
          <cell r="A951" t="str">
            <v>06.1260</v>
          </cell>
          <cell r="B951" t="str">
            <v>I</v>
          </cell>
          <cell r="C951" t="str">
            <v>(+) Laminoplastica del rachide più di 3 segmenti, procedura neurochirurgica</v>
          </cell>
        </row>
        <row r="952">
          <cell r="A952" t="str">
            <v>06.1310</v>
          </cell>
          <cell r="B952" t="str">
            <v>I</v>
          </cell>
          <cell r="C952" t="str">
            <v>Spondilodesi posteriore, regione cervico-occipitale e cervicale superiore (occipitale fino a C2, mono o bisegmentaria), procedura ortopedica</v>
          </cell>
        </row>
        <row r="953">
          <cell r="A953" t="str">
            <v>06.1320</v>
          </cell>
          <cell r="B953" t="str">
            <v>I</v>
          </cell>
          <cell r="C953" t="str">
            <v>+ In caso di estensione alla colonna cervicale media e inferiore durante spondilodesi posteriore (da C2 a D1)</v>
          </cell>
        </row>
        <row r="954">
          <cell r="A954" t="str">
            <v>06.1330</v>
          </cell>
          <cell r="B954" t="str">
            <v>I</v>
          </cell>
          <cell r="C954" t="str">
            <v>+ Resezione di gibbosità costale in caso di intervento di scoliosi durante spondilodesi posteriore</v>
          </cell>
        </row>
        <row r="955">
          <cell r="A955" t="str">
            <v>06.1340</v>
          </cell>
          <cell r="B955" t="str">
            <v>I</v>
          </cell>
          <cell r="C955" t="str">
            <v>+ Strumentazione della spondilodesi con un impianto posteriore, fino a 2 segmenti, mediante l'impiego di aste o placche, fissatore</v>
          </cell>
        </row>
        <row r="956">
          <cell r="A956" t="str">
            <v>06.1350</v>
          </cell>
          <cell r="B956" t="str">
            <v>I</v>
          </cell>
          <cell r="C956" t="str">
            <v>+ Strumentazione della spondilodesi con un impianto posteriore, fino a 2 segmenti, con viti</v>
          </cell>
        </row>
        <row r="957">
          <cell r="A957" t="str">
            <v>06.1360</v>
          </cell>
          <cell r="B957" t="str">
            <v>I</v>
          </cell>
          <cell r="C957" t="str">
            <v>+ Strumentazione della spondilodesi con un impianto posteriore, fino a 2 segmenti, con cerchiaggio</v>
          </cell>
        </row>
        <row r="958">
          <cell r="A958" t="str">
            <v>06.1370</v>
          </cell>
          <cell r="B958" t="str">
            <v>I</v>
          </cell>
          <cell r="C958" t="str">
            <v>+ Strumentazione della spondilodesi con un impianto posteriore, da 3 a 8 segmenti, tutti i metodi</v>
          </cell>
        </row>
        <row r="959">
          <cell r="A959" t="str">
            <v>06.1380</v>
          </cell>
          <cell r="B959" t="str">
            <v>I</v>
          </cell>
          <cell r="C959" t="str">
            <v>+ Strumentazione della spondilodesi con un impianto posteriore, più di 8 segmenti, tutti i metodi</v>
          </cell>
        </row>
        <row r="960">
          <cell r="A960" t="str">
            <v>06.1390</v>
          </cell>
          <cell r="B960" t="str">
            <v>I</v>
          </cell>
          <cell r="C960" t="str">
            <v>(+) Spondilodesi posteriore, regione cervico-occipitale e cervicale superiore (occipitale fino a C2, mono o bisegmentaria), procedura nerurochirurgica</v>
          </cell>
        </row>
        <row r="961">
          <cell r="A961" t="str">
            <v>06.1400</v>
          </cell>
          <cell r="B961" t="str">
            <v>I</v>
          </cell>
          <cell r="C961" t="str">
            <v>Spondilodesi posteriore, colonna cervicale media e inferiore (da C2 a D1), fino a 2 segmenti, procedura ortopedica</v>
          </cell>
        </row>
        <row r="962">
          <cell r="A962" t="str">
            <v>06.1410</v>
          </cell>
          <cell r="B962" t="str">
            <v>I</v>
          </cell>
          <cell r="C962" t="str">
            <v>(+) Spondilodesi posteriore, colonna cervicale media e inferiore (da C2 a D1), fino a 2 segmenti, procedura neurochirurgica</v>
          </cell>
        </row>
        <row r="963">
          <cell r="A963" t="str">
            <v>06.1420</v>
          </cell>
          <cell r="B963" t="str">
            <v>I</v>
          </cell>
          <cell r="C963" t="str">
            <v>Spondilodesi posteriore, colonna cervicale media e inferiore (da C2 a D1), più di 2 segmenti, procedura ortopedica</v>
          </cell>
        </row>
        <row r="964">
          <cell r="A964" t="str">
            <v>06.1430</v>
          </cell>
          <cell r="B964" t="str">
            <v>I</v>
          </cell>
          <cell r="C964" t="str">
            <v>(+) Spondilodesi posteriore, colonna cervicale media e inferiore (da C2 a D1), fino a 2 segmenti, procedura neurochirurgica</v>
          </cell>
        </row>
        <row r="965">
          <cell r="A965" t="str">
            <v>06.1440</v>
          </cell>
          <cell r="B965" t="str">
            <v>I</v>
          </cell>
          <cell r="C965" t="str">
            <v>Spondilodesi posteriore, toracica, toraco-lombare, lombare, fino a 2 segmenti, procedura ortopedica</v>
          </cell>
        </row>
        <row r="966">
          <cell r="A966" t="str">
            <v>06.1450</v>
          </cell>
          <cell r="B966" t="str">
            <v>I</v>
          </cell>
          <cell r="C966" t="str">
            <v>(+) Spondilodesi posteriore, regione toracica, toraco-lombare, lombare, fino a 2 segmenti, procedura neurochirurgica</v>
          </cell>
        </row>
        <row r="967">
          <cell r="A967" t="str">
            <v>06.1460</v>
          </cell>
          <cell r="B967" t="str">
            <v>I</v>
          </cell>
          <cell r="C967" t="str">
            <v>Spondilodesi posteriore, regione toracica, toraco-lombare, lombare, da 3 a 5 segmenti, procedura ortopedica</v>
          </cell>
        </row>
        <row r="968">
          <cell r="A968" t="str">
            <v>06.1470</v>
          </cell>
          <cell r="B968" t="str">
            <v>I</v>
          </cell>
          <cell r="C968" t="str">
            <v>(+) Spondilodesi posteriore, regione toracica, toraco-lombare, lombare, da 3 a 5 segmenti, procedura neurochirurgica</v>
          </cell>
        </row>
        <row r="969">
          <cell r="A969" t="str">
            <v>06.1480</v>
          </cell>
          <cell r="B969" t="str">
            <v>I</v>
          </cell>
          <cell r="C969" t="str">
            <v>Spondilodesi posteriore, regione toracica, toraco-lombare, lombare, più di 5 segmenti, procedura ortopedica</v>
          </cell>
        </row>
        <row r="970">
          <cell r="A970" t="str">
            <v>06.1490</v>
          </cell>
          <cell r="B970" t="str">
            <v>I</v>
          </cell>
          <cell r="C970" t="str">
            <v>(+) Spondilodesi posteriore, regione toracica, toraco-lombare, lombare, più di 5 segmenti, procedura neurochirurgica</v>
          </cell>
        </row>
        <row r="971">
          <cell r="A971" t="str">
            <v>06.1500</v>
          </cell>
          <cell r="B971" t="str">
            <v>I</v>
          </cell>
          <cell r="C971" t="str">
            <v>Spondilodesi posteriore, regione lombosacrale, 1 segmento, procedura ortopedica</v>
          </cell>
        </row>
        <row r="972">
          <cell r="A972" t="str">
            <v>06.1510</v>
          </cell>
          <cell r="B972" t="str">
            <v>I</v>
          </cell>
          <cell r="C972" t="str">
            <v>(+) Spondilodesi posteriore, regione lombosacrale, 1 segmento, procedura neurochirurgica</v>
          </cell>
        </row>
        <row r="973">
          <cell r="A973" t="str">
            <v>06.1520</v>
          </cell>
          <cell r="B973" t="str">
            <v>I</v>
          </cell>
          <cell r="C973" t="str">
            <v>Spondilodesi posteriore, regione lombosacrale, da 2 a 3 segmenti, procedura ortopedica</v>
          </cell>
        </row>
        <row r="974">
          <cell r="A974" t="str">
            <v>06.1530</v>
          </cell>
          <cell r="B974" t="str">
            <v>I</v>
          </cell>
          <cell r="C974" t="str">
            <v>(+) Spondilodesi posteriore, regione lombosacrale, da 2 a 3 segmenti, procedura neurochirurgica</v>
          </cell>
        </row>
        <row r="975">
          <cell r="A975" t="str">
            <v>06.1540</v>
          </cell>
          <cell r="B975" t="str">
            <v>I</v>
          </cell>
          <cell r="C975" t="str">
            <v>Spondilodesi posteriore, regione lombosacrale, più di 3 segmenti, procedura ortopedica</v>
          </cell>
        </row>
        <row r="976">
          <cell r="A976" t="str">
            <v>06.1550</v>
          </cell>
          <cell r="B976" t="str">
            <v>I</v>
          </cell>
          <cell r="C976" t="str">
            <v>(+) Spondilodesi posteriore, regione lombosacrale, più di 3 segmenti, procedura neurochirurgica</v>
          </cell>
        </row>
        <row r="977">
          <cell r="A977" t="str">
            <v>06.1610</v>
          </cell>
          <cell r="B977" t="str">
            <v>I</v>
          </cell>
          <cell r="C977" t="str">
            <v>Accesso anteriore per intervento sul rachide, regione cervicale, fino a 2 segmenti</v>
          </cell>
        </row>
        <row r="978">
          <cell r="A978" t="str">
            <v>06.1620</v>
          </cell>
          <cell r="B978" t="str">
            <v>I</v>
          </cell>
          <cell r="C978" t="str">
            <v>+ Incisione, débridement/drenaggio di un ascesso intra o paravertebrale nella regione del rachide in corso di intervento sul rachide, accesso ventrale</v>
          </cell>
        </row>
        <row r="979">
          <cell r="A979" t="str">
            <v>06.1630</v>
          </cell>
          <cell r="B979" t="str">
            <v>I</v>
          </cell>
          <cell r="C979" t="str">
            <v>+ Asportazione di un corpo vertebrale inclusi osteofiti e dischi intervertebrali in corso di intervento sul rachide, prima vertebra</v>
          </cell>
        </row>
        <row r="980">
          <cell r="A980" t="str">
            <v>06.1640</v>
          </cell>
          <cell r="B980" t="str">
            <v>I</v>
          </cell>
          <cell r="C980" t="str">
            <v>+ Asportazione di un corpo vertebrale inclusi osteofiti e dischi intervertebrali in corso di intervento sul rachide, per ogni vertebra successiva</v>
          </cell>
        </row>
        <row r="981">
          <cell r="A981" t="str">
            <v>06.1650</v>
          </cell>
          <cell r="B981" t="str">
            <v>I</v>
          </cell>
          <cell r="C981" t="str">
            <v>+ Asportazione di un disco intervertebrale e/o anterior release in corso di intervento sul rachide con accesso anteriore, per disco</v>
          </cell>
        </row>
        <row r="982">
          <cell r="A982" t="str">
            <v>06.1660</v>
          </cell>
          <cell r="B982" t="str">
            <v>I</v>
          </cell>
          <cell r="C982" t="str">
            <v>+ Asportazione transdiscale di spondilofiti dorsali intraluminali, in corso di intervento sul rachide, per segmento</v>
          </cell>
        </row>
        <row r="983">
          <cell r="A983" t="str">
            <v>06.1670</v>
          </cell>
          <cell r="B983" t="str">
            <v>I</v>
          </cell>
          <cell r="C983" t="str">
            <v>+ Sostituzione di un corpo vertebrale (ricostruzione ossea della lacuna) ) in corso di intervento sul rachide</v>
          </cell>
        </row>
        <row r="984">
          <cell r="A984" t="str">
            <v>06.1680</v>
          </cell>
          <cell r="B984" t="str">
            <v>I</v>
          </cell>
          <cell r="C984" t="str">
            <v>+ Fissaggio del Dens mediante viti in corso di intervento sul rachide</v>
          </cell>
        </row>
        <row r="985">
          <cell r="A985" t="str">
            <v>06.1690</v>
          </cell>
          <cell r="B985" t="str">
            <v>I</v>
          </cell>
          <cell r="C985" t="str">
            <v>+ Preparativi speciali (posizionamento/trazione) per fissaggio del Dens in corso di un intervento sul rachide</v>
          </cell>
        </row>
        <row r="986">
          <cell r="A986" t="str">
            <v>06.1700</v>
          </cell>
          <cell r="B986" t="str">
            <v>I</v>
          </cell>
          <cell r="C986" t="str">
            <v>+ Interposizione o innesto osseo tra corpi vertebrali in corso di intervento al rachide, per segmento e per innesto</v>
          </cell>
        </row>
        <row r="987">
          <cell r="A987" t="str">
            <v>06.1710</v>
          </cell>
          <cell r="B987" t="str">
            <v>I</v>
          </cell>
          <cell r="C987" t="str">
            <v>+ Strumentazione, fino a 2 segmenti</v>
          </cell>
        </row>
        <row r="988">
          <cell r="A988" t="str">
            <v>06.1720</v>
          </cell>
          <cell r="B988" t="str">
            <v>I</v>
          </cell>
          <cell r="C988" t="str">
            <v>+ Strumentazione, più di 2 segmenti</v>
          </cell>
        </row>
        <row r="989">
          <cell r="A989" t="str">
            <v>06.1730</v>
          </cell>
          <cell r="B989" t="str">
            <v>I</v>
          </cell>
          <cell r="C989" t="str">
            <v>+ Strumentazione con un impianto, senza correzione di posizione, durante intervento al rachide con accesso ventrale, regione cervicale, fino a 2 segmenti</v>
          </cell>
        </row>
        <row r="990">
          <cell r="A990" t="str">
            <v>06.1740</v>
          </cell>
          <cell r="B990" t="str">
            <v>I</v>
          </cell>
          <cell r="C990" t="str">
            <v>+ Strumentazione con un impianto senza correzione di posizione in corso di intervento al rachide con accesso ventrale, regione cervicale, più di 2 segmenti</v>
          </cell>
        </row>
        <row r="991">
          <cell r="A991" t="str">
            <v>06.1750</v>
          </cell>
          <cell r="B991" t="str">
            <v>I</v>
          </cell>
          <cell r="C991" t="str">
            <v>+ Strumentazione con un impianto, con correzione supplementare di posizione mediante impianto, in corso di intervento al rachide con accesso ventrale, regione cervicale, tutti i metodi</v>
          </cell>
        </row>
        <row r="992">
          <cell r="A992" t="str">
            <v>06.1760</v>
          </cell>
          <cell r="B992" t="str">
            <v>I</v>
          </cell>
          <cell r="C992" t="str">
            <v>+ Asportazione di materiale di osteosintesi in corso di intervento al rachide con accesso ventrale</v>
          </cell>
        </row>
        <row r="993">
          <cell r="A993" t="str">
            <v>06.1770</v>
          </cell>
          <cell r="B993" t="str">
            <v>I</v>
          </cell>
          <cell r="C993" t="str">
            <v>Accesso ventrale per intervento al rachide, regione cervicale, più di 2 segmenti</v>
          </cell>
        </row>
        <row r="994">
          <cell r="A994" t="str">
            <v>06.1780</v>
          </cell>
          <cell r="B994" t="str">
            <v>I</v>
          </cell>
          <cell r="C994" t="str">
            <v>Accesso ventrale per intervento al rachide, regione toracica, mediante sternotomia o toracotomia</v>
          </cell>
        </row>
        <row r="995">
          <cell r="A995" t="str">
            <v>06.1790</v>
          </cell>
          <cell r="B995" t="str">
            <v>I</v>
          </cell>
          <cell r="C995" t="str">
            <v>Accesso ventrale per intervento al rachide, regione toraco-lombare, mediante lombotomia toraco-frenica.</v>
          </cell>
        </row>
        <row r="996">
          <cell r="A996" t="str">
            <v>06.1800</v>
          </cell>
          <cell r="B996" t="str">
            <v>I</v>
          </cell>
          <cell r="C996" t="str">
            <v>Accesso ventrale per intervento al rachide, regione lombare ({CVL}), mediante lombotomia</v>
          </cell>
        </row>
        <row r="997">
          <cell r="A997" t="str">
            <v>06.1810</v>
          </cell>
          <cell r="B997" t="str">
            <v>I</v>
          </cell>
          <cell r="C997" t="str">
            <v>Accesso ventrale per intervento al rachide, regione lombare o lombosacrale, mediante laparotomia</v>
          </cell>
        </row>
        <row r="998">
          <cell r="A998" t="str">
            <v>06.1910</v>
          </cell>
          <cell r="B998" t="str">
            <v>I</v>
          </cell>
          <cell r="C998" t="str">
            <v>Trattamento cruento di una fattura/lussazione del rachide per via dorsale, regione occipitale fino a C3, fino a 2 segmenti</v>
          </cell>
        </row>
        <row r="999">
          <cell r="A999" t="str">
            <v>06.1920</v>
          </cell>
          <cell r="B999" t="str">
            <v>I</v>
          </cell>
          <cell r="C999" t="str">
            <v>+ Mielografia intraoperatoria in corso di trattamento cruento di una frattura/lussazione del rachide per via dorsale</v>
          </cell>
        </row>
        <row r="1000">
          <cell r="A1000" t="str">
            <v>06.1930</v>
          </cell>
          <cell r="B1000" t="str">
            <v>I</v>
          </cell>
          <cell r="C1000" t="str">
            <v>+ Plastica spongiosa di una vertebra fratturata (transpedunculare, ecc.) in corso di trattamento cruento di una frattura/lussazione del rachide per via dorsale</v>
          </cell>
        </row>
        <row r="1001">
          <cell r="A1001" t="str">
            <v>06.1940</v>
          </cell>
          <cell r="B1001" t="str">
            <v>I</v>
          </cell>
          <cell r="C1001" t="str">
            <v>+ Riparazione della dura in corso di trattamento cruento di una frattura/lussazione del rachide per via dorsale</v>
          </cell>
        </row>
        <row r="1002">
          <cell r="A1002" t="str">
            <v>06.1950</v>
          </cell>
          <cell r="B1002" t="str">
            <v>I</v>
          </cell>
          <cell r="C1002" t="str">
            <v>+ Stabilizzazione con impianto posteriore in corso di trattamento cruento di una frattura/lussazione del rachide per via dorsale, sistema di aste e placche</v>
          </cell>
        </row>
        <row r="1003">
          <cell r="A1003" t="str">
            <v>06.1960</v>
          </cell>
          <cell r="B1003" t="str">
            <v>I</v>
          </cell>
          <cell r="C1003" t="str">
            <v>+ Stabilizzazione con impianto posteriore in corso di trattamento cruento di una frattura/lussazione del rachide per via dorsale, cerchiaggio</v>
          </cell>
        </row>
        <row r="1004">
          <cell r="A1004" t="str">
            <v>06.1970</v>
          </cell>
          <cell r="B1004" t="str">
            <v>I</v>
          </cell>
          <cell r="C1004" t="str">
            <v>+ Stabilizzazione con impianto posteriore in corso di trattamento cruento di una frattura/lussazione del rachide per via dorsale, viti</v>
          </cell>
        </row>
        <row r="1005">
          <cell r="A1005" t="str">
            <v>06.1980</v>
          </cell>
          <cell r="B1005" t="str">
            <v>I</v>
          </cell>
          <cell r="C1005" t="str">
            <v>+ Stabilizzazione con impianto posteriore in corso di trattamento cruento di una frattura/lussazione del rachide per via dorsale, fissatore esterno</v>
          </cell>
        </row>
        <row r="1006">
          <cell r="A1006" t="str">
            <v>06.1990</v>
          </cell>
          <cell r="B1006" t="str">
            <v>I</v>
          </cell>
          <cell r="C1006" t="str">
            <v>Trattamento cruento di un fattura/lussazione del rachide per via dorsale, da C3 a D1, fino a 2 segmenti</v>
          </cell>
        </row>
        <row r="1007">
          <cell r="A1007" t="str">
            <v>06.2000</v>
          </cell>
          <cell r="B1007" t="str">
            <v>I</v>
          </cell>
          <cell r="C1007" t="str">
            <v>Trattamento cruento di un fattura/lussazione del rachide per via dorsale, da C3 a D1, oltre 2 segmenti</v>
          </cell>
        </row>
        <row r="1008">
          <cell r="A1008" t="str">
            <v>06.2010</v>
          </cell>
          <cell r="B1008" t="str">
            <v>I</v>
          </cell>
          <cell r="C1008" t="str">
            <v>Trattamento cruento di un fattura/lussazione del rachide per via dorsale, regione toracica al di sopra di D10, fino a 2 segmenti</v>
          </cell>
        </row>
        <row r="1009">
          <cell r="A1009" t="str">
            <v>06.2020</v>
          </cell>
          <cell r="B1009" t="str">
            <v>I</v>
          </cell>
          <cell r="C1009" t="str">
            <v>Trattamento cruento di un fattura/lussazione del rachide per via dorsale, regione toracica al di sopra di D10, oltre 2 segmenti</v>
          </cell>
        </row>
        <row r="1010">
          <cell r="A1010" t="str">
            <v>06.2030</v>
          </cell>
          <cell r="B1010" t="str">
            <v>I</v>
          </cell>
          <cell r="C1010" t="str">
            <v>Trattamento cruento di un fattura/lussazione del rachide per via dorsale, regione toraco-lombare/lombare, fino a 2 segmenti</v>
          </cell>
        </row>
        <row r="1011">
          <cell r="A1011" t="str">
            <v>06.2040</v>
          </cell>
          <cell r="B1011" t="str">
            <v>I</v>
          </cell>
          <cell r="C1011" t="str">
            <v>Trattamento cruento di un fattura/lussazione del rachide per via dorsale, regione toraco-lombare/lombare, oltre 2 segmenti</v>
          </cell>
        </row>
        <row r="1012">
          <cell r="A1012" t="str">
            <v>06.2050</v>
          </cell>
          <cell r="B1012" t="str">
            <v>I</v>
          </cell>
          <cell r="C1012" t="str">
            <v>Trattamento cruento di un fattura/lussazione del rachide per via dorsale, regione lombosacrale</v>
          </cell>
        </row>
        <row r="1013">
          <cell r="A1013" t="str">
            <v>06.2110</v>
          </cell>
          <cell r="B1013" t="str">
            <v>I</v>
          </cell>
          <cell r="C1013" t="str">
            <v>Asportazione di materiale di osteosintesi, via posteriore, inclusa via d'accesso, regione cervicale, fino a 3 segmenti, come prestazione singola</v>
          </cell>
        </row>
        <row r="1014">
          <cell r="A1014" t="str">
            <v>06.2120</v>
          </cell>
          <cell r="B1014" t="str">
            <v>I</v>
          </cell>
          <cell r="C1014" t="str">
            <v>Asportazione di materiale di osteosintesi, via posteriore, inclusa via d'accesso, regione cervicale, più di 3 segmenti, come prestazione singola</v>
          </cell>
        </row>
        <row r="1015">
          <cell r="A1015" t="str">
            <v>06.2130</v>
          </cell>
          <cell r="B1015" t="str">
            <v>I</v>
          </cell>
          <cell r="C1015" t="str">
            <v>Asportazione di materiale di osteosintesi, via posteriore, inclusa via d'accesso, regione toracica e lombare, fino a 3 segmenti, come prestazione singola</v>
          </cell>
        </row>
        <row r="1016">
          <cell r="A1016" t="str">
            <v>06.2140</v>
          </cell>
          <cell r="B1016" t="str">
            <v>I</v>
          </cell>
          <cell r="C1016" t="str">
            <v>Asportazione di materiale di osteosintesi, via posteriore, inclusa via d'accesso, regione toracica e lombare, più di 3 segmenti, come prestazione singola</v>
          </cell>
        </row>
        <row r="1017">
          <cell r="A1017" t="str">
            <v>06.2150</v>
          </cell>
          <cell r="B1017" t="str">
            <v>I</v>
          </cell>
          <cell r="C1017" t="str">
            <v>(+) Asportazione di materiale di osteosintesi, via posteriore, fino a 3 segmenti, come prestazione supplementare</v>
          </cell>
        </row>
        <row r="1018">
          <cell r="A1018" t="str">
            <v>06.2160</v>
          </cell>
          <cell r="B1018" t="str">
            <v>I</v>
          </cell>
          <cell r="C1018" t="str">
            <v>(+) Asportazione di materiale di osteosintesi, via posteriore, più di 3 segmenti, come prestazione supplementare</v>
          </cell>
        </row>
        <row r="1019">
          <cell r="A1019" t="str">
            <v>06.2170</v>
          </cell>
          <cell r="B1019" t="str">
            <v>I</v>
          </cell>
          <cell r="C1019" t="str">
            <v>Rimozione chirugica/sostituzione di batterie di un elettrodo peridurale o di un sistema antalgico, come prestazione singola</v>
          </cell>
        </row>
        <row r="1020">
          <cell r="A1020" t="str">
            <v>07.0015</v>
          </cell>
          <cell r="B1020" t="str">
            <v>I</v>
          </cell>
          <cell r="C1020" t="str">
            <v>Esame da parte del medico specialista in chirurgia maxillo-facciale, ogni 5 min.</v>
          </cell>
        </row>
        <row r="1021">
          <cell r="A1021" t="str">
            <v>07.0110</v>
          </cell>
          <cell r="B1021" t="str">
            <v>I</v>
          </cell>
          <cell r="C1021" t="str">
            <v>Trattamento di una frattura della regione del seno frontale (os frontale e/o margine supraorbitale) mediante riduzione incruenta</v>
          </cell>
        </row>
        <row r="1022">
          <cell r="A1022" t="str">
            <v>07.0120</v>
          </cell>
          <cell r="B1022" t="str">
            <v>I</v>
          </cell>
          <cell r="C1022" t="str">
            <v>Trattamento di una frattura naso-etmoidale o fronto-basale mediante riduzione cruenta</v>
          </cell>
        </row>
        <row r="1023">
          <cell r="A1023" t="str">
            <v>07.0130</v>
          </cell>
          <cell r="B1023" t="str">
            <v>I</v>
          </cell>
          <cell r="C1023" t="str">
            <v>+ Supplemento per intervento di plastica in caso di liquorrea alla base cranica in corso di trattamento di frattura naso-etmoidale o fronto-basale, tutti i metodi</v>
          </cell>
        </row>
        <row r="1024">
          <cell r="A1024" t="str">
            <v>07.0140</v>
          </cell>
          <cell r="B1024" t="str">
            <v>I</v>
          </cell>
          <cell r="C1024" t="str">
            <v>+ Supplemento per osteosintesi nella regione frontale in corso dil trattamento di frattura naso-etmoidale o fronto-basale, tutti i metodi</v>
          </cell>
        </row>
        <row r="1025">
          <cell r="A1025" t="str">
            <v>07.0150</v>
          </cell>
          <cell r="B1025" t="str">
            <v>I</v>
          </cell>
          <cell r="C1025" t="str">
            <v>Trattamento di una frattura orbitale (ad esclusione di una frattura blow-in o blow-out) mediante riduzione incruenta</v>
          </cell>
        </row>
        <row r="1026">
          <cell r="A1026" t="str">
            <v>07.0160</v>
          </cell>
          <cell r="B1026" t="str">
            <v>I</v>
          </cell>
          <cell r="C1026" t="str">
            <v>Trattamento di una frattura laterale del massiccio centrale facciale (osso zigomatico e/o arcata zigomatica) mediante riduzione incruenta.</v>
          </cell>
        </row>
        <row r="1027">
          <cell r="A1027" t="str">
            <v>07.0170</v>
          </cell>
          <cell r="B1027" t="str">
            <v>I</v>
          </cell>
          <cell r="C1027" t="str">
            <v>Trattamento di una frattura centrale del massiccio centrale facciale (Le Fort I, Le Fort II, Le Fort III) mediante riduzione incruenta</v>
          </cell>
        </row>
        <row r="1028">
          <cell r="A1028" t="str">
            <v>07.0180</v>
          </cell>
          <cell r="B1028" t="str">
            <v>I</v>
          </cell>
          <cell r="C1028" t="str">
            <v>Trattamento di una frattura blow-in/blow-out del pavimento orbitale mediante riduzione cruenta</v>
          </cell>
        </row>
        <row r="1029">
          <cell r="A1029" t="str">
            <v>07.0190</v>
          </cell>
          <cell r="B1029" t="str">
            <v>I</v>
          </cell>
          <cell r="C1029" t="str">
            <v>Trattamento di una frattura blow-in/blow-out del pavimento orbitale mediante riduzione cruenta e interponato e fissazione</v>
          </cell>
        </row>
        <row r="1030">
          <cell r="A1030" t="str">
            <v>07.0200</v>
          </cell>
          <cell r="B1030" t="str">
            <v>I</v>
          </cell>
          <cell r="C1030" t="str">
            <v>Trattamento di una frattura dell'orbita (ad eccezione di una frattura del tipo blow-in/blow-out) mediante riduzione cruenta, per lato</v>
          </cell>
        </row>
        <row r="1031">
          <cell r="A1031" t="str">
            <v>07.0210</v>
          </cell>
          <cell r="B1031" t="str">
            <v>I</v>
          </cell>
          <cell r="C1031" t="str">
            <v>+ Oesteosintesi del piano inferiore del massiccio centrale facciale in corso di riduzione cruenta di una frattura, per lato</v>
          </cell>
        </row>
        <row r="1032">
          <cell r="A1032" t="str">
            <v>07.0220</v>
          </cell>
          <cell r="B1032" t="str">
            <v>I</v>
          </cell>
          <cell r="C1032" t="str">
            <v>+ Osteosintesi del piano medio del massiccio facciale centrale (bordo orbitale esterno) in corso di riduzione cruenta di una frattura, per lato</v>
          </cell>
        </row>
        <row r="1033">
          <cell r="A1033" t="str">
            <v>07.0230</v>
          </cell>
          <cell r="B1033" t="str">
            <v>I</v>
          </cell>
          <cell r="C1033" t="str">
            <v>+ Osteosintesi del piano superiore del massiccio facciale centrale (fino alla regione frontobasale) in corso di riduzione cruenta di una frattura, per lato</v>
          </cell>
        </row>
        <row r="1034">
          <cell r="A1034" t="str">
            <v>07.0240</v>
          </cell>
          <cell r="B1034" t="str">
            <v>I</v>
          </cell>
          <cell r="C1034" t="str">
            <v>+ Osteosintesi laterale del massiccio facciale centrale (bordo esterno dell'orbita e/o osso malare e/o arcata zigomatica) in corso di riduzione cruenta di una frattura, per parte</v>
          </cell>
        </row>
        <row r="1035">
          <cell r="A1035" t="str">
            <v>07.0250</v>
          </cell>
          <cell r="B1035" t="str">
            <v>I</v>
          </cell>
          <cell r="C1035" t="str">
            <v>+ Osteosintesi mediante placca in caso di perdita di continuità, piano inferiore, medio o superiore, in corso di riduzione cruenta di una frattura mascellare, per lato</v>
          </cell>
        </row>
        <row r="1036">
          <cell r="A1036" t="str">
            <v>07.0260</v>
          </cell>
          <cell r="B1036" t="str">
            <v>I</v>
          </cell>
          <cell r="C1036" t="str">
            <v>+ Osteosintesi mediante placca in caso di perdita di continuità, parte laterale del piano superiore del viso, in corso di riduzione cruenta di frattura mascellare, per parte</v>
          </cell>
        </row>
        <row r="1037">
          <cell r="A1037" t="str">
            <v>07.0270</v>
          </cell>
          <cell r="B1037" t="str">
            <v>I</v>
          </cell>
          <cell r="C1037" t="str">
            <v>+ Legatura mediante estensione interescheletrica al cranio del massiccio facciale centrale mediante filo d'acciaio in corso di riduzione cruenta di una frattura della mascella superiore, per parte</v>
          </cell>
        </row>
        <row r="1038">
          <cell r="A1038" t="str">
            <v>07.0280</v>
          </cell>
          <cell r="B1038" t="str">
            <v>I</v>
          </cell>
          <cell r="C1038" t="str">
            <v>+ Fissazione di una stecca protesica in corso di riduzione cruenta di una frattura mascellare, per lato, tutti i metodi</v>
          </cell>
        </row>
        <row r="1039">
          <cell r="A1039" t="str">
            <v>07.0290</v>
          </cell>
          <cell r="B1039" t="str">
            <v>I</v>
          </cell>
          <cell r="C1039" t="str">
            <v>+ Applicazione di un fissatore cranico esterno in corso di riduzione cruenta di una frattura della mascella superiore, uni- o bilaterale</v>
          </cell>
        </row>
        <row r="1040">
          <cell r="A1040" t="str">
            <v>07.0300</v>
          </cell>
          <cell r="B1040" t="str">
            <v>I</v>
          </cell>
          <cell r="C1040" t="str">
            <v>(+) maggiorazione % per il trattamento mediante osteosintesi di ossificazione incompleta e/o frattura su pseudoartrosi a livello del volto e della regione frontale</v>
          </cell>
        </row>
        <row r="1041">
          <cell r="A1041" t="str">
            <v>07.0310</v>
          </cell>
          <cell r="B1041" t="str">
            <v>I</v>
          </cell>
          <cell r="C1041" t="str">
            <v>(+) asportazione di materiale di osteosintesi nella regione del massiccio facciale e nell'osso frontale</v>
          </cell>
        </row>
        <row r="1042">
          <cell r="A1042" t="str">
            <v>07.0320</v>
          </cell>
          <cell r="B1042" t="str">
            <v>I</v>
          </cell>
          <cell r="C1042" t="str">
            <v>Trattamento di una frattura laterale del massiccio facciale centrale (osso malare e/o arcata zigomatica) mediante riduzione cruenta</v>
          </cell>
        </row>
        <row r="1043">
          <cell r="A1043" t="str">
            <v>07.0330</v>
          </cell>
          <cell r="B1043" t="str">
            <v>I</v>
          </cell>
          <cell r="C1043" t="str">
            <v>Trattamento di una frattura centrale del massiccio facciale centrale (Le Fort I, Le Fort II, Le Fort III) mediante riduzione cruenta</v>
          </cell>
        </row>
        <row r="1044">
          <cell r="A1044" t="str">
            <v>07.0410</v>
          </cell>
          <cell r="B1044" t="str">
            <v>I</v>
          </cell>
          <cell r="C1044" t="str">
            <v>Trattamento di una frattura della mandibola mediante riduzione incruenta</v>
          </cell>
        </row>
        <row r="1045">
          <cell r="A1045" t="str">
            <v>07.0420</v>
          </cell>
          <cell r="B1045" t="str">
            <v>I</v>
          </cell>
          <cell r="C1045" t="str">
            <v>Trattamento di frattura del processo alveolare nella mandibola mediante riduzione cruenta</v>
          </cell>
        </row>
        <row r="1046">
          <cell r="A1046" t="str">
            <v>07.0430</v>
          </cell>
          <cell r="B1046" t="str">
            <v>I</v>
          </cell>
          <cell r="C1046" t="str">
            <v>Trattamento di una frattura della mandibola mediante riduzione cruenta, ogni accesso, un lato</v>
          </cell>
        </row>
        <row r="1047">
          <cell r="A1047" t="str">
            <v>07.0440</v>
          </cell>
          <cell r="B1047" t="str">
            <v>I</v>
          </cell>
          <cell r="C1047" t="str">
            <v>+ Supplemento per osteosintesi in corso di trattamento di una frattura mandibolare mediante riduzione cruenta, per lato</v>
          </cell>
        </row>
        <row r="1048">
          <cell r="A1048" t="str">
            <v>07.0450</v>
          </cell>
          <cell r="B1048" t="str">
            <v>I</v>
          </cell>
          <cell r="C1048" t="str">
            <v>+ Supplemento per osteosintesi mediante placca in caso di perdita di continuità, in corso di riduzione cruenta di una frattura mandibolare, per lato</v>
          </cell>
        </row>
        <row r="1049">
          <cell r="A1049" t="str">
            <v>07.0460</v>
          </cell>
          <cell r="B1049" t="str">
            <v>I</v>
          </cell>
          <cell r="C1049" t="str">
            <v>+ Supplemento per fissazione di una stecca protesica in corso di riduzione cruenta di frattura mandibolare, ogni metodo, per lato</v>
          </cell>
        </row>
        <row r="1050">
          <cell r="A1050" t="str">
            <v>07.0470</v>
          </cell>
          <cell r="B1050" t="str">
            <v>I</v>
          </cell>
          <cell r="C1050" t="str">
            <v>+ Supplemento per l'inserimento di un fissatore esterno/distrattore in corso di riduzione cruenta di una frattura mandibolare, per parte</v>
          </cell>
        </row>
        <row r="1051">
          <cell r="A1051" t="str">
            <v>07.0480</v>
          </cell>
          <cell r="B1051" t="str">
            <v>I</v>
          </cell>
          <cell r="C1051" t="str">
            <v>Trattamento di una frattura mandibolare mediante riduzione cruenta, ogni accesso, bilaterale</v>
          </cell>
        </row>
        <row r="1052">
          <cell r="A1052" t="str">
            <v>07.0490</v>
          </cell>
          <cell r="B1052" t="str">
            <v>I</v>
          </cell>
          <cell r="C1052" t="str">
            <v>Riduzione incruenta di una frattura del collum o del capitulum</v>
          </cell>
        </row>
        <row r="1053">
          <cell r="A1053" t="str">
            <v>07.0500</v>
          </cell>
          <cell r="B1053" t="str">
            <v>I</v>
          </cell>
          <cell r="C1053" t="str">
            <v>Riduzione cruenta di una frattura del collum o del capitulum</v>
          </cell>
        </row>
        <row r="1054">
          <cell r="A1054" t="str">
            <v>07.0510</v>
          </cell>
          <cell r="B1054" t="str">
            <v>I</v>
          </cell>
          <cell r="C1054" t="str">
            <v>+ Supplemento per osteosintesi in corso di riduzione di una frattura del collum o del capitulum della mandibola, per lato</v>
          </cell>
        </row>
        <row r="1055">
          <cell r="A1055" t="str">
            <v>07.0610</v>
          </cell>
          <cell r="B1055" t="str">
            <v>I</v>
          </cell>
          <cell r="C1055" t="str">
            <v>Chiusura di una schisi labiale</v>
          </cell>
        </row>
        <row r="1056">
          <cell r="A1056" t="str">
            <v>07.0620</v>
          </cell>
          <cell r="B1056" t="str">
            <v>I</v>
          </cell>
          <cell r="C1056" t="str">
            <v>Chiusura di una schisi labiale bilaterale</v>
          </cell>
        </row>
        <row r="1057">
          <cell r="A1057" t="str">
            <v>07.0630</v>
          </cell>
          <cell r="B1057" t="str">
            <v>I</v>
          </cell>
          <cell r="C1057" t="str">
            <v>Chiusura di una schisi labio-mascellare</v>
          </cell>
        </row>
        <row r="1058">
          <cell r="A1058" t="str">
            <v>07.0640</v>
          </cell>
          <cell r="B1058" t="str">
            <v>I</v>
          </cell>
          <cell r="C1058" t="str">
            <v>Chiusura di una schisi labio-maxillo-palatina</v>
          </cell>
        </row>
        <row r="1059">
          <cell r="A1059" t="str">
            <v>07.0650</v>
          </cell>
          <cell r="B1059" t="str">
            <v>I</v>
          </cell>
          <cell r="C1059" t="str">
            <v>Chiusura del palato molle per il trattamento di una schisi labio-maxillo-palatina</v>
          </cell>
        </row>
        <row r="1060">
          <cell r="A1060" t="str">
            <v>07.0660</v>
          </cell>
          <cell r="B1060" t="str">
            <v>I</v>
          </cell>
          <cell r="C1060" t="str">
            <v>Chiusura del palato duro per il trattamento di una schisi labio-maxillo palatina</v>
          </cell>
        </row>
        <row r="1061">
          <cell r="A1061" t="str">
            <v>07.0670</v>
          </cell>
          <cell r="B1061" t="str">
            <v>I</v>
          </cell>
          <cell r="C1061" t="str">
            <v>Rinoplastica durante la chirurgia primaria delle schisi, unilaterale</v>
          </cell>
        </row>
        <row r="1062">
          <cell r="A1062" t="str">
            <v>07.0680</v>
          </cell>
          <cell r="B1062" t="str">
            <v>I</v>
          </cell>
          <cell r="C1062" t="str">
            <v>Rinoplastica durante la chirurgia primaria delle schisi, bilaterale</v>
          </cell>
        </row>
        <row r="1063">
          <cell r="A1063" t="str">
            <v>07.0690</v>
          </cell>
          <cell r="B1063" t="str">
            <v>I</v>
          </cell>
          <cell r="C1063" t="str">
            <v>Plastica velo-faringea, tutti i metodi</v>
          </cell>
        </row>
        <row r="1064">
          <cell r="A1064" t="str">
            <v>07.0700</v>
          </cell>
          <cell r="B1064" t="str">
            <v>I</v>
          </cell>
          <cell r="C1064" t="str">
            <v>Ricostruzione della parete faringea posteriore.</v>
          </cell>
        </row>
        <row r="1065">
          <cell r="A1065" t="str">
            <v>07.0710</v>
          </cell>
          <cell r="B1065" t="str">
            <v>I</v>
          </cell>
          <cell r="C1065" t="str">
            <v>Chiusura secondaria dell'osso in presenza di palatoschisi, prima o seconda seduta</v>
          </cell>
        </row>
        <row r="1066">
          <cell r="A1066" t="str">
            <v>07.0720</v>
          </cell>
          <cell r="B1066" t="str">
            <v>I</v>
          </cell>
          <cell r="C1066" t="str">
            <v>Correzione secondaria dei tessuti molli nella palatoschisi</v>
          </cell>
        </row>
        <row r="1067">
          <cell r="A1067" t="str">
            <v>07.0730</v>
          </cell>
          <cell r="B1067" t="str">
            <v>I</v>
          </cell>
          <cell r="C1067" t="str">
            <v>Lembo di lingua in corso di trattamento chirurgico delle schisi, prima o seconda seduta</v>
          </cell>
        </row>
        <row r="1068">
          <cell r="A1068" t="str">
            <v>07.0740</v>
          </cell>
          <cell r="B1068" t="str">
            <v>I</v>
          </cell>
          <cell r="C1068" t="str">
            <v>Chiusura di schisi residuale o plastica in corso di trattamento chirurgico secondario delle schisi</v>
          </cell>
        </row>
        <row r="1069">
          <cell r="A1069" t="str">
            <v>07.0750</v>
          </cell>
          <cell r="B1069" t="str">
            <v>I</v>
          </cell>
          <cell r="C1069" t="str">
            <v>Correzione secondaria di una schisi del palato molle</v>
          </cell>
        </row>
        <row r="1070">
          <cell r="A1070" t="str">
            <v>07.0760</v>
          </cell>
          <cell r="B1070" t="str">
            <v>I</v>
          </cell>
          <cell r="C1070" t="str">
            <v>Correzione secondaria di una schisi mascellare</v>
          </cell>
        </row>
        <row r="1071">
          <cell r="A1071" t="str">
            <v>07.0770</v>
          </cell>
          <cell r="B1071" t="str">
            <v>I</v>
          </cell>
          <cell r="C1071" t="str">
            <v>Correzione secondaria di una schisi labiale in caso di schisi labio-maxillo-palatina</v>
          </cell>
        </row>
        <row r="1072">
          <cell r="A1072" t="str">
            <v>07.0780</v>
          </cell>
          <cell r="B1072" t="str">
            <v>I</v>
          </cell>
          <cell r="C1072" t="str">
            <v>Ricostruzione delle parti molli delle labbra mediante lembi peduncolati in caso di schisi labio-maxillo-palatina, prima o seconda seduta</v>
          </cell>
        </row>
        <row r="1073">
          <cell r="A1073" t="str">
            <v>07.0790</v>
          </cell>
          <cell r="B1073" t="str">
            <v>I</v>
          </cell>
          <cell r="C1073" t="str">
            <v>Correzione secondaria del vermiglio e/o del bianco delle labbra e/o del filtro in caso di schisi labio-maxillo-palatina</v>
          </cell>
        </row>
        <row r="1074">
          <cell r="A1074" t="str">
            <v>07.0800</v>
          </cell>
          <cell r="B1074" t="str">
            <v>I</v>
          </cell>
          <cell r="C1074" t="str">
            <v>Trattamento chirurgico di una fistola labiale (lip pit) in corso di chirurgia secondaria delle schisi</v>
          </cell>
        </row>
        <row r="1075">
          <cell r="A1075" t="str">
            <v>07.0810</v>
          </cell>
          <cell r="B1075" t="str">
            <v>I</v>
          </cell>
          <cell r="C1075" t="str">
            <v>Allungamento del naso/plastica della columella in corso di chirurgia secondaria delle schisi</v>
          </cell>
        </row>
        <row r="1076">
          <cell r="A1076" t="str">
            <v>07.0820</v>
          </cell>
          <cell r="B1076" t="str">
            <v>I</v>
          </cell>
          <cell r="C1076" t="str">
            <v>Correzione delle narici in corso di chirurgia secondaria delle schisi, un lato</v>
          </cell>
        </row>
        <row r="1077">
          <cell r="A1077" t="str">
            <v>07.0830</v>
          </cell>
          <cell r="B1077" t="str">
            <v>I</v>
          </cell>
          <cell r="C1077" t="str">
            <v>Correzione delle narici in corso di chirurgia secondaria delle schisi, bilaterale</v>
          </cell>
        </row>
        <row r="1078">
          <cell r="A1078" t="str">
            <v>07.0840</v>
          </cell>
          <cell r="B1078" t="str">
            <v>I</v>
          </cell>
          <cell r="C1078" t="str">
            <v>Correzione della punta del naso in corso di chirurgia secondaria delle schisi</v>
          </cell>
        </row>
        <row r="1079">
          <cell r="A1079" t="str">
            <v>07.0910</v>
          </cell>
          <cell r="B1079" t="str">
            <v>I</v>
          </cell>
          <cell r="C1079" t="str">
            <v>Osteotomia del processo alveolare della mandibola, un lato</v>
          </cell>
        </row>
        <row r="1080">
          <cell r="A1080" t="str">
            <v>07.0920</v>
          </cell>
          <cell r="B1080" t="str">
            <v>I</v>
          </cell>
          <cell r="C1080" t="str">
            <v>Osteotomia del processo alveolare della mandibola, bilaterale</v>
          </cell>
        </row>
        <row r="1081">
          <cell r="A1081" t="str">
            <v>07.0930</v>
          </cell>
          <cell r="B1081" t="str">
            <v>I</v>
          </cell>
          <cell r="C1081" t="str">
            <v>Osteotomia del mento o del margine inferiore mandibolare senza interruzione di continuità della mandibola, un lato</v>
          </cell>
        </row>
        <row r="1082">
          <cell r="A1082" t="str">
            <v>07.0940</v>
          </cell>
          <cell r="B1082" t="str">
            <v>I</v>
          </cell>
          <cell r="C1082" t="str">
            <v>Osteotomia del mento o del margine inferiore mascellare senza soluzione di continuità, bilaterale</v>
          </cell>
        </row>
        <row r="1083">
          <cell r="A1083" t="str">
            <v>07.0950</v>
          </cell>
          <cell r="B1083" t="str">
            <v>I</v>
          </cell>
          <cell r="C1083" t="str">
            <v>Osteotomia del corpo con soluzione di continuità della mandibola, un lato</v>
          </cell>
        </row>
        <row r="1084">
          <cell r="A1084" t="str">
            <v>07.0960</v>
          </cell>
          <cell r="B1084" t="str">
            <v>I</v>
          </cell>
          <cell r="C1084" t="str">
            <v>Osteotomia del corpo con soluzione di continuità della mandibola, bilaterale</v>
          </cell>
        </row>
        <row r="1085">
          <cell r="A1085" t="str">
            <v>07.0970</v>
          </cell>
          <cell r="B1085" t="str">
            <v>I</v>
          </cell>
          <cell r="C1085" t="str">
            <v>Osteotomia sagittale o altra osteotomia della mandibola con soluzione di continuità, un lato</v>
          </cell>
        </row>
        <row r="1086">
          <cell r="A1086" t="str">
            <v>07.0980</v>
          </cell>
          <cell r="B1086" t="str">
            <v>I</v>
          </cell>
          <cell r="C1086" t="str">
            <v>+ Supplemento per la fissazione di una stecca protesica in corso di un'osteotomia della mandibola, tutti i metodi, per lato</v>
          </cell>
        </row>
        <row r="1087">
          <cell r="A1087" t="str">
            <v>07.0990</v>
          </cell>
          <cell r="B1087" t="str">
            <v>I</v>
          </cell>
          <cell r="C1087" t="str">
            <v>+ Supplemento per osteosintesi o fissatore esterno/distrattore in corso di osteotomia della mandibola, per lato</v>
          </cell>
        </row>
        <row r="1088">
          <cell r="A1088" t="str">
            <v>07.1000</v>
          </cell>
          <cell r="B1088" t="str">
            <v>I</v>
          </cell>
          <cell r="C1088" t="str">
            <v>Osteotomia sagittale o altra osteotomia della mandibola con soluzione di continuità, bilaterale</v>
          </cell>
        </row>
        <row r="1089">
          <cell r="A1089" t="str">
            <v>07.1010</v>
          </cell>
          <cell r="B1089" t="str">
            <v>I</v>
          </cell>
          <cell r="C1089" t="str">
            <v>Osteotomia del processo alveolare della mascella, un lato</v>
          </cell>
        </row>
        <row r="1090">
          <cell r="A1090" t="str">
            <v>07.1020</v>
          </cell>
          <cell r="B1090" t="str">
            <v>I</v>
          </cell>
          <cell r="C1090" t="str">
            <v>+ Osteosintesi o fissatore craniale esterno/distrattore, piano inferiore del massiccio facciale centrale, per lato</v>
          </cell>
        </row>
        <row r="1091">
          <cell r="A1091" t="str">
            <v>07.1030</v>
          </cell>
          <cell r="B1091" t="str">
            <v>I</v>
          </cell>
          <cell r="C1091" t="str">
            <v>Osteotomia del processo alveolare della mascella, bilaterale</v>
          </cell>
        </row>
        <row r="1092">
          <cell r="A1092" t="str">
            <v>07.1040</v>
          </cell>
          <cell r="B1092" t="str">
            <v>I</v>
          </cell>
          <cell r="C1092" t="str">
            <v>Osteotomia subcraniale per Le Fort II, bilaterale</v>
          </cell>
        </row>
        <row r="1093">
          <cell r="A1093" t="str">
            <v>07.1050</v>
          </cell>
          <cell r="B1093" t="str">
            <v>I</v>
          </cell>
          <cell r="C1093" t="str">
            <v>+ Osteosintesi del piano superiore del massiccio facciale centrale per Le Fort I, Le Fort II, Le Fort III, per lato</v>
          </cell>
        </row>
        <row r="1094">
          <cell r="A1094" t="str">
            <v>07.1060</v>
          </cell>
          <cell r="B1094" t="str">
            <v>I</v>
          </cell>
          <cell r="C1094" t="str">
            <v>+ Osteosintesi o fissatore craniale esterno/distrattore del piano medio del massiccio facciale centrale per Le Fort I, Le Fort II o Le Fort III, per lato</v>
          </cell>
        </row>
        <row r="1095">
          <cell r="A1095" t="str">
            <v>07.1070</v>
          </cell>
          <cell r="B1095" t="str">
            <v>I</v>
          </cell>
          <cell r="C1095" t="str">
            <v>Osteotomia subcraniale per Le Fort III, bilaterale</v>
          </cell>
        </row>
        <row r="1096">
          <cell r="A1096" t="str">
            <v>07.1080</v>
          </cell>
          <cell r="B1096" t="str">
            <v>I</v>
          </cell>
          <cell r="C1096" t="str">
            <v>Osteotomia subcraniale per Le Fort III, più Le Fort I, bilaterale</v>
          </cell>
        </row>
        <row r="1097">
          <cell r="A1097" t="str">
            <v>07.1090</v>
          </cell>
          <cell r="B1097" t="str">
            <v>I</v>
          </cell>
          <cell r="C1097" t="str">
            <v>Riduzione chirurgica del volume della lingua nell'ambito di un trattamento chirugico ortopedico-mascellare</v>
          </cell>
        </row>
        <row r="1098">
          <cell r="A1098" t="str">
            <v>07.1110</v>
          </cell>
          <cell r="B1098" t="str">
            <v>I</v>
          </cell>
          <cell r="C1098" t="str">
            <v>Pianificazione di intervento di chirurgia maxillo-facciale su modelli</v>
          </cell>
        </row>
        <row r="1099">
          <cell r="A1099" t="str">
            <v>07.1120</v>
          </cell>
          <cell r="B1099" t="str">
            <v>I</v>
          </cell>
          <cell r="C1099" t="str">
            <v>Setup diagnostico per intervento di chirurgia ortopedico-mascellare</v>
          </cell>
        </row>
        <row r="1100">
          <cell r="A1100" t="str">
            <v>07.1130</v>
          </cell>
          <cell r="B1100" t="str">
            <v>I</v>
          </cell>
          <cell r="C1100" t="str">
            <v>Prediction planning e/o simulografia per chirurgia ortopedico-mascellare</v>
          </cell>
        </row>
        <row r="1101">
          <cell r="A1101" t="str">
            <v>07.1210</v>
          </cell>
          <cell r="B1101" t="str">
            <v>I</v>
          </cell>
          <cell r="C1101" t="str">
            <v>Trattamento di una distopia dentaria fuori dal processo alveolare, ogni via d'accesso</v>
          </cell>
        </row>
        <row r="1102">
          <cell r="A1102" t="str">
            <v>07.1220</v>
          </cell>
          <cell r="B1102" t="str">
            <v>I</v>
          </cell>
          <cell r="C1102" t="str">
            <v>Intervento chirurgico di una cisti dell'osso al di fuori del processo alveolare o in parti molli della cavità orale, ogni via d'accesso, quale prestazione singola</v>
          </cell>
        </row>
        <row r="1103">
          <cell r="A1103" t="str">
            <v>07.1230</v>
          </cell>
          <cell r="B1103" t="str">
            <v>I</v>
          </cell>
          <cell r="C1103" t="str">
            <v>Intervento chirurgico su una cisti dell'osso in prossimità dei seni paranasali o mascellari, ramus ascendens ({RA}) o corpus mandibulae, ogni via d'accesso, quale prestazione singola</v>
          </cell>
        </row>
        <row r="1104">
          <cell r="A1104" t="str">
            <v>07.1240</v>
          </cell>
          <cell r="B1104" t="str">
            <v>I</v>
          </cell>
          <cell r="C1104" t="str">
            <v>Resezione segmentaria di un tumore osseo nella regione oro-maxillo-facciale, fino a 3 cm, quale prestazione singola</v>
          </cell>
        </row>
        <row r="1105">
          <cell r="A1105" t="str">
            <v>07.1250</v>
          </cell>
          <cell r="B1105" t="str">
            <v>I</v>
          </cell>
          <cell r="C1105" t="str">
            <v>+ Supplemento per osteosintesi in corso di resezione segmentaria di un tumore osseo nella regione maxillo-facciale</v>
          </cell>
        </row>
        <row r="1106">
          <cell r="A1106" t="str">
            <v>07.1260</v>
          </cell>
          <cell r="B1106" t="str">
            <v>I</v>
          </cell>
          <cell r="C1106" t="str">
            <v>Resezione segmentaria di un tumore osseo nella regione oro-maxillo-facciale, più di 3 cm, quale prestazione singola</v>
          </cell>
        </row>
        <row r="1107">
          <cell r="A1107" t="str">
            <v>07.1270</v>
          </cell>
          <cell r="B1107" t="str">
            <v>I</v>
          </cell>
          <cell r="C1107" t="str">
            <v>+ Supplemento per osteosintesi in corso di resezione segmentaria di un tumore osseo nella regione oro-maxillo-facciale</v>
          </cell>
        </row>
        <row r="1108">
          <cell r="A1108" t="str">
            <v>07.1280</v>
          </cell>
          <cell r="B1108" t="str">
            <v>I</v>
          </cell>
          <cell r="C1108" t="str">
            <v>Resezione completa con soluzione di continuità nella regione oro-maxillo-facciale, quale prestazione singola</v>
          </cell>
        </row>
        <row r="1109">
          <cell r="A1109" t="str">
            <v>07.1290</v>
          </cell>
          <cell r="B1109" t="str">
            <v>I</v>
          </cell>
          <cell r="C1109" t="str">
            <v>+ Supplemento per ricostruzione mediante placca in caso di resezione con perdita di continuità nella regione oro-maxillo-facciale, qualsiasi via d'accesso</v>
          </cell>
        </row>
        <row r="1110">
          <cell r="A1110" t="str">
            <v>07.1300</v>
          </cell>
          <cell r="B1110" t="str">
            <v>I</v>
          </cell>
          <cell r="C1110" t="str">
            <v>Curettage di un focolaio osteomielitico nella regione oro-maxillo-facciale</v>
          </cell>
        </row>
        <row r="1111">
          <cell r="A1111" t="str">
            <v>07.1310</v>
          </cell>
          <cell r="B1111" t="str">
            <v>I</v>
          </cell>
          <cell r="C1111" t="str">
            <v>Decorticazione e curettage in caso di osteomielite o radioosteomielite nella regione oro-maxillo-facciale</v>
          </cell>
        </row>
        <row r="1112">
          <cell r="A1112" t="str">
            <v>07.1320</v>
          </cell>
          <cell r="B1112" t="str">
            <v>I</v>
          </cell>
          <cell r="C1112" t="str">
            <v>+ Supplemento per osteosintesi successiva a trattamento cruento di infezione nella regione oro-maxillo-facciale</v>
          </cell>
        </row>
        <row r="1113">
          <cell r="A1113" t="str">
            <v>07.1330</v>
          </cell>
          <cell r="B1113" t="str">
            <v>I</v>
          </cell>
          <cell r="C1113" t="str">
            <v>Resezione della parte di osso affetto da osteomielite con soluzione di continuità completa nella regione oro-maxillo-facciale</v>
          </cell>
        </row>
        <row r="1114">
          <cell r="A1114" t="str">
            <v>07.1340</v>
          </cell>
          <cell r="B1114" t="str">
            <v>I</v>
          </cell>
          <cell r="C1114" t="str">
            <v>+ Supplemento per ricostruzione mediante placca in caso di resezione della parte di osso affetto da osteomielite, nella regione oro-maxillo-facciale</v>
          </cell>
        </row>
        <row r="1115">
          <cell r="A1115" t="str">
            <v>07.1410</v>
          </cell>
          <cell r="B1115" t="str">
            <v>I</v>
          </cell>
          <cell r="C1115" t="str">
            <v>Neurolisi del n. mentoniero, quale prestazione singola</v>
          </cell>
        </row>
        <row r="1116">
          <cell r="A1116" t="str">
            <v>07.1420</v>
          </cell>
          <cell r="B1116" t="str">
            <v>I</v>
          </cell>
          <cell r="C1116" t="str">
            <v>+ Sutura primaria/secondaria del nervo, n. mentoniero</v>
          </cell>
        </row>
        <row r="1117">
          <cell r="A1117" t="str">
            <v>07.1430</v>
          </cell>
          <cell r="B1117" t="str">
            <v>I</v>
          </cell>
          <cell r="C1117" t="str">
            <v>+ Ricostruzione mediante trapianto di nervo, n. mentoniero</v>
          </cell>
        </row>
        <row r="1118">
          <cell r="A1118" t="str">
            <v>07.1440</v>
          </cell>
          <cell r="B1118" t="str">
            <v>I</v>
          </cell>
          <cell r="C1118" t="str">
            <v>(+) neurolisi del n. mentoniero, quale prestazione supplementare</v>
          </cell>
        </row>
        <row r="1119">
          <cell r="A1119" t="str">
            <v>07.1450</v>
          </cell>
          <cell r="B1119" t="str">
            <v>I</v>
          </cell>
          <cell r="C1119" t="str">
            <v>Neurolisi del n.linguale/n.alveolare inferiore, quale prestazione singola</v>
          </cell>
        </row>
        <row r="1120">
          <cell r="A1120" t="str">
            <v>07.1460</v>
          </cell>
          <cell r="B1120" t="str">
            <v>I</v>
          </cell>
          <cell r="C1120" t="str">
            <v>+ Sutura primaria/secondaria del nervo, nlinguale/n. alveolare inferiore</v>
          </cell>
        </row>
        <row r="1121">
          <cell r="A1121" t="str">
            <v>07.1470</v>
          </cell>
          <cell r="B1121" t="str">
            <v>I</v>
          </cell>
          <cell r="C1121" t="str">
            <v>+ Riscostruzione con trapianto nervoso, n. linguale/n.alveolare inferiore</v>
          </cell>
        </row>
        <row r="1122">
          <cell r="A1122" t="str">
            <v>07.1480</v>
          </cell>
          <cell r="B1122" t="str">
            <v>I</v>
          </cell>
          <cell r="C1122" t="str">
            <v>(+) neurolisi del n. linguale/n. alveolare inferiore, quale prestazione supplementare</v>
          </cell>
        </row>
        <row r="1123">
          <cell r="A1123" t="str">
            <v>07.1510</v>
          </cell>
          <cell r="B1123" t="str">
            <v>I</v>
          </cell>
          <cell r="C1123" t="str">
            <v>Ricostruzione mediante rimodellamento della regione oro-maxillo-facciale, quale prestazione singola</v>
          </cell>
        </row>
        <row r="1124">
          <cell r="A1124" t="str">
            <v>07.1520</v>
          </cell>
          <cell r="B1124" t="str">
            <v>I</v>
          </cell>
          <cell r="C1124" t="str">
            <v>Ricostruzione di difetto osseo nella regione oro-maxillo-facciale senza interruzione di continuità mediante trapianto, incl. rimodellamento, quale prestazione singola</v>
          </cell>
        </row>
        <row r="1125">
          <cell r="A1125" t="str">
            <v>07.1530</v>
          </cell>
          <cell r="B1125" t="str">
            <v>I</v>
          </cell>
          <cell r="C1125" t="str">
            <v>Ricostruzione mediante plastica della calotta cranica, riempimento del difetto osseo, ogni metodo, primi 5 cm2, quale prestazione singola</v>
          </cell>
        </row>
        <row r="1126">
          <cell r="A1126" t="str">
            <v>07.1540</v>
          </cell>
          <cell r="B1126" t="str">
            <v>I</v>
          </cell>
          <cell r="C1126" t="str">
            <v>+ Ricostruzione mediante plastica della calotta cranica, riempimento del difetto osseo, ogni metodo, ogni ulteriori 5 cm2</v>
          </cell>
        </row>
        <row r="1127">
          <cell r="A1127" t="str">
            <v>07.1550</v>
          </cell>
          <cell r="B1127" t="str">
            <v>I</v>
          </cell>
          <cell r="C1127" t="str">
            <v>+ Osteosintesi mediante placca in caso di resezione con perdita di continuità in corso di ricostruzione plastica della calotta cranica, riempimento del difetto osseo</v>
          </cell>
        </row>
        <row r="1128">
          <cell r="A1128" t="str">
            <v>07.1560</v>
          </cell>
          <cell r="B1128" t="str">
            <v>I</v>
          </cell>
          <cell r="C1128" t="str">
            <v>Ricostruzione plastica di un difetto di continuità o di una malposizione nella regione oro-maxillo-facciale, quale prestazione singola</v>
          </cell>
        </row>
        <row r="1129">
          <cell r="A1129" t="str">
            <v>07.1570</v>
          </cell>
          <cell r="B1129" t="str">
            <v>I</v>
          </cell>
          <cell r="C1129" t="str">
            <v>+ Osteosintesi mediante placca in caso di resezione con perdita di continuità in corso di ricostruzione plastica di un difetto della continuità o di una malposizione</v>
          </cell>
        </row>
        <row r="1130">
          <cell r="A1130" t="str">
            <v>07.1610</v>
          </cell>
          <cell r="B1130" t="str">
            <v>I</v>
          </cell>
          <cell r="C1130" t="str">
            <v>Riduzione incruenta di una lussazione temporomandibolare</v>
          </cell>
        </row>
        <row r="1131">
          <cell r="A1131" t="str">
            <v>07.1620</v>
          </cell>
          <cell r="B1131" t="str">
            <v>I</v>
          </cell>
          <cell r="C1131" t="str">
            <v>Riduzione cruenta di una lussazione temporomandibolare, quale prestazione singola</v>
          </cell>
        </row>
        <row r="1132">
          <cell r="A1132" t="str">
            <v>07.1630</v>
          </cell>
          <cell r="B1132" t="str">
            <v>I</v>
          </cell>
          <cell r="C1132" t="str">
            <v>Artroscopia temporomandibolare</v>
          </cell>
        </row>
        <row r="1133">
          <cell r="A1133" t="str">
            <v>07.1640</v>
          </cell>
          <cell r="B1133" t="str">
            <v>I</v>
          </cell>
          <cell r="C1133" t="str">
            <v>+ Ablazione di disco e/o shaving condilare in corso di artroscopia temporomandibolare</v>
          </cell>
        </row>
        <row r="1134">
          <cell r="A1134" t="str">
            <v>07.1650</v>
          </cell>
          <cell r="B1134" t="str">
            <v>I</v>
          </cell>
          <cell r="C1134" t="str">
            <v>Asportazione del disco/condilectomia e/o plastica rimodellante dell'articolazione temporo-mandibolare, quale prestazione singola</v>
          </cell>
        </row>
        <row r="1135">
          <cell r="A1135" t="str">
            <v>07.1660</v>
          </cell>
          <cell r="B1135" t="str">
            <v>I</v>
          </cell>
          <cell r="C1135" t="str">
            <v>Resezione del processo muscolare mandibolare, quale prestazione singola</v>
          </cell>
        </row>
        <row r="1136">
          <cell r="A1136" t="str">
            <v>07.1670</v>
          </cell>
          <cell r="B1136" t="str">
            <v>I</v>
          </cell>
          <cell r="C1136" t="str">
            <v>Plastica dei legamenti/plastica di fissazione della regione temporo-mandibolare, un lato, quale prestazione singola</v>
          </cell>
        </row>
        <row r="1137">
          <cell r="A1137" t="str">
            <v>07.1680</v>
          </cell>
          <cell r="B1137" t="str">
            <v>I</v>
          </cell>
          <cell r="C1137" t="str">
            <v>Plastica dei legamenti/plastica di fissaggio della regione temporo-mandibolare, bilaterale, quale prestazione singola</v>
          </cell>
        </row>
        <row r="1138">
          <cell r="A1138" t="str">
            <v>07.1690</v>
          </cell>
          <cell r="B1138" t="str">
            <v>I</v>
          </cell>
          <cell r="C1138" t="str">
            <v>Trattamento chirurgico di un'anchilosi della articolazione temporo-mandibolare, incl. condilectomia, un lato, quale prestazione singola</v>
          </cell>
        </row>
        <row r="1139">
          <cell r="A1139" t="str">
            <v>07.1700</v>
          </cell>
          <cell r="B1139" t="str">
            <v>I</v>
          </cell>
          <cell r="C1139" t="str">
            <v>+ Ricostruzione della articolazione temporo-mandibolare mediante trapianto osseo, incl. ev. Osteosintesi</v>
          </cell>
        </row>
        <row r="1140">
          <cell r="A1140" t="str">
            <v>07.1710</v>
          </cell>
          <cell r="B1140" t="str">
            <v>I</v>
          </cell>
          <cell r="C1140" t="str">
            <v>+ Ricostruzione della articolazione temporo-mandibolare mediante protesi</v>
          </cell>
        </row>
        <row r="1141">
          <cell r="A1141" t="str">
            <v>07.1720</v>
          </cell>
          <cell r="B1141" t="str">
            <v>I</v>
          </cell>
          <cell r="C1141" t="str">
            <v>Plastica del pavimento orale con resezione del m.miloioideo, quale prestazione singola</v>
          </cell>
        </row>
        <row r="1142">
          <cell r="A1142" t="str">
            <v>07.1730</v>
          </cell>
          <cell r="B1142" t="str">
            <v>I</v>
          </cell>
          <cell r="C1142" t="str">
            <v>Plastica tubarica con asportazione del processus pterygoideus, unilaterale, quale prestazione singola</v>
          </cell>
        </row>
        <row r="1143">
          <cell r="A1143" t="str">
            <v>07.1740</v>
          </cell>
          <cell r="B1143" t="str">
            <v>I</v>
          </cell>
          <cell r="C1143" t="str">
            <v>Plastica tubarica con asportazione del processus pterygoideus, bilaterale, quale prestazione singola</v>
          </cell>
        </row>
        <row r="1144">
          <cell r="A1144" t="str">
            <v>07.1810</v>
          </cell>
          <cell r="B1144" t="str">
            <v>I</v>
          </cell>
          <cell r="C1144" t="str">
            <v>Chirurgia preprotesica: plastica alveolare ricostruttiva, tutti i metodi, per mascella, quale prestazione singola</v>
          </cell>
        </row>
        <row r="1145">
          <cell r="A1145" t="str">
            <v>07.1820</v>
          </cell>
          <cell r="B1145" t="str">
            <v>I</v>
          </cell>
          <cell r="C1145" t="str">
            <v>+ Osteosintesi mediante chirurgia preprotesica della mandibola, per lato</v>
          </cell>
        </row>
        <row r="1146">
          <cell r="A1146" t="str">
            <v>07.1830</v>
          </cell>
          <cell r="B1146" t="str">
            <v>I</v>
          </cell>
          <cell r="C1146" t="str">
            <v>+ Rimodellamento dei contorni mediante trapianto osseo in chirurgia preprotesica, per mascella</v>
          </cell>
        </row>
        <row r="1147">
          <cell r="A1147" t="str">
            <v>07.1840</v>
          </cell>
          <cell r="B1147" t="str">
            <v>I</v>
          </cell>
          <cell r="C1147" t="str">
            <v>+ Fissazione di una stecca in chirurgia preprotetica, tutti i metodi, per mascella, per lato</v>
          </cell>
        </row>
        <row r="1148">
          <cell r="A1148" t="str">
            <v>07.1850</v>
          </cell>
          <cell r="B1148" t="str">
            <v>I</v>
          </cell>
          <cell r="C1148" t="str">
            <v>Chirurgia preprotesica: lifting sinusale risp. rinforzo delle cavità facciali, unilaterale, quale prestazione singola</v>
          </cell>
        </row>
        <row r="1149">
          <cell r="A1149" t="str">
            <v>07.1860</v>
          </cell>
          <cell r="B1149" t="str">
            <v>I</v>
          </cell>
          <cell r="C1149" t="str">
            <v>Chirurgia preprotesica: lifting sinusale risp. rinforzo delle cavità facciali, bilaterale, quale prestazione singola</v>
          </cell>
        </row>
        <row r="1150">
          <cell r="A1150" t="str">
            <v>07.1870</v>
          </cell>
          <cell r="B1150" t="str">
            <v>I</v>
          </cell>
          <cell r="C1150" t="str">
            <v>Chirurgia preprotesica: osteotomia del palato duro, quale prestazione singola</v>
          </cell>
        </row>
        <row r="1151">
          <cell r="A1151" t="str">
            <v>07.1880</v>
          </cell>
          <cell r="B1151" t="str">
            <v>I</v>
          </cell>
          <cell r="C1151" t="str">
            <v>Chirurgia preprotesica: osteotomia d'interposizione nella regione mascellare, quale prestazione singola</v>
          </cell>
        </row>
        <row r="1152">
          <cell r="A1152" t="str">
            <v>07.1890</v>
          </cell>
          <cell r="B1152" t="str">
            <v>I</v>
          </cell>
          <cell r="C1152" t="str">
            <v>Chirurgia preprotesica: Osteotomia a ferro di cavallo nella regione mascellare superiore, quale prestazione singola</v>
          </cell>
        </row>
        <row r="1153">
          <cell r="A1153" t="str">
            <v>07.1910</v>
          </cell>
          <cell r="B1153" t="str">
            <v>I</v>
          </cell>
          <cell r="C1153" t="str">
            <v>Decompressione e/o neurolisi e/o trasposizione del n. sovraorbitale, n. infraorbitale, quale prestazione singola</v>
          </cell>
        </row>
        <row r="1154">
          <cell r="A1154" t="str">
            <v>07.1920</v>
          </cell>
          <cell r="B1154" t="str">
            <v>I</v>
          </cell>
          <cell r="C1154" t="str">
            <v>Decompressione del n. ottico, tutti i metodi</v>
          </cell>
        </row>
        <row r="1155">
          <cell r="A1155" t="str">
            <v>07.1930</v>
          </cell>
          <cell r="B1155" t="str">
            <v>I</v>
          </cell>
          <cell r="C1155" t="str">
            <v>Decompressione dell'orbita, tutti i metodi, quale prestazione singola</v>
          </cell>
        </row>
        <row r="1156">
          <cell r="A1156" t="str">
            <v>07.1940</v>
          </cell>
          <cell r="B1156" t="str">
            <v>I</v>
          </cell>
          <cell r="C1156" t="str">
            <v>+ Ricerca e rimozione di corpi estranei nelle parti anteriori in corso di decompressione dell'orbita</v>
          </cell>
        </row>
        <row r="1157">
          <cell r="A1157" t="str">
            <v>07.1950</v>
          </cell>
          <cell r="B1157" t="str">
            <v>I</v>
          </cell>
          <cell r="C1157" t="str">
            <v>+ Ricerca e rimozione di corpi estranei nelle parti posteriori durante la decompressione dell'orbita</v>
          </cell>
        </row>
        <row r="1158">
          <cell r="A1158" t="str">
            <v>07.1960</v>
          </cell>
          <cell r="B1158" t="str">
            <v>I</v>
          </cell>
          <cell r="C1158" t="str">
            <v>Cantopessìa interna o esterna, tutti i metodi, primo legamento</v>
          </cell>
        </row>
        <row r="1159">
          <cell r="A1159" t="str">
            <v>07.1970</v>
          </cell>
          <cell r="B1159" t="str">
            <v>I</v>
          </cell>
          <cell r="C1159" t="str">
            <v>+ Cantopessìa interna o esterna, tutti i metodi, ogni ulteriore legamento</v>
          </cell>
        </row>
        <row r="1160">
          <cell r="A1160" t="str">
            <v>07.1980</v>
          </cell>
          <cell r="B1160" t="str">
            <v>I</v>
          </cell>
          <cell r="C1160" t="str">
            <v>Trasposizione del legamento del canto (commissura palpebrale) interno o esterno tramite osteotomia, primo legamento</v>
          </cell>
        </row>
        <row r="1161">
          <cell r="A1161" t="str">
            <v>07.1990</v>
          </cell>
          <cell r="B1161" t="str">
            <v>I</v>
          </cell>
          <cell r="C1161" t="str">
            <v>+ Trasposizione del legamento del canto (commissura palpebrale) interno o esterno tramite osteotomia, ogni ulteriore legamento</v>
          </cell>
        </row>
        <row r="1162">
          <cell r="A1162" t="str">
            <v>07.2000</v>
          </cell>
          <cell r="B1162" t="str">
            <v>I</v>
          </cell>
          <cell r="C1162" t="str">
            <v>Resezione/osteotomia della parete dell'orbita, una parete, per occhio, quale prestazione singola</v>
          </cell>
        </row>
        <row r="1163">
          <cell r="A1163" t="str">
            <v>07.2010</v>
          </cell>
          <cell r="B1163" t="str">
            <v>I</v>
          </cell>
          <cell r="C1163" t="str">
            <v>Resezione/osteotomia di due pareti dell'orbita per occhio, quale prestazione singola</v>
          </cell>
        </row>
        <row r="1164">
          <cell r="A1164" t="str">
            <v>07.2020</v>
          </cell>
          <cell r="B1164" t="str">
            <v>I</v>
          </cell>
          <cell r="C1164" t="str">
            <v>Resezione/osteotomia di tre pareti dell'orbita per occhio, quale prestazione singola</v>
          </cell>
        </row>
        <row r="1165">
          <cell r="A1165" t="str">
            <v>07.2030</v>
          </cell>
          <cell r="B1165" t="str">
            <v>I</v>
          </cell>
          <cell r="C1165" t="str">
            <v>Enucleazione/eviscerazione del bulbo oculare, quale prestazione singola</v>
          </cell>
        </row>
        <row r="1166">
          <cell r="A1166" t="str">
            <v>07.2040</v>
          </cell>
          <cell r="B1166" t="str">
            <v>I</v>
          </cell>
          <cell r="C1166" t="str">
            <v>Exenterèsi dell'orbita, quale prestazione singola</v>
          </cell>
        </row>
        <row r="1167">
          <cell r="A1167" t="str">
            <v>07.2050</v>
          </cell>
          <cell r="B1167" t="str">
            <v>I</v>
          </cell>
          <cell r="C1167" t="str">
            <v>Preparazione dell'orbita per l'inserimento di una protesi oculare, unilaterale, quale prestazione singola</v>
          </cell>
        </row>
        <row r="1168">
          <cell r="A1168" t="str">
            <v>07.2060</v>
          </cell>
          <cell r="B1168" t="str">
            <v>I</v>
          </cell>
          <cell r="C1168" t="str">
            <v>Preparazione dell'orbita per l'inserimento di una protesi oculare, bilaterale, quale prestazione singola</v>
          </cell>
        </row>
        <row r="1169">
          <cell r="A1169" t="str">
            <v>07.2070</v>
          </cell>
          <cell r="B1169" t="str">
            <v>I</v>
          </cell>
          <cell r="C1169" t="str">
            <v>Asportazione di un tumore dell'orbita, quale prestazione singola</v>
          </cell>
        </row>
        <row r="1170">
          <cell r="A1170" t="str">
            <v>08.0010</v>
          </cell>
          <cell r="B1170" t="str">
            <v>I</v>
          </cell>
          <cell r="C1170" t="str">
            <v>Esame obiettivo della rifrazione, (fa parte delle 'prestazioni di base generali')</v>
          </cell>
        </row>
        <row r="1171">
          <cell r="A1171" t="str">
            <v>08.0020</v>
          </cell>
          <cell r="B1171" t="str">
            <v>I</v>
          </cell>
          <cell r="C1171" t="str">
            <v>Esame obiettivo della rifrazione, con refrattometro, bilaterale (fa parte delle 'prestazioni di base generali')</v>
          </cell>
        </row>
        <row r="1172">
          <cell r="A1172" t="str">
            <v>08.0030</v>
          </cell>
          <cell r="B1172" t="str">
            <v>I</v>
          </cell>
          <cell r="C1172" t="str">
            <v>Esame dell'acuità visiva, con correzione, bilaterale (fa parte delle 'prestazioni di base generali')</v>
          </cell>
        </row>
        <row r="1173">
          <cell r="A1173" t="str">
            <v>08.0040</v>
          </cell>
          <cell r="B1173" t="str">
            <v>I</v>
          </cell>
          <cell r="C1173" t="str">
            <v>Esame soggettivo della rifrazione, da parte del medico specialista, bilaterale</v>
          </cell>
        </row>
        <row r="1174">
          <cell r="A1174" t="str">
            <v>08.0050</v>
          </cell>
          <cell r="B1174" t="str">
            <v>I</v>
          </cell>
          <cell r="C1174" t="str">
            <v>+ Esame della rifrazione approfondito, incl. ev. prescrizione di occhiali/lenti a contatto, da parte del medico specialista, bilaterale</v>
          </cell>
        </row>
        <row r="1175">
          <cell r="A1175" t="str">
            <v>08.0060</v>
          </cell>
          <cell r="B1175" t="str">
            <v>I</v>
          </cell>
          <cell r="C1175" t="str">
            <v>Misurazione e controllo di occhiali, indipendentemente dal tipo e dalla quantità (fa parte delle 'prestazioni di base generali')</v>
          </cell>
        </row>
        <row r="1176">
          <cell r="A1176" t="str">
            <v>08.0070</v>
          </cell>
          <cell r="B1176" t="str">
            <v>I</v>
          </cell>
          <cell r="C1176" t="str">
            <v>Cheratometria eseguita dal medico specialista, bilaterale (fa parte delle 'prestazioni di base generali')</v>
          </cell>
        </row>
        <row r="1177">
          <cell r="A1177" t="str">
            <v>08.0080</v>
          </cell>
          <cell r="B1177" t="str">
            <v>I</v>
          </cell>
          <cell r="C1177" t="str">
            <v>Opacimetria bilaterale sommaria</v>
          </cell>
        </row>
        <row r="1178">
          <cell r="A1178" t="str">
            <v>08.0090</v>
          </cell>
          <cell r="B1178" t="str">
            <v>I</v>
          </cell>
          <cell r="C1178" t="str">
            <v>Esame della vista binoculare da parte del medico specialista</v>
          </cell>
        </row>
        <row r="1179">
          <cell r="A1179" t="str">
            <v>08.0100</v>
          </cell>
          <cell r="B1179" t="str">
            <v>I</v>
          </cell>
          <cell r="C1179" t="str">
            <v>Esame della sensibilità al contrasto, bilaterale</v>
          </cell>
        </row>
        <row r="1180">
          <cell r="A1180" t="str">
            <v>08.0110</v>
          </cell>
          <cell r="B1180" t="str">
            <v>I</v>
          </cell>
          <cell r="C1180" t="str">
            <v>Esame funzionale dei mezzi diottrici mediante apparecchio</v>
          </cell>
        </row>
        <row r="1181">
          <cell r="A1181" t="str">
            <v>08.0120</v>
          </cell>
          <cell r="B1181" t="str">
            <v>I</v>
          </cell>
          <cell r="C1181" t="str">
            <v>Test quantitativo di Pulfrich, bilaterale</v>
          </cell>
        </row>
        <row r="1182">
          <cell r="A1182" t="str">
            <v>08.0130</v>
          </cell>
          <cell r="B1182" t="str">
            <v>I</v>
          </cell>
          <cell r="C1182" t="str">
            <v>Prove di simulazione della vista, per lato</v>
          </cell>
        </row>
        <row r="1183">
          <cell r="A1183" t="str">
            <v>08.0140</v>
          </cell>
          <cell r="B1183" t="str">
            <v>I</v>
          </cell>
          <cell r="C1183" t="str">
            <v>Esame con la griglia di Amsler, per lato</v>
          </cell>
        </row>
        <row r="1184">
          <cell r="A1184" t="str">
            <v>08.0210</v>
          </cell>
          <cell r="B1184" t="str">
            <v>I</v>
          </cell>
          <cell r="C1184" t="str">
            <v>Tonometria strumentale da parte del medico specialista in oftalmologia(fa parte delle 'prestazioni di base generali')</v>
          </cell>
        </row>
        <row r="1185">
          <cell r="A1185" t="str">
            <v>08.0220</v>
          </cell>
          <cell r="B1185" t="str">
            <v>I</v>
          </cell>
          <cell r="C1185" t="str">
            <v>Tonometria mediante tonometro ad applanazione e valutazione stereoscopica delle papille, bilaterale</v>
          </cell>
        </row>
        <row r="1186">
          <cell r="A1186" t="str">
            <v>08.0230</v>
          </cell>
          <cell r="B1186" t="str">
            <v>I</v>
          </cell>
          <cell r="C1186" t="str">
            <v>Profilo giornaliero della pressione endoculare, bilaterale</v>
          </cell>
        </row>
        <row r="1187">
          <cell r="A1187" t="str">
            <v>08.0240</v>
          </cell>
          <cell r="B1187" t="str">
            <v>I</v>
          </cell>
          <cell r="C1187" t="str">
            <v>Tonografia, bilaterale</v>
          </cell>
        </row>
        <row r="1188">
          <cell r="A1188" t="str">
            <v>08.0250</v>
          </cell>
          <cell r="B1188" t="str">
            <v>I</v>
          </cell>
          <cell r="C1188" t="str">
            <v>Dinamometria dell'occhio, bilaterale</v>
          </cell>
        </row>
        <row r="1189">
          <cell r="A1189" t="str">
            <v>08.0310</v>
          </cell>
          <cell r="B1189" t="str">
            <v>I</v>
          </cell>
          <cell r="C1189" t="str">
            <v>Perimetria cinetica manuale, determinazione del campo visivo</v>
          </cell>
        </row>
        <row r="1190">
          <cell r="A1190" t="str">
            <v>08.0320</v>
          </cell>
          <cell r="B1190" t="str">
            <v>I</v>
          </cell>
          <cell r="C1190" t="str">
            <v>Perimetria cinetica manuale, determinazione di almeno 4 isòptere, per occhio</v>
          </cell>
        </row>
        <row r="1191">
          <cell r="A1191" t="str">
            <v>08.0330</v>
          </cell>
          <cell r="B1191" t="str">
            <v>I</v>
          </cell>
          <cell r="C1191" t="str">
            <v>Perimetria statica automatizzata, determinazione della soglia di eccitabilità di almeno 55 punti, primo programma, primo occhio</v>
          </cell>
        </row>
        <row r="1192">
          <cell r="A1192" t="str">
            <v>08.0340</v>
          </cell>
          <cell r="B1192" t="str">
            <v>I</v>
          </cell>
          <cell r="C1192" t="str">
            <v>Perimetria statica automatizzata, determinazione della soglia di eccitabilità di almeno 55 punti, ogni ulteriore programma</v>
          </cell>
        </row>
        <row r="1193">
          <cell r="A1193" t="str">
            <v>08.0350</v>
          </cell>
          <cell r="B1193" t="str">
            <v>I</v>
          </cell>
          <cell r="C1193" t="str">
            <v>Perimetria statica automatizzata, programma breve, primo programma, primo occhio</v>
          </cell>
        </row>
        <row r="1194">
          <cell r="A1194" t="str">
            <v>08.0360</v>
          </cell>
          <cell r="B1194" t="str">
            <v>I</v>
          </cell>
          <cell r="C1194" t="str">
            <v>Perimetria statica automatizzata, programma breve, ogni ulteriore programma</v>
          </cell>
        </row>
        <row r="1195">
          <cell r="A1195" t="str">
            <v>08.0410</v>
          </cell>
          <cell r="B1195" t="str">
            <v>I</v>
          </cell>
          <cell r="C1195" t="str">
            <v>Esame ortottico completo, bilaterale</v>
          </cell>
        </row>
        <row r="1196">
          <cell r="A1196" t="str">
            <v>08.0420</v>
          </cell>
          <cell r="B1196" t="str">
            <v>I</v>
          </cell>
          <cell r="C1196" t="str">
            <v>Controllo della evoluzione dal profilo ortottico: esame parziale</v>
          </cell>
        </row>
        <row r="1197">
          <cell r="A1197" t="str">
            <v>08.0430</v>
          </cell>
          <cell r="B1197" t="str">
            <v>I</v>
          </cell>
          <cell r="C1197" t="str">
            <v>Coordinometria, bilaterale</v>
          </cell>
        </row>
        <row r="1198">
          <cell r="A1198" t="str">
            <v>08.0440</v>
          </cell>
          <cell r="B1198" t="str">
            <v>I</v>
          </cell>
          <cell r="C1198" t="str">
            <v>Esame mediante sinottoforo/sinoptometro</v>
          </cell>
        </row>
        <row r="1199">
          <cell r="A1199" t="str">
            <v>08.0450</v>
          </cell>
          <cell r="B1199" t="str">
            <v>I</v>
          </cell>
          <cell r="C1199" t="str">
            <v>Preferential looking test (capacità di discriminazione visiva)</v>
          </cell>
        </row>
        <row r="1200">
          <cell r="A1200" t="str">
            <v>08.0460</v>
          </cell>
          <cell r="B1200" t="str">
            <v>I</v>
          </cell>
          <cell r="C1200" t="str">
            <v>Esame della motilità passiva, per lato</v>
          </cell>
        </row>
        <row r="1201">
          <cell r="A1201" t="str">
            <v>08.0470</v>
          </cell>
          <cell r="B1201" t="str">
            <v>I</v>
          </cell>
          <cell r="C1201" t="str">
            <v>Esame quantitativo completo bilaterale dell'eteroforia mediante apparecchiatura e misurazione della stereopsia, bilaterale</v>
          </cell>
        </row>
        <row r="1202">
          <cell r="A1202" t="str">
            <v>08.0480</v>
          </cell>
          <cell r="B1202" t="str">
            <v>I</v>
          </cell>
          <cell r="C1202" t="str">
            <v>Esame orientativo della motilità e della stereopsia nel bambino fino a 7 anni, bilaterale</v>
          </cell>
        </row>
        <row r="1203">
          <cell r="A1203" t="str">
            <v>08.0490</v>
          </cell>
          <cell r="B1203" t="str">
            <v>I</v>
          </cell>
          <cell r="C1203" t="str">
            <v>Esame neuro-oftalmologico</v>
          </cell>
        </row>
        <row r="1204">
          <cell r="A1204" t="str">
            <v>08.0500</v>
          </cell>
          <cell r="B1204" t="str">
            <v>I</v>
          </cell>
          <cell r="C1204" t="str">
            <v>Seduta di terapia ortottica, ogni 5 min.</v>
          </cell>
        </row>
        <row r="1205">
          <cell r="A1205" t="str">
            <v>08.0510</v>
          </cell>
          <cell r="B1205" t="str">
            <v>I</v>
          </cell>
          <cell r="C1205" t="str">
            <v>Test di identificazione dei colori; ridotto, (fa parte delle 'prestazioni di base generali')</v>
          </cell>
        </row>
        <row r="1206">
          <cell r="A1206" t="str">
            <v>08.0520</v>
          </cell>
          <cell r="B1206" t="str">
            <v>I</v>
          </cell>
          <cell r="C1206" t="str">
            <v>Test dei colori, intermedio, bilaterale</v>
          </cell>
        </row>
        <row r="1207">
          <cell r="A1207" t="str">
            <v>08.0530</v>
          </cell>
          <cell r="B1207" t="str">
            <v>I</v>
          </cell>
          <cell r="C1207" t="str">
            <v>Test dei colori, completo, bilaterale</v>
          </cell>
        </row>
        <row r="1208">
          <cell r="A1208" t="str">
            <v>08.0540</v>
          </cell>
          <cell r="B1208" t="str">
            <v>I</v>
          </cell>
          <cell r="C1208" t="str">
            <v>Test dei colori con anomaloscopio, bilaterale</v>
          </cell>
        </row>
        <row r="1209">
          <cell r="A1209" t="str">
            <v>08.0610</v>
          </cell>
          <cell r="B1209" t="str">
            <v>I</v>
          </cell>
          <cell r="C1209" t="str">
            <v>Test di Schirmer e/o test di permeabilità alla fluoresceina, bilaterale</v>
          </cell>
        </row>
        <row r="1210">
          <cell r="A1210" t="str">
            <v>08.0620</v>
          </cell>
          <cell r="B1210" t="str">
            <v>I</v>
          </cell>
          <cell r="C1210" t="str">
            <v>Determinazione del tempo di rottura del film lacrimale, bilaterale (fa parte delle 'prestazioni di base generali')</v>
          </cell>
        </row>
        <row r="1211">
          <cell r="A1211" t="str">
            <v>08.0630</v>
          </cell>
          <cell r="B1211" t="str">
            <v>I</v>
          </cell>
          <cell r="C1211" t="str">
            <v>Lavaggio dei canali lacrimali, unilaterale</v>
          </cell>
        </row>
        <row r="1212">
          <cell r="A1212" t="str">
            <v>08.0640</v>
          </cell>
          <cell r="B1212" t="str">
            <v>I</v>
          </cell>
          <cell r="C1212" t="str">
            <v>Lavaggio dei canali lacrimali, bilaterale</v>
          </cell>
        </row>
        <row r="1213">
          <cell r="A1213" t="str">
            <v>08.0650</v>
          </cell>
          <cell r="B1213" t="str">
            <v>I</v>
          </cell>
          <cell r="C1213" t="str">
            <v>Sondaggio delle vie lacrimali, unilaterale</v>
          </cell>
        </row>
        <row r="1214">
          <cell r="A1214" t="str">
            <v>08.0660</v>
          </cell>
          <cell r="B1214" t="str">
            <v>I</v>
          </cell>
          <cell r="C1214" t="str">
            <v>+ Supplemento per il sondaggio delle vie lacrimali nel bambino fino a 7 anni</v>
          </cell>
        </row>
        <row r="1215">
          <cell r="A1215" t="str">
            <v>08.0670</v>
          </cell>
          <cell r="B1215" t="str">
            <v>I</v>
          </cell>
          <cell r="C1215" t="str">
            <v>Sondaggio delle vie lacrimali, bilaterale</v>
          </cell>
        </row>
        <row r="1216">
          <cell r="A1216" t="str">
            <v>08.0680</v>
          </cell>
          <cell r="B1216" t="str">
            <v>I</v>
          </cell>
          <cell r="C1216" t="str">
            <v>Intervento chirurgico agli orifizi lacrimali, per orifizio lacrimale</v>
          </cell>
        </row>
        <row r="1217">
          <cell r="A1217" t="str">
            <v>08.0690</v>
          </cell>
          <cell r="B1217" t="str">
            <v>I</v>
          </cell>
          <cell r="C1217" t="str">
            <v>Infibulazione bicanalicolare delle vie lacrimali, unilaterale</v>
          </cell>
        </row>
        <row r="1218">
          <cell r="A1218" t="str">
            <v>08.0700</v>
          </cell>
          <cell r="B1218" t="str">
            <v>I</v>
          </cell>
          <cell r="C1218" t="str">
            <v>Infibulazione bicanalicolare delle vie lacrimali, bilaterale</v>
          </cell>
        </row>
        <row r="1219">
          <cell r="A1219" t="str">
            <v>08.0710</v>
          </cell>
          <cell r="B1219" t="str">
            <v>I</v>
          </cell>
          <cell r="C1219" t="str">
            <v>Infibulazione del dotto naso-lacrimale, unilaterale</v>
          </cell>
        </row>
        <row r="1220">
          <cell r="A1220" t="str">
            <v>08.0720</v>
          </cell>
          <cell r="B1220" t="str">
            <v>I</v>
          </cell>
          <cell r="C1220" t="str">
            <v>Infibulazione del dotto naso-lacrimale, bilaterale</v>
          </cell>
        </row>
        <row r="1221">
          <cell r="A1221" t="str">
            <v>08.0730</v>
          </cell>
          <cell r="B1221" t="str">
            <v>I</v>
          </cell>
          <cell r="C1221" t="str">
            <v>Micro-anastomosi di lacerazione isolata di un canale lacrimale e/o esplorazione canalicolare</v>
          </cell>
        </row>
        <row r="1222">
          <cell r="A1222" t="str">
            <v>08.0740</v>
          </cell>
          <cell r="B1222" t="str">
            <v>I</v>
          </cell>
          <cell r="C1222" t="str">
            <v>Fistolectomia nella regione degli organi lacrimali</v>
          </cell>
        </row>
        <row r="1223">
          <cell r="A1223" t="str">
            <v>08.0750</v>
          </cell>
          <cell r="B1223" t="str">
            <v>I</v>
          </cell>
          <cell r="C1223" t="str">
            <v>Dacriocistectomia</v>
          </cell>
        </row>
        <row r="1224">
          <cell r="A1224" t="str">
            <v>08.0760</v>
          </cell>
          <cell r="B1224" t="str">
            <v>I</v>
          </cell>
          <cell r="C1224" t="str">
            <v>Dacrio-cisto-rinostomia o lacro-rinostomia o congiuntivo-rinostomia</v>
          </cell>
        </row>
        <row r="1225">
          <cell r="A1225" t="str">
            <v>08.0810</v>
          </cell>
          <cell r="B1225" t="str">
            <v>I</v>
          </cell>
          <cell r="C1225" t="str">
            <v>Rimozione(i) di corpi estranei dalla congiuntiva, senza incisione, per occhio (fa parte delle 'prestazioni di base generali')</v>
          </cell>
        </row>
        <row r="1226">
          <cell r="A1226" t="str">
            <v>08.0820</v>
          </cell>
          <cell r="B1226" t="str">
            <v>I</v>
          </cell>
          <cell r="C1226" t="str">
            <v>Rimozione(i) di corpi estranei dalla congiuntiva, con incisione, per occhio</v>
          </cell>
        </row>
        <row r="1227">
          <cell r="A1227" t="str">
            <v>08.0830</v>
          </cell>
          <cell r="B1227" t="str">
            <v>I</v>
          </cell>
          <cell r="C1227" t="str">
            <v>Pulizia meccanica del sacco congiuntivale, per occhio (fa parte delle 'prestazioni di base generali')</v>
          </cell>
        </row>
        <row r="1228">
          <cell r="A1228" t="str">
            <v>08.0840</v>
          </cell>
          <cell r="B1228" t="str">
            <v>I</v>
          </cell>
          <cell r="C1228" t="str">
            <v>Lavaggio del sacco congiuntivale in seguito a causticazione di origine chimica, per occhio</v>
          </cell>
        </row>
        <row r="1229">
          <cell r="A1229" t="str">
            <v>08.0850</v>
          </cell>
          <cell r="B1229" t="str">
            <v>I</v>
          </cell>
          <cell r="C1229" t="str">
            <v>Sutura della congiuntiva, superficiale, fino a 1 quadrante, come prestazione singola</v>
          </cell>
        </row>
        <row r="1230">
          <cell r="A1230" t="str">
            <v>08.0860</v>
          </cell>
          <cell r="B1230" t="str">
            <v>I</v>
          </cell>
          <cell r="C1230" t="str">
            <v>+ Sutura della congiuntiva, superficiale, più di 1 quadrante</v>
          </cell>
        </row>
        <row r="1231">
          <cell r="A1231" t="str">
            <v>08.0870</v>
          </cell>
          <cell r="B1231" t="str">
            <v>I</v>
          </cell>
          <cell r="C1231" t="str">
            <v>+ Revisione estesa della sclera in caso di sutura congiuntivale</v>
          </cell>
        </row>
        <row r="1232">
          <cell r="A1232" t="str">
            <v>08.0880</v>
          </cell>
          <cell r="B1232" t="str">
            <v>I</v>
          </cell>
          <cell r="C1232" t="str">
            <v>Escissione di tumore congiuntivale, senza sutura</v>
          </cell>
        </row>
        <row r="1233">
          <cell r="A1233" t="str">
            <v>08.0890</v>
          </cell>
          <cell r="B1233" t="str">
            <v>I</v>
          </cell>
          <cell r="C1233" t="str">
            <v>Escissione di tumore congiuntivale, con sutura, con/senza lembo di scorrimento</v>
          </cell>
        </row>
        <row r="1234">
          <cell r="A1234" t="str">
            <v>08.0900</v>
          </cell>
          <cell r="B1234" t="str">
            <v>I</v>
          </cell>
          <cell r="C1234" t="str">
            <v>+ Plastica libera con lembo di mucosa in caso di escissione di un tumore congiuntivale</v>
          </cell>
        </row>
        <row r="1235">
          <cell r="A1235" t="str">
            <v>08.0910</v>
          </cell>
          <cell r="B1235" t="str">
            <v>I</v>
          </cell>
          <cell r="C1235" t="str">
            <v>Plastica congiuntivale, fino a 1 quadrante, quale prestazione singola</v>
          </cell>
        </row>
        <row r="1236">
          <cell r="A1236" t="str">
            <v>08.0920</v>
          </cell>
          <cell r="B1236" t="str">
            <v>I</v>
          </cell>
          <cell r="C1236" t="str">
            <v>+ Più di 1 quadrante in caso di plastica congiuntivale</v>
          </cell>
        </row>
        <row r="1237">
          <cell r="A1237" t="str">
            <v>08.1010</v>
          </cell>
          <cell r="B1237" t="str">
            <v>I</v>
          </cell>
          <cell r="C1237" t="str">
            <v>Elettroretinografia, bilaterale</v>
          </cell>
        </row>
        <row r="1238">
          <cell r="A1238" t="str">
            <v>08.1020</v>
          </cell>
          <cell r="B1238" t="str">
            <v>I</v>
          </cell>
          <cell r="C1238" t="str">
            <v>+ Elettroretinografia di adattamento, bilaterale</v>
          </cell>
        </row>
        <row r="1239">
          <cell r="A1239" t="str">
            <v>08.1030</v>
          </cell>
          <cell r="B1239" t="str">
            <v>I</v>
          </cell>
          <cell r="C1239" t="str">
            <v>Elettro-oftalmografia, bilaterale</v>
          </cell>
        </row>
        <row r="1240">
          <cell r="A1240" t="str">
            <v>08.1040</v>
          </cell>
          <cell r="B1240" t="str">
            <v>I</v>
          </cell>
          <cell r="C1240" t="str">
            <v>Registrazione dei movimenti oculari mediante Coil, entrambi gli occhi</v>
          </cell>
        </row>
        <row r="1241">
          <cell r="A1241" t="str">
            <v>08.1050</v>
          </cell>
          <cell r="B1241" t="str">
            <v>I</v>
          </cell>
          <cell r="C1241" t="str">
            <v>Registrazione dei movimenti oculari mediante apparecchio ad infrarossi, i due occhi</v>
          </cell>
        </row>
        <row r="1242">
          <cell r="A1242" t="str">
            <v>08.1060</v>
          </cell>
          <cell r="B1242" t="str">
            <v>I</v>
          </cell>
          <cell r="C1242" t="str">
            <v>Fluoroangiografia, per lato</v>
          </cell>
        </row>
        <row r="1243">
          <cell r="A1243" t="str">
            <v>08.1070</v>
          </cell>
          <cell r="B1243" t="str">
            <v>I</v>
          </cell>
          <cell r="C1243" t="str">
            <v>Fluoroangioscopia, per lato</v>
          </cell>
        </row>
        <row r="1244">
          <cell r="A1244" t="str">
            <v>08.1080</v>
          </cell>
          <cell r="B1244" t="str">
            <v>I</v>
          </cell>
          <cell r="C1244" t="str">
            <v>Oftalmoscopia mediante laser-scanning (laser a infrarossi), un lato</v>
          </cell>
        </row>
        <row r="1245">
          <cell r="A1245" t="str">
            <v>08.1090</v>
          </cell>
          <cell r="B1245" t="str">
            <v>I</v>
          </cell>
          <cell r="C1245" t="str">
            <v>Immagine fotografica della coordinazione degli occhi</v>
          </cell>
        </row>
        <row r="1246">
          <cell r="A1246" t="str">
            <v>08.1100</v>
          </cell>
          <cell r="B1246" t="str">
            <v>I</v>
          </cell>
          <cell r="C1246" t="str">
            <v>Immagine fotografica del fondo dell'occhio, unilaterale</v>
          </cell>
        </row>
        <row r="1247">
          <cell r="A1247" t="str">
            <v>08.1110</v>
          </cell>
          <cell r="B1247" t="str">
            <v>I</v>
          </cell>
          <cell r="C1247" t="str">
            <v>Immagine fotografica del fondo dell'occhio, bilaterale</v>
          </cell>
        </row>
        <row r="1248">
          <cell r="A1248" t="str">
            <v>08.1120</v>
          </cell>
          <cell r="B1248" t="str">
            <v>I</v>
          </cell>
          <cell r="C1248" t="str">
            <v>Immagine fotografica panoramica del fondo dell'occhio, unilaterale</v>
          </cell>
        </row>
        <row r="1249">
          <cell r="A1249" t="str">
            <v>08.1130</v>
          </cell>
          <cell r="B1249" t="str">
            <v>I</v>
          </cell>
          <cell r="C1249" t="str">
            <v>Immagine fotografica panoramica del fondo dell'occhio, bilaterale</v>
          </cell>
        </row>
        <row r="1250">
          <cell r="A1250" t="str">
            <v>08.1140</v>
          </cell>
          <cell r="B1250" t="str">
            <v>I</v>
          </cell>
          <cell r="C1250" t="str">
            <v>Scanning Laser Angiografie, per lato</v>
          </cell>
        </row>
        <row r="1251">
          <cell r="A1251" t="str">
            <v>08.1210</v>
          </cell>
          <cell r="B1251" t="str">
            <v>I</v>
          </cell>
          <cell r="C1251" t="str">
            <v>Estesiometria quantitativa, bilaterale</v>
          </cell>
        </row>
        <row r="1252">
          <cell r="A1252" t="str">
            <v>08.1220</v>
          </cell>
          <cell r="B1252" t="str">
            <v>I</v>
          </cell>
          <cell r="C1252" t="str">
            <v>Gonioscopia, bilaterale</v>
          </cell>
        </row>
        <row r="1253">
          <cell r="A1253" t="str">
            <v>08.1230</v>
          </cell>
          <cell r="B1253" t="str">
            <v>I</v>
          </cell>
          <cell r="C1253" t="str">
            <v>Esame dei segmenti oculari anteriori mediante lampada a fessura, bilaterale</v>
          </cell>
        </row>
        <row r="1254">
          <cell r="A1254" t="str">
            <v>08.1240</v>
          </cell>
          <cell r="B1254" t="str">
            <v>I</v>
          </cell>
          <cell r="C1254" t="str">
            <v>+ Supplemento per piccolo intervento durante l'esame con la lampada a fessura, per lato</v>
          </cell>
        </row>
        <row r="1255">
          <cell r="A1255" t="str">
            <v>08.1250</v>
          </cell>
          <cell r="B1255" t="str">
            <v>I</v>
          </cell>
          <cell r="C1255" t="str">
            <v>Esoftalmometria, bilaterale</v>
          </cell>
        </row>
        <row r="1256">
          <cell r="A1256" t="str">
            <v>08.1260</v>
          </cell>
          <cell r="B1256" t="str">
            <v>I</v>
          </cell>
          <cell r="C1256" t="str">
            <v>Striscio della congiuntiva o della cornea, unilaterale/bilaterale (fa parte delle 'prestazioni di base generali')</v>
          </cell>
        </row>
        <row r="1257">
          <cell r="A1257" t="str">
            <v>08.1270</v>
          </cell>
          <cell r="B1257" t="str">
            <v>I</v>
          </cell>
          <cell r="C1257" t="str">
            <v>Punzione della camera anteriore a scopo diagnostico o terapeutico, per lato</v>
          </cell>
        </row>
        <row r="1258">
          <cell r="A1258" t="str">
            <v>08.1280</v>
          </cell>
          <cell r="B1258" t="str">
            <v>I</v>
          </cell>
          <cell r="C1258" t="str">
            <v>Diafanoscopia dell'occhio (fa parte delle 'prestazioni di base generali')</v>
          </cell>
        </row>
        <row r="1259">
          <cell r="A1259" t="str">
            <v>08.1290</v>
          </cell>
          <cell r="B1259" t="str">
            <v>I</v>
          </cell>
          <cell r="C1259" t="str">
            <v>Misurazione dell'adattamento all'oscurità, bilaterale</v>
          </cell>
        </row>
        <row r="1260">
          <cell r="A1260" t="str">
            <v>08.1300</v>
          </cell>
          <cell r="B1260" t="str">
            <v>I</v>
          </cell>
          <cell r="C1260" t="str">
            <v>Esame farmacodinamico della funzionalità delle pupille, bilaterale</v>
          </cell>
        </row>
        <row r="1261">
          <cell r="A1261" t="str">
            <v>08.1310</v>
          </cell>
          <cell r="B1261" t="str">
            <v>I</v>
          </cell>
          <cell r="C1261" t="str">
            <v>Pupillometria, bilaterale</v>
          </cell>
        </row>
        <row r="1262">
          <cell r="A1262" t="str">
            <v>08.1320</v>
          </cell>
          <cell r="B1262" t="str">
            <v>I</v>
          </cell>
          <cell r="C1262" t="str">
            <v>Determinazione del tempo di recupero successivo a stress luminoso, bilaterale</v>
          </cell>
        </row>
        <row r="1263">
          <cell r="A1263" t="str">
            <v>08.1330</v>
          </cell>
          <cell r="B1263" t="str">
            <v>I</v>
          </cell>
          <cell r="C1263" t="str">
            <v>Determinazione della sensibilità all'abbagliamento, bilaterale</v>
          </cell>
        </row>
        <row r="1264">
          <cell r="A1264" t="str">
            <v>08.1340</v>
          </cell>
          <cell r="B1264" t="str">
            <v>I</v>
          </cell>
          <cell r="C1264" t="str">
            <v>Esame della visione crepuscolare, mediante apparecchi, bilaterale</v>
          </cell>
        </row>
        <row r="1265">
          <cell r="A1265" t="str">
            <v>08.1350</v>
          </cell>
          <cell r="B1265" t="str">
            <v>I</v>
          </cell>
          <cell r="C1265" t="str">
            <v>Test di provocazione congiuntivale, prima dose</v>
          </cell>
        </row>
        <row r="1266">
          <cell r="A1266" t="str">
            <v>08.1360</v>
          </cell>
          <cell r="B1266" t="str">
            <v>I</v>
          </cell>
          <cell r="C1266" t="str">
            <v>+ Test di provocazione congiuntivale, ogni ulteriore dose</v>
          </cell>
        </row>
        <row r="1267">
          <cell r="A1267" t="str">
            <v>08.1410</v>
          </cell>
          <cell r="B1267" t="str">
            <v>I</v>
          </cell>
          <cell r="C1267" t="str">
            <v>Primo adattamento di una lente a contatto terapeutica, in assenza di indicazione rifrattiva, per lato</v>
          </cell>
        </row>
        <row r="1268">
          <cell r="A1268" t="str">
            <v>08.1420</v>
          </cell>
          <cell r="B1268" t="str">
            <v>I</v>
          </cell>
          <cell r="C1268" t="str">
            <v>Cambio di bendaggio speciale terapeutico o di una lente a contatto, in assenza di indicazione rifrattiva (fa parte delle 'prestazioni di base generali')</v>
          </cell>
        </row>
        <row r="1269">
          <cell r="A1269" t="str">
            <v>08.1430</v>
          </cell>
          <cell r="B1269" t="str">
            <v>I</v>
          </cell>
          <cell r="C1269" t="str">
            <v>Iniezione/punzione subcongiuntivale, per lato</v>
          </cell>
        </row>
        <row r="1270">
          <cell r="A1270" t="str">
            <v>08.1440</v>
          </cell>
          <cell r="B1270" t="str">
            <v>I</v>
          </cell>
          <cell r="C1270" t="str">
            <v>Iniezione retro o parabulbare, per lato</v>
          </cell>
        </row>
        <row r="1271">
          <cell r="A1271" t="str">
            <v>08.1510</v>
          </cell>
          <cell r="B1271" t="str">
            <v>I</v>
          </cell>
          <cell r="C1271" t="str">
            <v>Adattamento semplice di lenti a contatto, un occhio</v>
          </cell>
        </row>
        <row r="1272">
          <cell r="A1272" t="str">
            <v>08.1520</v>
          </cell>
          <cell r="B1272" t="str">
            <v>I</v>
          </cell>
          <cell r="C1272" t="str">
            <v>Adattamento semplice delle lenti a contatto, i due occhi</v>
          </cell>
        </row>
        <row r="1273">
          <cell r="A1273" t="str">
            <v>08.1530</v>
          </cell>
          <cell r="B1273" t="str">
            <v>I</v>
          </cell>
          <cell r="C1273" t="str">
            <v>Adattamento di lenti a contatto, caso impegnativo, un occhio</v>
          </cell>
        </row>
        <row r="1274">
          <cell r="A1274" t="str">
            <v>08.1540</v>
          </cell>
          <cell r="B1274" t="str">
            <v>I</v>
          </cell>
          <cell r="C1274" t="str">
            <v>Adattamento di lenti a contatto, caso impegnativo, i due occhi</v>
          </cell>
        </row>
        <row r="1275">
          <cell r="A1275" t="str">
            <v>08.1550</v>
          </cell>
          <cell r="B1275" t="str">
            <v>I</v>
          </cell>
          <cell r="C1275" t="str">
            <v>Adattamento di lenti a contatto, caso molto impegnativo, per occhio</v>
          </cell>
        </row>
        <row r="1276">
          <cell r="A1276" t="str">
            <v>08.1560</v>
          </cell>
          <cell r="B1276" t="str">
            <v>I</v>
          </cell>
          <cell r="C1276" t="str">
            <v>Controllo delle lenti a contatto dopo più di 2 mesi, un occhio</v>
          </cell>
        </row>
        <row r="1277">
          <cell r="A1277" t="str">
            <v>08.1570</v>
          </cell>
          <cell r="B1277" t="str">
            <v>I</v>
          </cell>
          <cell r="C1277" t="str">
            <v>Controllo delle lenti a contatto dopo più di 2 mesi, i due occhi</v>
          </cell>
        </row>
        <row r="1278">
          <cell r="A1278" t="str">
            <v>08.1610</v>
          </cell>
          <cell r="B1278" t="str">
            <v>I</v>
          </cell>
          <cell r="C1278" t="str">
            <v>Acinesia palpebrale/anestesia per infiltrazione della palpebra, incl. acinesi della palpebra, per palpebra</v>
          </cell>
        </row>
        <row r="1279">
          <cell r="A1279" t="str">
            <v>08.1620</v>
          </cell>
          <cell r="B1279" t="str">
            <v>I</v>
          </cell>
          <cell r="C1279" t="str">
            <v>Epilazione meccanica delle ciglia (fa parte delle 'prestazioni di base generali')</v>
          </cell>
        </row>
        <row r="1280">
          <cell r="A1280" t="str">
            <v>08.1630</v>
          </cell>
          <cell r="B1280" t="str">
            <v>I</v>
          </cell>
          <cell r="C1280" t="str">
            <v>Elettroepilazione o crioepilazione delle ciglia, per palpebra</v>
          </cell>
        </row>
        <row r="1281">
          <cell r="A1281" t="str">
            <v>08.1640</v>
          </cell>
          <cell r="B1281" t="str">
            <v>I</v>
          </cell>
          <cell r="C1281" t="str">
            <v>Escissione di un tumore palpebrale benigno, fino a 5 mm, prima palpebra</v>
          </cell>
        </row>
        <row r="1282">
          <cell r="A1282" t="str">
            <v>08.1650</v>
          </cell>
          <cell r="B1282" t="str">
            <v>I</v>
          </cell>
          <cell r="C1282" t="str">
            <v>+ Escissione di un tumore palpebrale benigno, fino a 5 mm, per ogni ulteriore lesione</v>
          </cell>
        </row>
        <row r="1283">
          <cell r="A1283" t="str">
            <v>08.1660</v>
          </cell>
          <cell r="B1283" t="str">
            <v>I</v>
          </cell>
          <cell r="C1283" t="str">
            <v>Escissione di un tumore palpebrale, oltre i 5 mm o maligno, con o senza chiusura primaria della ferita</v>
          </cell>
        </row>
        <row r="1284">
          <cell r="A1284" t="str">
            <v>08.1670</v>
          </cell>
          <cell r="B1284" t="str">
            <v>I</v>
          </cell>
          <cell r="C1284" t="str">
            <v>+ Escissione con verifica istologica durante la stessa seduta di escissione di un tumore palpebrale</v>
          </cell>
        </row>
        <row r="1285">
          <cell r="A1285" t="str">
            <v>08.1680</v>
          </cell>
          <cell r="B1285" t="str">
            <v>I</v>
          </cell>
          <cell r="C1285" t="str">
            <v>+ Chiusura del margine della palpebra in corso di escissione di un tumore palpebrale</v>
          </cell>
        </row>
        <row r="1286">
          <cell r="A1286" t="str">
            <v>08.1690</v>
          </cell>
          <cell r="B1286" t="str">
            <v>I</v>
          </cell>
          <cell r="C1286" t="str">
            <v>+ Cantolisi e/o cantoplastica in corso di escissione di un tumore palpebrale</v>
          </cell>
        </row>
        <row r="1287">
          <cell r="A1287" t="str">
            <v>08.1700</v>
          </cell>
          <cell r="B1287" t="str">
            <v>I</v>
          </cell>
          <cell r="C1287" t="str">
            <v>+ Ancoraggio infraorbitale del ligamentum canthi in corso di escissione di un tumore palpebrale</v>
          </cell>
        </row>
        <row r="1288">
          <cell r="A1288" t="str">
            <v>08.1710</v>
          </cell>
          <cell r="B1288" t="str">
            <v>I</v>
          </cell>
          <cell r="C1288" t="str">
            <v>+ Ricostruzione dei canali lacrimali in corso di escissione di un tumore palpebrale</v>
          </cell>
        </row>
        <row r="1289">
          <cell r="A1289" t="str">
            <v>08.1720</v>
          </cell>
          <cell r="B1289" t="str">
            <v>I</v>
          </cell>
          <cell r="C1289" t="str">
            <v>Blefarorrafia (tarsorrafia), unilaterale</v>
          </cell>
        </row>
        <row r="1290">
          <cell r="A1290" t="str">
            <v>08.1730</v>
          </cell>
          <cell r="B1290" t="str">
            <v>I</v>
          </cell>
          <cell r="C1290" t="str">
            <v>Blefarorrafia (tarsorrafia), bilaterale</v>
          </cell>
        </row>
        <row r="1291">
          <cell r="A1291" t="str">
            <v>08.1740</v>
          </cell>
          <cell r="B1291" t="str">
            <v>I</v>
          </cell>
          <cell r="C1291" t="str">
            <v>Blefarolisi (tarsolisi), unilaterale</v>
          </cell>
        </row>
        <row r="1292">
          <cell r="A1292" t="str">
            <v>08.1750</v>
          </cell>
          <cell r="B1292" t="str">
            <v>I</v>
          </cell>
          <cell r="C1292" t="str">
            <v>Blefarolisi (tarsolisi), bilaterale</v>
          </cell>
        </row>
        <row r="1293">
          <cell r="A1293" t="str">
            <v>08.1760</v>
          </cell>
          <cell r="B1293" t="str">
            <v>I</v>
          </cell>
          <cell r="C1293" t="str">
            <v>Intervento chirurgico per ectropion mediante sutura ad inversione, prima palpebra</v>
          </cell>
        </row>
        <row r="1294">
          <cell r="A1294" t="str">
            <v>08.1770</v>
          </cell>
          <cell r="B1294" t="str">
            <v>I</v>
          </cell>
          <cell r="C1294" t="str">
            <v>+ Intervento per ectropion mediante sutura ad inversione, ogni ulteriore palpebra</v>
          </cell>
        </row>
        <row r="1295">
          <cell r="A1295" t="str">
            <v>08.1780</v>
          </cell>
          <cell r="B1295" t="str">
            <v>I</v>
          </cell>
          <cell r="C1295" t="str">
            <v>Intervento per ectropion mediante accorciamento degli angoli palpebrali, prima palpebra</v>
          </cell>
        </row>
        <row r="1296">
          <cell r="A1296" t="str">
            <v>08.1790</v>
          </cell>
          <cell r="B1296" t="str">
            <v>I</v>
          </cell>
          <cell r="C1296" t="str">
            <v>+ Intervento chirurgico per ectropion mediante accorciamento degli angoli palpebrali, ogni ulteriore palpebra</v>
          </cell>
        </row>
        <row r="1297">
          <cell r="A1297" t="str">
            <v>08.1800</v>
          </cell>
          <cell r="B1297" t="str">
            <v>I</v>
          </cell>
          <cell r="C1297" t="str">
            <v>Correzione di cicatrice da ectropion, prima palpebra</v>
          </cell>
        </row>
        <row r="1298">
          <cell r="A1298" t="str">
            <v>08.1810</v>
          </cell>
          <cell r="B1298" t="str">
            <v>I</v>
          </cell>
          <cell r="C1298" t="str">
            <v>+ Correzione di cicatrice da ectropion, ogni ulteriore palpebra</v>
          </cell>
        </row>
        <row r="1299">
          <cell r="A1299" t="str">
            <v>08.1820</v>
          </cell>
          <cell r="B1299" t="str">
            <v>I</v>
          </cell>
          <cell r="C1299" t="str">
            <v>Iintervento per entropion mediante sutura ad eversione, prima palpebra</v>
          </cell>
        </row>
        <row r="1300">
          <cell r="A1300" t="str">
            <v>08.1830</v>
          </cell>
          <cell r="B1300" t="str">
            <v>I</v>
          </cell>
          <cell r="C1300" t="str">
            <v>+ Intervento per entropion mediante sutura ad eversione, ogni ulteriore palpebra</v>
          </cell>
        </row>
        <row r="1301">
          <cell r="A1301" t="str">
            <v>08.1840</v>
          </cell>
          <cell r="B1301" t="str">
            <v>I</v>
          </cell>
          <cell r="C1301" t="str">
            <v>Intervento per entropion mediante accorciamento degli angoli palpebrali, prima palpebra</v>
          </cell>
        </row>
        <row r="1302">
          <cell r="A1302" t="str">
            <v>08.1850</v>
          </cell>
          <cell r="B1302" t="str">
            <v>I</v>
          </cell>
          <cell r="C1302" t="str">
            <v>+ Intervento per entropion mediante accorciamento degli angoli palpebrali, ogni ulteriore palpebra</v>
          </cell>
        </row>
        <row r="1303">
          <cell r="A1303" t="str">
            <v>08.1860</v>
          </cell>
          <cell r="B1303" t="str">
            <v>I</v>
          </cell>
          <cell r="C1303" t="str">
            <v>Correzione in caso di estroflessione del punto lacrimale o inversione del punto lacrimale mediante accorciamento del retrattore della palpebra inferiore, unilaterale</v>
          </cell>
        </row>
        <row r="1304">
          <cell r="A1304" t="str">
            <v>08.1870</v>
          </cell>
          <cell r="B1304" t="str">
            <v>I</v>
          </cell>
          <cell r="C1304" t="str">
            <v>Correzione in caso di estroflessione del punto lacrimale o inversione del punto lacrimale mediante accorciamento del retrattore della palpebra inferiore, bilaterale</v>
          </cell>
        </row>
        <row r="1305">
          <cell r="A1305" t="str">
            <v>08.1880</v>
          </cell>
          <cell r="B1305" t="str">
            <v>I</v>
          </cell>
          <cell r="C1305" t="str">
            <v>Correzione in caso di estroflessione del punto lacrimale, intervento per ectropion mediale mediante accorciamento della palpebra inferiore, accorciamento del retrattore della palpebra inferiore e plastica cutanea, unilaterale</v>
          </cell>
        </row>
        <row r="1306">
          <cell r="A1306" t="str">
            <v>08.1890</v>
          </cell>
          <cell r="B1306" t="str">
            <v>I</v>
          </cell>
          <cell r="C1306" t="str">
            <v>+ Ancoraggio intraorbitale del Ligamentum canthi in corso di intervento per ectropion mediale</v>
          </cell>
        </row>
        <row r="1307">
          <cell r="A1307" t="str">
            <v>08.1900</v>
          </cell>
          <cell r="B1307" t="str">
            <v>I</v>
          </cell>
          <cell r="C1307" t="str">
            <v>Correzione in caso di estroflessione del punto lacrimale, operazione dell'ectropion mediale mediante accorciamento della palpebra, accorciamento del retrattore della palpebra inferiore e plastica cutanea, bilaterale</v>
          </cell>
        </row>
        <row r="1308">
          <cell r="A1308" t="str">
            <v>08.1910</v>
          </cell>
          <cell r="B1308" t="str">
            <v>I</v>
          </cell>
          <cell r="C1308" t="str">
            <v>+ Ancoraggio intraorbitale del Ligamentum canthi in corso di intervento per ectropion mediale</v>
          </cell>
        </row>
        <row r="1309">
          <cell r="A1309" t="str">
            <v>08.1920</v>
          </cell>
          <cell r="B1309" t="str">
            <v>I</v>
          </cell>
          <cell r="C1309" t="str">
            <v>Intervento chirurgico per ptosi (secondo Fasanella-Servat), unilaterale</v>
          </cell>
        </row>
        <row r="1310">
          <cell r="A1310" t="str">
            <v>08.1930</v>
          </cell>
          <cell r="B1310" t="str">
            <v>I</v>
          </cell>
          <cell r="C1310" t="str">
            <v>Intervento chirurgico per ptosi (secondo Fasanella-Servat), bilaterale</v>
          </cell>
        </row>
        <row r="1311">
          <cell r="A1311" t="str">
            <v>08.1940</v>
          </cell>
          <cell r="B1311" t="str">
            <v>I</v>
          </cell>
          <cell r="C1311" t="str">
            <v>Intervento chirurgico per ptosi mediante accorciamento del muscolo elevatore, ogni metodo, unilaterale</v>
          </cell>
        </row>
        <row r="1312">
          <cell r="A1312" t="str">
            <v>08.1950</v>
          </cell>
          <cell r="B1312" t="str">
            <v>I</v>
          </cell>
          <cell r="C1312" t="str">
            <v>+ Ulteriori procedure in caso di intervento chirurgico per ptosi, per procedura</v>
          </cell>
        </row>
        <row r="1313">
          <cell r="A1313" t="str">
            <v>08.1960</v>
          </cell>
          <cell r="B1313" t="str">
            <v>I</v>
          </cell>
          <cell r="C1313" t="str">
            <v>Intervento per ptosi mediante accorciamento del muscolo elevatore, ogni metodo, bilaterale</v>
          </cell>
        </row>
        <row r="1314">
          <cell r="A1314" t="str">
            <v>08.1970</v>
          </cell>
          <cell r="B1314" t="str">
            <v>I</v>
          </cell>
          <cell r="C1314" t="str">
            <v>Intervento per ptosi, mediante sospensione al m. frontale, ogni metodo, unilaterale</v>
          </cell>
        </row>
        <row r="1315">
          <cell r="A1315" t="str">
            <v>08.1980</v>
          </cell>
          <cell r="B1315" t="str">
            <v>I</v>
          </cell>
          <cell r="C1315" t="str">
            <v>Intervento chirurgico per ptosi mediante sospensione al m. frontale, ogni metodo, bilaterale</v>
          </cell>
        </row>
        <row r="1316">
          <cell r="A1316" t="str">
            <v>08.1990</v>
          </cell>
          <cell r="B1316" t="str">
            <v>I</v>
          </cell>
          <cell r="C1316" t="str">
            <v>Plastica per blefarocalasi, prima palpebra</v>
          </cell>
        </row>
        <row r="1317">
          <cell r="A1317" t="str">
            <v>08.2000</v>
          </cell>
          <cell r="B1317" t="str">
            <v>I</v>
          </cell>
          <cell r="C1317" t="str">
            <v>+ Plastica per blefarocalasi, ogni ulteriore palpebra</v>
          </cell>
        </row>
        <row r="1318">
          <cell r="A1318" t="str">
            <v>08.2010</v>
          </cell>
          <cell r="B1318" t="str">
            <v>I</v>
          </cell>
          <cell r="C1318" t="str">
            <v>+ Ulteriori procedure in corso di plastica per brafarocalasi, per procedura</v>
          </cell>
        </row>
        <row r="1319">
          <cell r="A1319" t="str">
            <v>08.2020</v>
          </cell>
          <cell r="B1319" t="str">
            <v>I</v>
          </cell>
          <cell r="C1319" t="str">
            <v>Ricostruzione della palpebra, parziale, fino a 2/3 della lunghezza dei margini palpebrali, prima palpebra</v>
          </cell>
        </row>
        <row r="1320">
          <cell r="A1320" t="str">
            <v>08.2030</v>
          </cell>
          <cell r="B1320" t="str">
            <v>I</v>
          </cell>
          <cell r="C1320" t="str">
            <v>+ Ricostruzione della palpebra, parziale, fino a 2/3 della lunghezza dei margini palpebrali, ogni ulteriore palpebra</v>
          </cell>
        </row>
        <row r="1321">
          <cell r="A1321" t="str">
            <v>08.2040</v>
          </cell>
          <cell r="B1321" t="str">
            <v>I</v>
          </cell>
          <cell r="C1321" t="str">
            <v>+ Ricostruzione delle vie lacrimali in corso di ricostruzione della palpebra</v>
          </cell>
        </row>
        <row r="1322">
          <cell r="A1322" t="str">
            <v>08.2050</v>
          </cell>
          <cell r="B1322" t="str">
            <v>I</v>
          </cell>
          <cell r="C1322" t="str">
            <v>Ricostruzione della palpebra, totale, più di 2/3 della lunghezza dei margini palpebrali, prima palpebra</v>
          </cell>
        </row>
        <row r="1323">
          <cell r="A1323" t="str">
            <v>08.2060</v>
          </cell>
          <cell r="B1323" t="str">
            <v>I</v>
          </cell>
          <cell r="C1323" t="str">
            <v>+ Ricostruzione della palpebra, totale, più di 2/3 della lunghezza dei margini palpebrali, ogni ulteriore palpebra</v>
          </cell>
        </row>
        <row r="1324">
          <cell r="A1324" t="str">
            <v>08.2070</v>
          </cell>
          <cell r="B1324" t="str">
            <v>I</v>
          </cell>
          <cell r="C1324" t="str">
            <v>Intervento chirurgico di plastica su L. canthi, come prestazione singola</v>
          </cell>
        </row>
        <row r="1325">
          <cell r="A1325" t="str">
            <v>08.2110</v>
          </cell>
          <cell r="B1325" t="str">
            <v>I</v>
          </cell>
          <cell r="C1325" t="str">
            <v>Topografia della cornea, bilaterale</v>
          </cell>
        </row>
        <row r="1326">
          <cell r="A1326" t="str">
            <v>08.2120</v>
          </cell>
          <cell r="B1326" t="str">
            <v>I</v>
          </cell>
          <cell r="C1326" t="str">
            <v>Microscopia speculare dell'endotelio corneo, unilaterale o bilaterale</v>
          </cell>
        </row>
        <row r="1327">
          <cell r="A1327" t="str">
            <v>08.2130</v>
          </cell>
          <cell r="B1327" t="str">
            <v>I</v>
          </cell>
          <cell r="C1327" t="str">
            <v>+ Morfometria in corso di miscroscopia speculare dell'endotelio corneale, unilaterale o bilaterale</v>
          </cell>
        </row>
        <row r="1328">
          <cell r="A1328" t="str">
            <v>08.2140</v>
          </cell>
          <cell r="B1328" t="str">
            <v>I</v>
          </cell>
          <cell r="C1328" t="str">
            <v>Rimozione(i) di corpo estraneo dalla cornea e dalla sclera, in posizione superficiale, senza ruggine, (fa parte delle 'prestazioni di base generali')</v>
          </cell>
        </row>
        <row r="1329">
          <cell r="A1329" t="str">
            <v>08.2150</v>
          </cell>
          <cell r="B1329" t="str">
            <v>I</v>
          </cell>
          <cell r="C1329" t="str">
            <v>Rimozione(i) di corpo estraneo dalla cornea e dalla sclera, in posizione profonda, con rimozione della ruggine, primo corpo estraneo</v>
          </cell>
        </row>
        <row r="1330">
          <cell r="A1330" t="str">
            <v>08.2160</v>
          </cell>
          <cell r="B1330" t="str">
            <v>I</v>
          </cell>
          <cell r="C1330" t="str">
            <v>+ Rimozione(i) di corpo estraneo dalla cornea e dalla sclera, in posizione profonda, con rimozione della ruggine, ogni ulteriore corpo estraneo</v>
          </cell>
        </row>
        <row r="1331">
          <cell r="A1331" t="str">
            <v>08.2170</v>
          </cell>
          <cell r="B1331" t="str">
            <v>I</v>
          </cell>
          <cell r="C1331" t="str">
            <v>+ Supplemento per rimozione(i) di corpo estraneo dalla cornea e dalla sclera nel bambino fino a 7 anni</v>
          </cell>
        </row>
        <row r="1332">
          <cell r="A1332" t="str">
            <v>08.2180</v>
          </cell>
          <cell r="B1332" t="str">
            <v>I</v>
          </cell>
          <cell r="C1332" t="str">
            <v>Cauterizzazione/causticazione chimica della cornea, per lato</v>
          </cell>
        </row>
        <row r="1333">
          <cell r="A1333" t="str">
            <v>08.2190</v>
          </cell>
          <cell r="B1333" t="str">
            <v>I</v>
          </cell>
          <cell r="C1333" t="str">
            <v>Abrasione della cornea, per lato</v>
          </cell>
        </row>
        <row r="1334">
          <cell r="A1334" t="str">
            <v>08.2200</v>
          </cell>
          <cell r="B1334" t="str">
            <v>I</v>
          </cell>
          <cell r="C1334" t="str">
            <v>Sutura della cornea</v>
          </cell>
        </row>
        <row r="1335">
          <cell r="A1335" t="str">
            <v>08.2210</v>
          </cell>
          <cell r="B1335" t="str">
            <v>I</v>
          </cell>
          <cell r="C1335" t="str">
            <v>+ Riposizione di un prolasso dell'iride e/o rimozione(i) di corpo estraneo dalla camera anteriore,in corso di sutura della cornea</v>
          </cell>
        </row>
        <row r="1336">
          <cell r="A1336" t="str">
            <v>08.2220</v>
          </cell>
          <cell r="B1336" t="str">
            <v>I</v>
          </cell>
          <cell r="C1336" t="str">
            <v>Sutura della sclera, incl. revisione</v>
          </cell>
        </row>
        <row r="1337">
          <cell r="A1337" t="str">
            <v>08.2230</v>
          </cell>
          <cell r="B1337" t="str">
            <v>I</v>
          </cell>
          <cell r="C1337" t="str">
            <v>+ In caso di prolasso di tessuto intraoculare in corso di sutura della sclera</v>
          </cell>
        </row>
        <row r="1338">
          <cell r="A1338" t="str">
            <v>08.2240</v>
          </cell>
          <cell r="B1338" t="str">
            <v>I</v>
          </cell>
          <cell r="C1338" t="str">
            <v>+ In caso di estensione su più di un quadrante in corso di sutura della sclera</v>
          </cell>
        </row>
        <row r="1339">
          <cell r="A1339" t="str">
            <v>08.2250</v>
          </cell>
          <cell r="B1339" t="str">
            <v>I</v>
          </cell>
          <cell r="C1339" t="str">
            <v>+ Sutura della cornea in corso di sutura della sclera</v>
          </cell>
        </row>
        <row r="1340">
          <cell r="A1340" t="str">
            <v>08.2260</v>
          </cell>
          <cell r="B1340" t="str">
            <v>I</v>
          </cell>
          <cell r="C1340" t="str">
            <v>Escissione di un pterigio</v>
          </cell>
        </row>
        <row r="1341">
          <cell r="A1341" t="str">
            <v>08.2270</v>
          </cell>
          <cell r="B1341" t="str">
            <v>I</v>
          </cell>
          <cell r="C1341" t="str">
            <v>+ Trapianto congiuntivale libero in corso di escissione di un pterigio</v>
          </cell>
        </row>
        <row r="1342">
          <cell r="A1342" t="str">
            <v>08.2280</v>
          </cell>
          <cell r="B1342" t="str">
            <v>I</v>
          </cell>
          <cell r="C1342" t="str">
            <v>Trapianto di limbo sclerocorneale</v>
          </cell>
        </row>
        <row r="1343">
          <cell r="A1343" t="str">
            <v>08.2290</v>
          </cell>
          <cell r="B1343" t="str">
            <v>I</v>
          </cell>
          <cell r="C1343" t="str">
            <v>Revisione della sclera, come prestazione singola</v>
          </cell>
        </row>
        <row r="1344">
          <cell r="A1344" t="str">
            <v>08.2291</v>
          </cell>
          <cell r="B1344" t="str">
            <v>I</v>
          </cell>
          <cell r="C1344" t="str">
            <v>+ Iniezione / punzione subcongiuntivale, per lato</v>
          </cell>
        </row>
        <row r="1345">
          <cell r="A1345" t="str">
            <v>08.2292</v>
          </cell>
          <cell r="B1345" t="str">
            <v>I</v>
          </cell>
          <cell r="C1345" t="str">
            <v>+ Iniezione retro- o parabulbare, per lato</v>
          </cell>
        </row>
        <row r="1346">
          <cell r="A1346" t="str">
            <v>08.2300</v>
          </cell>
          <cell r="B1346" t="str">
            <v>I</v>
          </cell>
          <cell r="C1346" t="str">
            <v>Cheratoplastica, perforante</v>
          </cell>
        </row>
        <row r="1347">
          <cell r="A1347" t="str">
            <v>08.2310</v>
          </cell>
          <cell r="B1347" t="str">
            <v>I</v>
          </cell>
          <cell r="C1347" t="str">
            <v>+ Estrazione del cristallino o di una lente artificiale in caso di cheratoplastica perforante</v>
          </cell>
        </row>
        <row r="1348">
          <cell r="A1348" t="str">
            <v>08.2320</v>
          </cell>
          <cell r="B1348" t="str">
            <v>I</v>
          </cell>
          <cell r="C1348" t="str">
            <v>+ Impianto di una lente artificiale in corso di cheratoplastica perforante</v>
          </cell>
        </row>
        <row r="1349">
          <cell r="A1349" t="str">
            <v>08.2330</v>
          </cell>
          <cell r="B1349" t="str">
            <v>I</v>
          </cell>
          <cell r="C1349" t="str">
            <v>+ Iridectomia con sutura dell'iride/impianto di retrattori dell'iride in corso di cheratoplastica perforante</v>
          </cell>
        </row>
        <row r="1350">
          <cell r="A1350" t="str">
            <v>08.2340</v>
          </cell>
          <cell r="B1350" t="str">
            <v>I</v>
          </cell>
          <cell r="C1350" t="str">
            <v>+ Vitrectomia anteriore in corso di cheratoplastica perforante</v>
          </cell>
        </row>
        <row r="1351">
          <cell r="A1351" t="str">
            <v>08.2350</v>
          </cell>
          <cell r="B1351" t="str">
            <v>I</v>
          </cell>
          <cell r="C1351" t="str">
            <v>Cheratoplastica, lamellare</v>
          </cell>
        </row>
        <row r="1352">
          <cell r="A1352" t="str">
            <v>08.2360</v>
          </cell>
          <cell r="B1352" t="str">
            <v>I</v>
          </cell>
          <cell r="C1352" t="str">
            <v>Rimozione dei punti di sutura di cheratoplastica o di altre suture estese del bulbo</v>
          </cell>
        </row>
        <row r="1353">
          <cell r="A1353" t="str">
            <v>08.2370</v>
          </cell>
          <cell r="B1353" t="str">
            <v>I</v>
          </cell>
          <cell r="C1353" t="str">
            <v>Cheratotomia refrattiva, chirurgica</v>
          </cell>
        </row>
        <row r="1354">
          <cell r="A1354" t="str">
            <v>08.2380</v>
          </cell>
          <cell r="B1354" t="str">
            <v>I</v>
          </cell>
          <cell r="C1354" t="str">
            <v>Cheratomia refrattiva mediante laser</v>
          </cell>
        </row>
        <row r="1355">
          <cell r="A1355" t="str">
            <v>08.2390</v>
          </cell>
          <cell r="B1355" t="str">
            <v>I</v>
          </cell>
          <cell r="C1355" t="str">
            <v>Cheratomileusi, chirurgica</v>
          </cell>
        </row>
        <row r="1356">
          <cell r="A1356" t="str">
            <v>08.2400</v>
          </cell>
          <cell r="B1356" t="str">
            <v>I</v>
          </cell>
          <cell r="C1356" t="str">
            <v>Epicheratofachia</v>
          </cell>
        </row>
        <row r="1357">
          <cell r="A1357" t="str">
            <v>08.2410</v>
          </cell>
          <cell r="B1357" t="str">
            <v>I</v>
          </cell>
          <cell r="C1357" t="str">
            <v>Cheratectomia fototerapeutica in seguito a erosioni recidivanti</v>
          </cell>
        </row>
        <row r="1358">
          <cell r="A1358" t="str">
            <v>08.2420</v>
          </cell>
          <cell r="B1358" t="str">
            <v>I</v>
          </cell>
          <cell r="C1358" t="str">
            <v>Cheratectomia fototerapeutica in seguito a cicatrici della cornea</v>
          </cell>
        </row>
        <row r="1359">
          <cell r="A1359" t="str">
            <v>08.2430</v>
          </cell>
          <cell r="B1359" t="str">
            <v>I</v>
          </cell>
          <cell r="C1359" t="str">
            <v>Rimozione di un corpo estraneo dal segmento anteriore del bulbo oculare</v>
          </cell>
        </row>
        <row r="1360">
          <cell r="A1360" t="str">
            <v>08.2510</v>
          </cell>
          <cell r="B1360" t="str">
            <v>I</v>
          </cell>
          <cell r="C1360" t="str">
            <v>Iridectomia/coreoprassia, chirurgica, come prestazione singola</v>
          </cell>
        </row>
        <row r="1361">
          <cell r="A1361" t="str">
            <v>08.2520</v>
          </cell>
          <cell r="B1361" t="str">
            <v>I</v>
          </cell>
          <cell r="C1361" t="str">
            <v>Iridectomia/coreoprassia mediante laser</v>
          </cell>
        </row>
        <row r="1362">
          <cell r="A1362" t="str">
            <v>08.2530</v>
          </cell>
          <cell r="B1362" t="str">
            <v>I</v>
          </cell>
          <cell r="C1362" t="str">
            <v>Revisione della camera anteriore in seguito a trauma, come prestazione singola</v>
          </cell>
        </row>
        <row r="1363">
          <cell r="A1363" t="str">
            <v>08.2540</v>
          </cell>
          <cell r="B1363" t="str">
            <v>I</v>
          </cell>
          <cell r="C1363" t="str">
            <v>Trabeculoplastica, gonioplastica, goniosinechiolisi mediante laser</v>
          </cell>
        </row>
        <row r="1364">
          <cell r="A1364" t="str">
            <v>08.2550</v>
          </cell>
          <cell r="B1364" t="str">
            <v>I</v>
          </cell>
          <cell r="C1364" t="str">
            <v>Ciclocoagulazione transcongiuntivale o transpupillare mediante laser</v>
          </cell>
        </row>
        <row r="1365">
          <cell r="A1365" t="str">
            <v>08.2560</v>
          </cell>
          <cell r="B1365" t="str">
            <v>I</v>
          </cell>
          <cell r="C1365" t="str">
            <v>Ciclocriocoagulazione transcongiuntivale</v>
          </cell>
        </row>
        <row r="1366">
          <cell r="A1366" t="str">
            <v>08.2570</v>
          </cell>
          <cell r="B1366" t="str">
            <v>I</v>
          </cell>
          <cell r="C1366" t="str">
            <v>Trabecolectomia, trabecolotomia, goniotomia, ciclodialisi, chirurgica</v>
          </cell>
        </row>
        <row r="1367">
          <cell r="A1367" t="str">
            <v>08.2580</v>
          </cell>
          <cell r="B1367" t="str">
            <v>I</v>
          </cell>
          <cell r="C1367" t="str">
            <v>+ Sclerotomia posteriore in corso di trabecolectomia</v>
          </cell>
        </row>
        <row r="1368">
          <cell r="A1368" t="str">
            <v>08.2590</v>
          </cell>
          <cell r="B1368" t="str">
            <v>I</v>
          </cell>
          <cell r="C1368" t="str">
            <v>+ Inserzione di un impianto di drenaggio antiglaucomatoso in corso di trabecolectomia/trabecolotomia/goniotomia/ciclodialisi, chirurgica</v>
          </cell>
        </row>
        <row r="1369">
          <cell r="A1369" t="str">
            <v>08.2600</v>
          </cell>
          <cell r="B1369" t="str">
            <v>I</v>
          </cell>
          <cell r="C1369" t="str">
            <v>Iridopessia (sutura di Mc-Cannel), come prestazione singola</v>
          </cell>
        </row>
        <row r="1370">
          <cell r="A1370" t="str">
            <v>08.2610</v>
          </cell>
          <cell r="B1370" t="str">
            <v>I</v>
          </cell>
          <cell r="C1370" t="str">
            <v>Criocoagulazione o dermocoagulazione sotto controllo ottico con apertura della congiuntiva, come prestazione singola</v>
          </cell>
        </row>
        <row r="1371">
          <cell r="A1371" t="str">
            <v>08.2710</v>
          </cell>
          <cell r="B1371" t="str">
            <v>I</v>
          </cell>
          <cell r="C1371" t="str">
            <v>Capsulotomia/membranotomia/sinechiolisi chirurgica, come prestazione singola</v>
          </cell>
        </row>
        <row r="1372">
          <cell r="A1372" t="str">
            <v>08.2720</v>
          </cell>
          <cell r="B1372" t="str">
            <v>I</v>
          </cell>
          <cell r="C1372" t="str">
            <v>Capsulotomia/membranotomia/sinechiolisi mediante laser</v>
          </cell>
        </row>
        <row r="1373">
          <cell r="A1373" t="str">
            <v>08.2730</v>
          </cell>
          <cell r="B1373" t="str">
            <v>I</v>
          </cell>
          <cell r="C1373" t="str">
            <v>Discissione capsulare, discissione chirurgica secondaria della cataratta, come prestazione singola</v>
          </cell>
        </row>
        <row r="1374">
          <cell r="A1374" t="str">
            <v>08.2740</v>
          </cell>
          <cell r="B1374" t="str">
            <v>I</v>
          </cell>
          <cell r="C1374" t="str">
            <v>Aspirazione di masse del cristallino, attraverso il limbo, come prestazione singola</v>
          </cell>
        </row>
        <row r="1375">
          <cell r="A1375" t="str">
            <v>08.2750</v>
          </cell>
          <cell r="B1375" t="str">
            <v>I</v>
          </cell>
          <cell r="C1375" t="str">
            <v>Capsulectomia, aspirazione di masse di cristallino, attraverso la pars plana con apparecchio per vitrectomia, come prestazione singola</v>
          </cell>
        </row>
        <row r="1376">
          <cell r="A1376" t="str">
            <v>08.2760</v>
          </cell>
          <cell r="B1376" t="str">
            <v>I</v>
          </cell>
          <cell r="C1376" t="str">
            <v>Estrazione del cristallino/facoemulsificazione compresa inserzione di cristallino artificiale e impianto di un anello capsulare</v>
          </cell>
        </row>
        <row r="1377">
          <cell r="A1377" t="str">
            <v>08.2770</v>
          </cell>
          <cell r="B1377" t="str">
            <v>I</v>
          </cell>
          <cell r="C1377" t="str">
            <v>+ Sutura dell'anello di Flieringa durante l'estrazione del cristallino/facoemulsificazione</v>
          </cell>
        </row>
        <row r="1378">
          <cell r="A1378" t="str">
            <v>08.2790</v>
          </cell>
          <cell r="B1378" t="str">
            <v>I</v>
          </cell>
          <cell r="C1378" t="str">
            <v>+ Operazione per glaucoma/revisione del cuscino filtrante in corso di estrazione del cristallino/facoemulsificazione</v>
          </cell>
        </row>
        <row r="1379">
          <cell r="A1379" t="str">
            <v>08.2800</v>
          </cell>
          <cell r="B1379" t="str">
            <v>I</v>
          </cell>
          <cell r="C1379" t="str">
            <v>+ Iridectomia con sutura dell'iride in corso di estrazione del cristallino/facoemulsificazione</v>
          </cell>
        </row>
        <row r="1380">
          <cell r="A1380" t="str">
            <v>08.2810</v>
          </cell>
          <cell r="B1380" t="str">
            <v>I</v>
          </cell>
          <cell r="C1380" t="str">
            <v>+ Pupillotomia o impianto di retrattori dell'iride in caso di miosi in corso di estrazione del cristallino/facoemulsificazione</v>
          </cell>
        </row>
        <row r="1381">
          <cell r="A1381" t="str">
            <v>08.2830</v>
          </cell>
          <cell r="B1381" t="str">
            <v>I</v>
          </cell>
          <cell r="C1381" t="str">
            <v>+ Supplemento per estrazione di cristallino/facoemulsificazione in per bambino fino a 7 anni</v>
          </cell>
        </row>
        <row r="1382">
          <cell r="A1382" t="str">
            <v>08.2840</v>
          </cell>
          <cell r="B1382" t="str">
            <v>I</v>
          </cell>
          <cell r="C1382" t="str">
            <v>+ Applicazione di perfluorocarbone nel corpo vitreo in caso di perdita del nucleo in corso di estrazione del cristallino/facoemulsificazione</v>
          </cell>
        </row>
        <row r="1383">
          <cell r="A1383" t="str">
            <v>08.2850</v>
          </cell>
          <cell r="B1383" t="str">
            <v>I</v>
          </cell>
          <cell r="C1383" t="str">
            <v>Inserzione secondaria di un cristallino artificiale nella camera anteriore, come prestazione singola</v>
          </cell>
        </row>
        <row r="1384">
          <cell r="A1384" t="str">
            <v>08.2860</v>
          </cell>
          <cell r="B1384" t="str">
            <v>I</v>
          </cell>
          <cell r="C1384" t="str">
            <v>+ Vitrectomia anteriore in corso di inserzione secondaria di un cristallino artificiale nella camera anteriore</v>
          </cell>
        </row>
        <row r="1385">
          <cell r="A1385" t="str">
            <v>08.2870</v>
          </cell>
          <cell r="B1385" t="str">
            <v>I</v>
          </cell>
          <cell r="C1385" t="str">
            <v>Inserzione secondaria di un cristallino artificiale nella camera posteriore con fissazione mediante sutura</v>
          </cell>
        </row>
        <row r="1386">
          <cell r="A1386" t="str">
            <v>08.2880</v>
          </cell>
          <cell r="B1386" t="str">
            <v>I</v>
          </cell>
          <cell r="C1386" t="str">
            <v>+ Vitrectomia anteriore in corso di inserzione secondaria di cristallino artificiale nella camera posteriore</v>
          </cell>
        </row>
        <row r="1387">
          <cell r="A1387" t="str">
            <v>08.2890</v>
          </cell>
          <cell r="B1387" t="str">
            <v>I</v>
          </cell>
          <cell r="C1387" t="str">
            <v>Riposizionamento di un cristallino artificiale sublussato, senza fissazione mediante sutura</v>
          </cell>
        </row>
        <row r="1388">
          <cell r="A1388" t="str">
            <v>08.2900</v>
          </cell>
          <cell r="B1388" t="str">
            <v>I</v>
          </cell>
          <cell r="C1388" t="str">
            <v>+ Fissazione mediante sutura in corso di riposizionamento di un cristallino artificiale sublussato</v>
          </cell>
        </row>
        <row r="1389">
          <cell r="A1389" t="str">
            <v>08.2910</v>
          </cell>
          <cell r="B1389" t="str">
            <v>I</v>
          </cell>
          <cell r="C1389" t="str">
            <v>Riposizionamento di un cristallino artificiale completamente lussato nel corpo vitreo senza/con fissazione mediante sutura</v>
          </cell>
        </row>
        <row r="1390">
          <cell r="A1390" t="str">
            <v>08.2920</v>
          </cell>
          <cell r="B1390" t="str">
            <v>I</v>
          </cell>
          <cell r="C1390" t="str">
            <v>Revisione di ferita dopo l'intervento di cataratta, come prestazione singola</v>
          </cell>
        </row>
        <row r="1391">
          <cell r="A1391" t="str">
            <v>08.2930</v>
          </cell>
          <cell r="B1391" t="str">
            <v>I</v>
          </cell>
          <cell r="C1391" t="str">
            <v>+ Vitrectomia anteriore in corso di revisione successiva ad intervento di cataratta</v>
          </cell>
        </row>
        <row r="1392">
          <cell r="A1392" t="str">
            <v>08.2940</v>
          </cell>
          <cell r="B1392" t="str">
            <v>I</v>
          </cell>
          <cell r="C1392" t="str">
            <v>Intervento inteso a salvaguardare il cristallino in caso di ferita</v>
          </cell>
        </row>
        <row r="1393">
          <cell r="A1393" t="str">
            <v>08.3010</v>
          </cell>
          <cell r="B1393" t="str">
            <v>I</v>
          </cell>
          <cell r="C1393" t="str">
            <v>Biomicroscopia della regione centrale del fondo oculare, bilaterale</v>
          </cell>
        </row>
        <row r="1394">
          <cell r="A1394" t="str">
            <v>08.3020</v>
          </cell>
          <cell r="B1394" t="str">
            <v>I</v>
          </cell>
          <cell r="C1394" t="str">
            <v>+ Supplemento per esame dettagliato della regione periferica del fondo oculare, per lato</v>
          </cell>
        </row>
        <row r="1395">
          <cell r="A1395" t="str">
            <v>08.3030</v>
          </cell>
          <cell r="B1395" t="str">
            <v>I</v>
          </cell>
          <cell r="C1395" t="str">
            <v>+ Supplemento per indentazione della sclera, per lato</v>
          </cell>
        </row>
        <row r="1396">
          <cell r="A1396" t="str">
            <v>08.3040</v>
          </cell>
          <cell r="B1396" t="str">
            <v>I</v>
          </cell>
          <cell r="C1396" t="str">
            <v>Coagulazione oculare breve mediante laser, fino a 50 impulsi</v>
          </cell>
        </row>
        <row r="1397">
          <cell r="A1397" t="str">
            <v>08.3050</v>
          </cell>
          <cell r="B1397" t="str">
            <v>I</v>
          </cell>
          <cell r="C1397" t="str">
            <v>Coagulazione oculare prolungata mediante laser, più di 50 impulsi</v>
          </cell>
        </row>
        <row r="1398">
          <cell r="A1398" t="str">
            <v>08.3060</v>
          </cell>
          <cell r="B1398" t="str">
            <v>I</v>
          </cell>
          <cell r="C1398" t="str">
            <v>Coagulazione oculare estesa mediante laser</v>
          </cell>
        </row>
        <row r="1399">
          <cell r="A1399" t="str">
            <v>08.3070</v>
          </cell>
          <cell r="B1399" t="str">
            <v>I</v>
          </cell>
          <cell r="C1399" t="str">
            <v>Criocoagulazione transcongiuntivale della retina sotto controllo ottico</v>
          </cell>
        </row>
        <row r="1400">
          <cell r="A1400" t="str">
            <v>08.3080</v>
          </cell>
          <cell r="B1400" t="str">
            <v>I</v>
          </cell>
          <cell r="C1400" t="str">
            <v>Piombaggio, incl. criocoagulazione o fotocoagulazione</v>
          </cell>
        </row>
        <row r="1401">
          <cell r="A1401" t="str">
            <v>08.3090</v>
          </cell>
          <cell r="B1401" t="str">
            <v>I</v>
          </cell>
          <cell r="C1401" t="str">
            <v>Cerchiaggio dell'occhio, incl. criocoagulazione o fotocoagulazione</v>
          </cell>
        </row>
        <row r="1402">
          <cell r="A1402" t="str">
            <v>08.3100</v>
          </cell>
          <cell r="B1402" t="str">
            <v>I</v>
          </cell>
          <cell r="C1402" t="str">
            <v>+ Drenaggio del liquido subretinico in corso di cerchiaggio, incl. criocoagulazione o fotocoagulazione</v>
          </cell>
        </row>
        <row r="1403">
          <cell r="A1403" t="str">
            <v>08.3110</v>
          </cell>
          <cell r="B1403" t="str">
            <v>I</v>
          </cell>
          <cell r="C1403" t="str">
            <v>+ Piombaggio in corso di cerchiaggio con criocoagulazione o fotocoagulazione</v>
          </cell>
        </row>
        <row r="1404">
          <cell r="A1404" t="str">
            <v>08.3120</v>
          </cell>
          <cell r="B1404" t="str">
            <v>I</v>
          </cell>
          <cell r="C1404" t="str">
            <v>Asportazione di materiale di tamponamento esterno (cerchiaggio, piombaggio)</v>
          </cell>
        </row>
        <row r="1405">
          <cell r="A1405" t="str">
            <v>08.3210</v>
          </cell>
          <cell r="B1405" t="str">
            <v>I</v>
          </cell>
          <cell r="C1405" t="str">
            <v>Vitrectomia via pars plana, come prestazione singola</v>
          </cell>
        </row>
        <row r="1406">
          <cell r="A1406" t="str">
            <v>08.3220</v>
          </cell>
          <cell r="B1406" t="str">
            <v>I</v>
          </cell>
          <cell r="C1406" t="str">
            <v>+ Piombaggio durante la vitrectomia via pars plana</v>
          </cell>
        </row>
        <row r="1407">
          <cell r="A1407" t="str">
            <v>08.3230</v>
          </cell>
          <cell r="B1407" t="str">
            <v>I</v>
          </cell>
          <cell r="C1407" t="str">
            <v>+ Cerchiaggio durante la vitrectomia via pars plana</v>
          </cell>
        </row>
        <row r="1408">
          <cell r="A1408" t="str">
            <v>08.3240</v>
          </cell>
          <cell r="B1408" t="str">
            <v>I</v>
          </cell>
          <cell r="C1408" t="str">
            <v>+ Facoexeresi in corso di vitrectomia via pars plana</v>
          </cell>
        </row>
        <row r="1409">
          <cell r="A1409" t="str">
            <v>08.3250</v>
          </cell>
          <cell r="B1409" t="str">
            <v>I</v>
          </cell>
          <cell r="C1409" t="str">
            <v>+ Peeling della membrana e/o ablazione di proliferazioni vascolari in corso di vitrectomia via pars plana</v>
          </cell>
        </row>
        <row r="1410">
          <cell r="A1410" t="str">
            <v>08.3260</v>
          </cell>
          <cell r="B1410" t="str">
            <v>I</v>
          </cell>
          <cell r="C1410" t="str">
            <v>+ Endodiatermia vascolare in corso di vitrectomia via pars plana</v>
          </cell>
        </row>
        <row r="1411">
          <cell r="A1411" t="str">
            <v>08.3270</v>
          </cell>
          <cell r="B1411" t="str">
            <v>I</v>
          </cell>
          <cell r="C1411" t="str">
            <v>+ Tamponamento interno (aria, gas, liquidi) in corso di vitrectomia via pars plana</v>
          </cell>
        </row>
        <row r="1412">
          <cell r="A1412" t="str">
            <v>08.3280</v>
          </cell>
          <cell r="B1412" t="str">
            <v>I</v>
          </cell>
          <cell r="C1412" t="str">
            <v>+ Coagulazione endolaser della retina in corso di vitrectomia via pars plana</v>
          </cell>
        </row>
        <row r="1413">
          <cell r="A1413" t="str">
            <v>08.3290</v>
          </cell>
          <cell r="B1413" t="str">
            <v>I</v>
          </cell>
          <cell r="C1413" t="str">
            <v>+ Retinotomia e endodrenaggio incl. criopessia/endolaser in corso di vitrectomia via pars plana</v>
          </cell>
        </row>
        <row r="1414">
          <cell r="A1414" t="str">
            <v>08.3300</v>
          </cell>
          <cell r="B1414" t="str">
            <v>I</v>
          </cell>
          <cell r="C1414" t="str">
            <v>+ Applicazione di perfluorocarbone in corso di vitrectomia via pars plana</v>
          </cell>
        </row>
        <row r="1415">
          <cell r="A1415" t="str">
            <v>08.3310</v>
          </cell>
          <cell r="B1415" t="str">
            <v>I</v>
          </cell>
          <cell r="C1415" t="str">
            <v>+ Retinopessia in corso di vitrectomia via pars plana</v>
          </cell>
        </row>
        <row r="1416">
          <cell r="A1416" t="str">
            <v>08.3320</v>
          </cell>
          <cell r="B1416" t="str">
            <v>I</v>
          </cell>
          <cell r="C1416" t="str">
            <v>Risciacquo del corpo vitreo successivo a precedente vitrectomia</v>
          </cell>
        </row>
        <row r="1417">
          <cell r="A1417" t="str">
            <v>08.3330</v>
          </cell>
          <cell r="B1417" t="str">
            <v>I</v>
          </cell>
          <cell r="C1417" t="str">
            <v>+ Coagulazione con endolaser durante il risciacquo del corpo vitreo successivo a precedente vitrectomia</v>
          </cell>
        </row>
        <row r="1418">
          <cell r="A1418" t="str">
            <v>08.3340</v>
          </cell>
          <cell r="B1418" t="str">
            <v>I</v>
          </cell>
          <cell r="C1418" t="str">
            <v>Rimozione di olio di silicone o rimozione di altri piombi interni, incl. l'ev. peeling di membrana</v>
          </cell>
        </row>
        <row r="1419">
          <cell r="A1419" t="str">
            <v>08.3350</v>
          </cell>
          <cell r="B1419" t="str">
            <v>I</v>
          </cell>
          <cell r="C1419" t="str">
            <v>Biopsia del corpo vitreo per la diagnostica citologica</v>
          </cell>
        </row>
        <row r="1420">
          <cell r="A1420" t="str">
            <v>08.3355</v>
          </cell>
          <cell r="B1420" t="str">
            <v>I</v>
          </cell>
          <cell r="C1420" t="str">
            <v>Iniezione nel vitreo separata</v>
          </cell>
        </row>
        <row r="1421">
          <cell r="A1421" t="str">
            <v>08.3360</v>
          </cell>
          <cell r="B1421" t="str">
            <v>I</v>
          </cell>
          <cell r="C1421" t="str">
            <v>Rimozione dal segmento bulbare posteriore di un corpo estraneo nel vitreo o aderente alla parete</v>
          </cell>
        </row>
        <row r="1422">
          <cell r="A1422" t="str">
            <v>08.3410</v>
          </cell>
          <cell r="B1422" t="str">
            <v>I</v>
          </cell>
          <cell r="C1422" t="str">
            <v>Operazione per strabismo, muscoli retti, primo muscolo</v>
          </cell>
        </row>
        <row r="1423">
          <cell r="A1423" t="str">
            <v>08.3420</v>
          </cell>
          <cell r="B1423" t="str">
            <v>I</v>
          </cell>
          <cell r="C1423" t="str">
            <v>+ Operazione per strabismo, muscoli retti, ogni ulteriore muscolo</v>
          </cell>
        </row>
        <row r="1424">
          <cell r="A1424" t="str">
            <v>08.3430</v>
          </cell>
          <cell r="B1424" t="str">
            <v>I</v>
          </cell>
          <cell r="C1424" t="str">
            <v>+ Miopessia in corso di operazione per strabismo, per muscolo</v>
          </cell>
        </row>
        <row r="1425">
          <cell r="A1425" t="str">
            <v>08.3440</v>
          </cell>
          <cell r="B1425" t="str">
            <v>I</v>
          </cell>
          <cell r="C1425" t="str">
            <v>+ Operazione per strabismo, intervento in caso di recidiva, per muscolo coinvolto</v>
          </cell>
        </row>
        <row r="1426">
          <cell r="A1426" t="str">
            <v>08.3450</v>
          </cell>
          <cell r="B1426" t="str">
            <v>I</v>
          </cell>
          <cell r="C1426" t="str">
            <v>Operazione per strabismo, m. obliquo, M. obliquus inferior, per muscolo</v>
          </cell>
        </row>
        <row r="1427">
          <cell r="A1427" t="str">
            <v>08.3460</v>
          </cell>
          <cell r="B1427" t="str">
            <v>I</v>
          </cell>
          <cell r="C1427" t="str">
            <v>Operazione per strabismo, m. obliquo, M. obliquus superior, per muscolo</v>
          </cell>
        </row>
        <row r="1428">
          <cell r="A1428" t="str">
            <v>08.3510</v>
          </cell>
          <cell r="B1428" t="str">
            <v>I</v>
          </cell>
          <cell r="C1428" t="str">
            <v>Enucleazione del bulbo oculare, postmortem</v>
          </cell>
        </row>
        <row r="1429">
          <cell r="A1429" t="str">
            <v>08.3520</v>
          </cell>
          <cell r="B1429" t="str">
            <v>I</v>
          </cell>
          <cell r="C1429" t="str">
            <v>Prelievo della cornea, postmortem</v>
          </cell>
        </row>
        <row r="1430">
          <cell r="A1430" t="str">
            <v>08.3610</v>
          </cell>
          <cell r="B1430" t="str">
            <v>I</v>
          </cell>
          <cell r="C1430" t="str">
            <v>Iniezione di botulino nei muscoli extraoculari, primo muscolo</v>
          </cell>
        </row>
        <row r="1431">
          <cell r="A1431" t="str">
            <v>08.3620</v>
          </cell>
          <cell r="B1431" t="str">
            <v>I</v>
          </cell>
          <cell r="C1431" t="str">
            <v>+ Iniezione di botulino nei muscoli extraoculari, ogni ulteriore muscolo</v>
          </cell>
        </row>
        <row r="1432">
          <cell r="A1432" t="str">
            <v>08.3630</v>
          </cell>
          <cell r="B1432" t="str">
            <v>I</v>
          </cell>
          <cell r="C1432" t="str">
            <v>Iniezione di botulino nel muscolo orbicolare, unilaterale</v>
          </cell>
        </row>
        <row r="1433">
          <cell r="A1433" t="str">
            <v>08.3640</v>
          </cell>
          <cell r="B1433" t="str">
            <v>I</v>
          </cell>
          <cell r="C1433" t="str">
            <v>Iniezione di botulino nel muscolo orbicolare, bilaterale</v>
          </cell>
        </row>
        <row r="1434">
          <cell r="A1434" t="str">
            <v>09.0015</v>
          </cell>
          <cell r="B1434" t="str">
            <v>I</v>
          </cell>
          <cell r="C1434" t="str">
            <v>Esame clinico da parte del medico specialista ORL, ogni 5 min.</v>
          </cell>
        </row>
        <row r="1435">
          <cell r="A1435" t="str">
            <v>09.0110</v>
          </cell>
          <cell r="B1435" t="str">
            <v>I</v>
          </cell>
          <cell r="C1435" t="str">
            <v>Biopsia nel condotto uditivo, senza ottica</v>
          </cell>
        </row>
        <row r="1436">
          <cell r="A1436" t="str">
            <v>09.0120</v>
          </cell>
          <cell r="B1436" t="str">
            <v>I</v>
          </cell>
          <cell r="C1436" t="str">
            <v>Esame dell'orecchio mediante microscopio, per lato</v>
          </cell>
        </row>
        <row r="1437">
          <cell r="A1437" t="str">
            <v>09.0130</v>
          </cell>
          <cell r="B1437" t="str">
            <v>I</v>
          </cell>
          <cell r="C1437" t="str">
            <v>+ Esame dell'orecchio mediante otomicroscopio, per bambini fino a 7 anni</v>
          </cell>
        </row>
        <row r="1438">
          <cell r="A1438" t="str">
            <v>09.0140</v>
          </cell>
          <cell r="B1438" t="str">
            <v>I</v>
          </cell>
          <cell r="C1438" t="str">
            <v>+ Biopsia/e del condotto uditivo esterno/orecchio medio in corso di esame mediante microscopio, per lato</v>
          </cell>
        </row>
        <row r="1439">
          <cell r="A1439" t="str">
            <v>09.0210</v>
          </cell>
          <cell r="B1439" t="str">
            <v>I</v>
          </cell>
          <cell r="C1439" t="str">
            <v>Test di Schirmer</v>
          </cell>
        </row>
        <row r="1440">
          <cell r="A1440" t="str">
            <v>09.0220</v>
          </cell>
          <cell r="B1440" t="str">
            <v>I</v>
          </cell>
          <cell r="C1440" t="str">
            <v>Scialometria</v>
          </cell>
        </row>
        <row r="1441">
          <cell r="A1441" t="str">
            <v>09.0310</v>
          </cell>
          <cell r="B1441" t="str">
            <v>I</v>
          </cell>
          <cell r="C1441" t="str">
            <v>Audiogramma tonale, conduzione aerea, per lato</v>
          </cell>
        </row>
        <row r="1442">
          <cell r="A1442" t="str">
            <v>09.0320</v>
          </cell>
          <cell r="B1442" t="str">
            <v>I</v>
          </cell>
          <cell r="C1442" t="str">
            <v>+ Supplemento per bambini fino a 7 anni in caso di audiogramma tonale, conduzione aerea, per singolo lato</v>
          </cell>
        </row>
        <row r="1443">
          <cell r="A1443" t="str">
            <v>09.0330</v>
          </cell>
          <cell r="B1443" t="str">
            <v>I</v>
          </cell>
          <cell r="C1443" t="str">
            <v>+ Test audiometrico sopraliminare, bilaterale</v>
          </cell>
        </row>
        <row r="1444">
          <cell r="A1444" t="str">
            <v>09.0340</v>
          </cell>
          <cell r="B1444" t="str">
            <v>I</v>
          </cell>
          <cell r="C1444" t="str">
            <v>Audiogramma tonale, conduzione aerea ed ossea, bilaterale</v>
          </cell>
        </row>
        <row r="1445">
          <cell r="A1445" t="str">
            <v>09.0350</v>
          </cell>
          <cell r="B1445" t="str">
            <v>I</v>
          </cell>
          <cell r="C1445" t="str">
            <v>+ Supplemento per bambini fino a 7 anni per audiogramma tonale, conduzione aerea ed ossea, bilaterale</v>
          </cell>
        </row>
        <row r="1446">
          <cell r="A1446" t="str">
            <v>09.0360</v>
          </cell>
          <cell r="B1446" t="str">
            <v>I</v>
          </cell>
          <cell r="C1446" t="str">
            <v>Audiogramma tonale, bilaterale</v>
          </cell>
        </row>
        <row r="1447">
          <cell r="A1447" t="str">
            <v>09.0370</v>
          </cell>
          <cell r="B1447" t="str">
            <v>I</v>
          </cell>
          <cell r="C1447" t="str">
            <v>Audiogramma tonale in campo acustico libero</v>
          </cell>
        </row>
        <row r="1448">
          <cell r="A1448" t="str">
            <v>09.0380</v>
          </cell>
          <cell r="B1448" t="str">
            <v>I</v>
          </cell>
          <cell r="C1448" t="str">
            <v>Audiogramma tonale in campo acustico libero con apparecchio/i acustico/i</v>
          </cell>
        </row>
        <row r="1449">
          <cell r="A1449" t="str">
            <v>09.0390</v>
          </cell>
          <cell r="B1449" t="str">
            <v>I</v>
          </cell>
          <cell r="C1449" t="str">
            <v>Rumore di fondo durante l'audiogramma tonale, bilaterale</v>
          </cell>
        </row>
        <row r="1450">
          <cell r="A1450" t="str">
            <v>09.0400</v>
          </cell>
          <cell r="B1450" t="str">
            <v>I</v>
          </cell>
          <cell r="C1450" t="str">
            <v>Esame per la determinazione della provenienza dei suoni</v>
          </cell>
        </row>
        <row r="1451">
          <cell r="A1451" t="str">
            <v>09.0410</v>
          </cell>
          <cell r="B1451" t="str">
            <v>I</v>
          </cell>
          <cell r="C1451" t="str">
            <v>Esame della funzione uditiva centrale, bilaterale</v>
          </cell>
        </row>
        <row r="1452">
          <cell r="A1452" t="str">
            <v>09.0420</v>
          </cell>
          <cell r="B1452" t="str">
            <v>I</v>
          </cell>
          <cell r="C1452" t="str">
            <v>Test di simulazione acustica</v>
          </cell>
        </row>
        <row r="1453">
          <cell r="A1453" t="str">
            <v>09.0430</v>
          </cell>
          <cell r="B1453" t="str">
            <v>I</v>
          </cell>
          <cell r="C1453" t="str">
            <v>Test {MAC}</v>
          </cell>
        </row>
        <row r="1454">
          <cell r="A1454" t="str">
            <v>09.0510</v>
          </cell>
          <cell r="B1454" t="str">
            <v>I</v>
          </cell>
          <cell r="C1454" t="str">
            <v>Timpanometria, per lato</v>
          </cell>
        </row>
        <row r="1455">
          <cell r="A1455" t="str">
            <v>09.0520</v>
          </cell>
          <cell r="B1455" t="str">
            <v>I</v>
          </cell>
          <cell r="C1455" t="str">
            <v>+ Misurazione del riflesso stapediale in corso di timpanometria, per lato</v>
          </cell>
        </row>
        <row r="1456">
          <cell r="A1456" t="str">
            <v>09.0530</v>
          </cell>
          <cell r="B1456" t="str">
            <v>I</v>
          </cell>
          <cell r="C1456" t="str">
            <v>Elettrococleografia, per lato</v>
          </cell>
        </row>
        <row r="1457">
          <cell r="A1457" t="str">
            <v>09.0540</v>
          </cell>
          <cell r="B1457" t="str">
            <v>I</v>
          </cell>
          <cell r="C1457" t="str">
            <v>Esame audiometrico oggettivo mediante potenziali evocati acustici</v>
          </cell>
        </row>
        <row r="1458">
          <cell r="A1458" t="str">
            <v>09.0550</v>
          </cell>
          <cell r="B1458" t="str">
            <v>I</v>
          </cell>
          <cell r="C1458" t="str">
            <v>Esame audiometrico comportamentale del bambino</v>
          </cell>
        </row>
        <row r="1459">
          <cell r="A1459" t="str">
            <v>09.0560</v>
          </cell>
          <cell r="B1459" t="str">
            <v>I</v>
          </cell>
          <cell r="C1459" t="str">
            <v>Registrazione di emissioni otoacustiche, bilaterale</v>
          </cell>
        </row>
        <row r="1460">
          <cell r="A1460" t="str">
            <v>09.0570</v>
          </cell>
          <cell r="B1460" t="str">
            <v>I</v>
          </cell>
          <cell r="C1460" t="str">
            <v>+ Supplemento per bambini fino a 7 anni per la registrazione di emissioni otoacustiche, bilaterale</v>
          </cell>
        </row>
        <row r="1461">
          <cell r="A1461" t="str">
            <v>09.0580</v>
          </cell>
          <cell r="B1461" t="str">
            <v>I</v>
          </cell>
          <cell r="C1461" t="str">
            <v>Stimolazione elettrica dei nn. Statoacustici, per lato</v>
          </cell>
        </row>
        <row r="1462">
          <cell r="A1462" t="str">
            <v>09.0590</v>
          </cell>
          <cell r="B1462" t="str">
            <v>I</v>
          </cell>
          <cell r="C1462" t="str">
            <v>Impianto di coclea, primo adattamento</v>
          </cell>
        </row>
        <row r="1463">
          <cell r="A1463" t="str">
            <v>09.0600</v>
          </cell>
          <cell r="B1463" t="str">
            <v>I</v>
          </cell>
          <cell r="C1463" t="str">
            <v>Impianto di coclea, controllo</v>
          </cell>
        </row>
        <row r="1464">
          <cell r="A1464" t="str">
            <v>09.0610</v>
          </cell>
          <cell r="B1464" t="str">
            <v>I</v>
          </cell>
          <cell r="C1464" t="str">
            <v>Esame vestibolare clinico mediante occhiali di Frenzel</v>
          </cell>
        </row>
        <row r="1465">
          <cell r="A1465" t="str">
            <v>09.0620</v>
          </cell>
          <cell r="B1465" t="str">
            <v>I</v>
          </cell>
          <cell r="C1465" t="str">
            <v>+ Test vestibolare mediante provocazione termica, con occhiali di Frenzel, bilaterale</v>
          </cell>
        </row>
        <row r="1466">
          <cell r="A1466" t="str">
            <v>09.0630</v>
          </cell>
          <cell r="B1466" t="str">
            <v>I</v>
          </cell>
          <cell r="C1466" t="str">
            <v>Elettronistagmografia</v>
          </cell>
        </row>
        <row r="1467">
          <cell r="A1467" t="str">
            <v>09.0640</v>
          </cell>
          <cell r="B1467" t="str">
            <v>I</v>
          </cell>
          <cell r="C1467" t="str">
            <v>+ Nistagmografia allargata durante una elettronistagmografia</v>
          </cell>
        </row>
        <row r="1468">
          <cell r="A1468" t="str">
            <v>09.0650</v>
          </cell>
          <cell r="B1468" t="str">
            <v>I</v>
          </cell>
          <cell r="C1468" t="str">
            <v>+ Esame con sedia girevole durante una elettronistagmografia</v>
          </cell>
        </row>
        <row r="1469">
          <cell r="A1469" t="str">
            <v>09.0660</v>
          </cell>
          <cell r="B1469" t="str">
            <v>I</v>
          </cell>
          <cell r="C1469" t="str">
            <v>Posturografia</v>
          </cell>
        </row>
        <row r="1470">
          <cell r="A1470" t="str">
            <v>09.0710</v>
          </cell>
          <cell r="B1470" t="str">
            <v>I</v>
          </cell>
          <cell r="C1470" t="str">
            <v>Esame clinico foniatrico eseguito dal medico specialista in foniatria, primi 5 min.</v>
          </cell>
        </row>
        <row r="1471">
          <cell r="A1471" t="str">
            <v>09.0720</v>
          </cell>
          <cell r="B1471" t="str">
            <v>I</v>
          </cell>
          <cell r="C1471" t="str">
            <v>+ Esame clinico foniatrico eseguito dal medico specialista in foniatria, 5 min. successivi</v>
          </cell>
        </row>
        <row r="1472">
          <cell r="A1472" t="str">
            <v>09.0730</v>
          </cell>
          <cell r="B1472" t="str">
            <v>I</v>
          </cell>
          <cell r="C1472" t="str">
            <v>Misurazione strumentale dello spettro vocale eseguita dal medico specialista in foniatria</v>
          </cell>
        </row>
        <row r="1473">
          <cell r="A1473" t="str">
            <v>09.0740</v>
          </cell>
          <cell r="B1473" t="str">
            <v>I</v>
          </cell>
          <cell r="C1473" t="str">
            <v>Pneumografia eseguita dal medico specialista in foniatria</v>
          </cell>
        </row>
        <row r="1474">
          <cell r="A1474" t="str">
            <v>09.0750</v>
          </cell>
          <cell r="B1474" t="str">
            <v>I</v>
          </cell>
          <cell r="C1474" t="str">
            <v>Laringostroboscopia eseguita dal medico specialista in foniatria</v>
          </cell>
        </row>
        <row r="1475">
          <cell r="A1475" t="str">
            <v>09.0760</v>
          </cell>
          <cell r="B1475" t="str">
            <v>I</v>
          </cell>
          <cell r="C1475" t="str">
            <v>Elettroglottografia eseguita dal medico specialista in foniatria</v>
          </cell>
        </row>
        <row r="1476">
          <cell r="A1476" t="str">
            <v>09.0770</v>
          </cell>
          <cell r="B1476" t="str">
            <v>I</v>
          </cell>
          <cell r="C1476" t="str">
            <v>Esame strumentale della risonanza nasale da parte del medico specialista in foniatria</v>
          </cell>
        </row>
        <row r="1477">
          <cell r="A1477" t="str">
            <v>09.0780</v>
          </cell>
          <cell r="B1477" t="str">
            <v>I</v>
          </cell>
          <cell r="C1477" t="str">
            <v>Sonagrafia eseguita dal medico specialista in foniatria</v>
          </cell>
        </row>
        <row r="1478">
          <cell r="A1478" t="str">
            <v>09.0790</v>
          </cell>
          <cell r="B1478" t="str">
            <v>I</v>
          </cell>
          <cell r="C1478" t="str">
            <v>Elettromiografia degli organi del linguaggio e di fonazione eseguita dal medico specialista in foniatria</v>
          </cell>
        </row>
        <row r="1479">
          <cell r="A1479" t="str">
            <v>09.0800</v>
          </cell>
          <cell r="B1479" t="str">
            <v>I</v>
          </cell>
          <cell r="C1479" t="str">
            <v>Riabilitazione uditiva successiva ad impianto di coclea,da parte del medico specialista in foniatria, ogni 5 min.</v>
          </cell>
        </row>
        <row r="1480">
          <cell r="A1480" t="str">
            <v>09.0810</v>
          </cell>
          <cell r="B1480" t="str">
            <v>I</v>
          </cell>
          <cell r="C1480" t="str">
            <v>Terapia foniatrica eseguita dal medico specialista in foniatria, ogni 5 min.</v>
          </cell>
        </row>
        <row r="1481">
          <cell r="A1481" t="str">
            <v>09.0910</v>
          </cell>
          <cell r="B1481" t="str">
            <v>I</v>
          </cell>
          <cell r="C1481" t="str">
            <v>Trattamenti terapeutici della vertigine parossitica posizionale (fa parte delle 'prestazioni generali di base')</v>
          </cell>
        </row>
        <row r="1482">
          <cell r="A1482" t="str">
            <v>09.0920</v>
          </cell>
          <cell r="B1482" t="str">
            <v>I</v>
          </cell>
          <cell r="C1482" t="str">
            <v>Lavaggio del condotto uditivo (fa parte delle 'prestazioni generali di base')</v>
          </cell>
        </row>
        <row r="1483">
          <cell r="A1483" t="str">
            <v>09.0930</v>
          </cell>
          <cell r="B1483" t="str">
            <v>I</v>
          </cell>
          <cell r="C1483" t="str">
            <v>Lavaggio difficoltoso del condotto uditivo con l'ausilio del microscopio, per lato</v>
          </cell>
        </row>
        <row r="1484">
          <cell r="A1484" t="str">
            <v>09.0940</v>
          </cell>
          <cell r="B1484" t="str">
            <v>I</v>
          </cell>
          <cell r="C1484" t="str">
            <v>+ Supplemento per bambini fino a 7 anni in caso di lavaggio difficile del condotto uditivo con l'ausilio del microscopio, per singolo lato</v>
          </cell>
        </row>
        <row r="1485">
          <cell r="A1485" t="str">
            <v>09.0950</v>
          </cell>
          <cell r="B1485" t="str">
            <v>I</v>
          </cell>
          <cell r="C1485" t="str">
            <v>Lavaggio dell'orecchio successivo ad una timpanoplastica/operazione di svuotamento petromastoideo/perforazione del timpano, per lato</v>
          </cell>
        </row>
        <row r="1486">
          <cell r="A1486" t="str">
            <v>09.0960</v>
          </cell>
          <cell r="B1486" t="str">
            <v>I</v>
          </cell>
          <cell r="C1486" t="str">
            <v>Escissione di neoplasie benigne del condotto uditivo esterno, qualsiasi metodo</v>
          </cell>
        </row>
        <row r="1487">
          <cell r="A1487" t="str">
            <v>09.0970</v>
          </cell>
          <cell r="B1487" t="str">
            <v>I</v>
          </cell>
          <cell r="C1487" t="str">
            <v>Ricostruzione del condotto uditivo esterno in caso di atresia</v>
          </cell>
        </row>
        <row r="1488">
          <cell r="A1488" t="str">
            <v>09.0980</v>
          </cell>
          <cell r="B1488" t="str">
            <v>I</v>
          </cell>
          <cell r="C1488" t="str">
            <v>+ Ricostruzione dell'orecchio medio in corso di ricostruzione del condotto uditivo esterno in caso di atresia</v>
          </cell>
        </row>
        <row r="1489">
          <cell r="A1489" t="str">
            <v>09.0990</v>
          </cell>
          <cell r="B1489" t="str">
            <v>I</v>
          </cell>
          <cell r="C1489" t="str">
            <v>Trattamento di una lesione della parte molle del condotto uditivo esterno</v>
          </cell>
        </row>
        <row r="1490">
          <cell r="A1490" t="str">
            <v>09.1000</v>
          </cell>
          <cell r="B1490" t="str">
            <v>I</v>
          </cell>
          <cell r="C1490" t="str">
            <v>Ricostruzione del condotto uditivo esterno in caso di lesioni ossee/cartilaginee oppure in caso di stenosi post-traumatica</v>
          </cell>
        </row>
        <row r="1491">
          <cell r="A1491" t="str">
            <v>09.1010</v>
          </cell>
          <cell r="B1491" t="str">
            <v>I</v>
          </cell>
          <cell r="C1491" t="str">
            <v>Ricostruzione del condotto uditivo esterno in caso di stenosi post-infiammatoria</v>
          </cell>
        </row>
        <row r="1492">
          <cell r="A1492" t="str">
            <v>09.1020</v>
          </cell>
          <cell r="B1492" t="str">
            <v>I</v>
          </cell>
          <cell r="C1492" t="str">
            <v>Meatoplastica in caso di esostosi del condotto uditivo</v>
          </cell>
        </row>
        <row r="1493">
          <cell r="A1493" t="str">
            <v>09.1030</v>
          </cell>
          <cell r="B1493" t="str">
            <v>I</v>
          </cell>
          <cell r="C1493" t="str">
            <v>Escissione di una neoplasia maligna del condotto uditivo</v>
          </cell>
        </row>
        <row r="1494">
          <cell r="A1494" t="str">
            <v>09.1105</v>
          </cell>
          <cell r="B1494" t="str">
            <v>I</v>
          </cell>
          <cell r="C1494" t="str">
            <v>Paracentesi del timpano nell'adulto più vecchio di 16 anni, per lato, come prestazione singola</v>
          </cell>
        </row>
        <row r="1495">
          <cell r="A1495" t="str">
            <v>09.1106</v>
          </cell>
          <cell r="B1495" t="str">
            <v>I</v>
          </cell>
          <cell r="C1495" t="str">
            <v>+ Pulizia transtimpanica dell'orecchio medio in corso di paracentesi del timpano nell'adulto più vecchio di 16 anni, per lato</v>
          </cell>
        </row>
        <row r="1496">
          <cell r="A1496" t="str">
            <v>09.1107</v>
          </cell>
          <cell r="B1496" t="str">
            <v>I</v>
          </cell>
          <cell r="C1496" t="str">
            <v>+ Inserimento di una canula in corso di paracentesi del timpano nell'adulto più vecchio di 16 anni, per lato</v>
          </cell>
        </row>
        <row r="1497">
          <cell r="A1497" t="str">
            <v>09.1110</v>
          </cell>
          <cell r="B1497" t="str">
            <v>I</v>
          </cell>
          <cell r="C1497" t="str">
            <v>Paracentesi del timpano nel bambino/adolescente fino a 16 anni , per lato, come prestazione singola</v>
          </cell>
        </row>
        <row r="1498">
          <cell r="A1498" t="str">
            <v>09.1120</v>
          </cell>
          <cell r="B1498" t="str">
            <v>I</v>
          </cell>
          <cell r="C1498" t="str">
            <v>+ Pulizia transtimpanica dell'orecchio medio in corso di paracentesi del timpano nel bambino/adolescente fino a 16 anni, per lato</v>
          </cell>
        </row>
        <row r="1499">
          <cell r="A1499" t="str">
            <v>09.1130</v>
          </cell>
          <cell r="B1499" t="str">
            <v>I</v>
          </cell>
          <cell r="C1499" t="str">
            <v>+ Inserimento di una canula in corso di paracentesi del timpano nel bambino/adolescente fino a 16 anni, per lato</v>
          </cell>
        </row>
        <row r="1500">
          <cell r="A1500" t="str">
            <v>09.1135</v>
          </cell>
          <cell r="B1500" t="str">
            <v>I</v>
          </cell>
          <cell r="C1500" t="str">
            <v>+ Adenoidectomia</v>
          </cell>
        </row>
        <row r="1501">
          <cell r="A1501" t="str">
            <v>09.1140</v>
          </cell>
          <cell r="B1501" t="str">
            <v>I</v>
          </cell>
          <cell r="C1501" t="str">
            <v>(+) Paracentesi del timpano nel bambino/adolescente fino a 16 anni, per lato, come prestazione supplementare</v>
          </cell>
        </row>
        <row r="1502">
          <cell r="A1502" t="str">
            <v>09.1145</v>
          </cell>
          <cell r="B1502" t="str">
            <v>I</v>
          </cell>
          <cell r="C1502" t="str">
            <v>(+) Paracentesi del timpano nell'adulto più vecchio di 16 anni, per lato, come prestazione supplementare</v>
          </cell>
        </row>
        <row r="1503">
          <cell r="A1503" t="str">
            <v>09.1150</v>
          </cell>
          <cell r="B1503" t="str">
            <v>I</v>
          </cell>
          <cell r="C1503" t="str">
            <v>Rimozione di una canula dal timpano,per lato</v>
          </cell>
        </row>
        <row r="1504">
          <cell r="A1504" t="str">
            <v>09.1160</v>
          </cell>
          <cell r="B1504" t="str">
            <v>I</v>
          </cell>
          <cell r="C1504" t="str">
            <v>Riposizionamento della membrana timpanica in caso di rottura fresca</v>
          </cell>
        </row>
        <row r="1505">
          <cell r="A1505" t="str">
            <v>09.1170</v>
          </cell>
          <cell r="B1505" t="str">
            <v>I</v>
          </cell>
          <cell r="C1505" t="str">
            <v>Timpanotomia esplorativa/intervento di controllo all'orecchio medio</v>
          </cell>
        </row>
        <row r="1506">
          <cell r="A1506" t="str">
            <v>09.1180</v>
          </cell>
          <cell r="B1506" t="str">
            <v>I</v>
          </cell>
          <cell r="C1506" t="str">
            <v>+ Chiusura di una fistola perilinfatica in corso di timpanotomia esplorativa</v>
          </cell>
        </row>
        <row r="1507">
          <cell r="A1507" t="str">
            <v>09.1190</v>
          </cell>
          <cell r="B1507" t="str">
            <v>I</v>
          </cell>
          <cell r="C1507" t="str">
            <v>+ Distacco di aderenze a livello dell'orecchio medio in corso di timpanotomia esplorativa</v>
          </cell>
        </row>
        <row r="1508">
          <cell r="A1508" t="str">
            <v>09.1200</v>
          </cell>
          <cell r="B1508" t="str">
            <v>I</v>
          </cell>
          <cell r="C1508" t="str">
            <v>Timpanoplastica (miringoplastica) in caso di perforazione, un quadrante, in assenza di alterazioni mesotimpaniche</v>
          </cell>
        </row>
        <row r="1509">
          <cell r="A1509" t="str">
            <v>09.1210</v>
          </cell>
          <cell r="B1509" t="str">
            <v>I</v>
          </cell>
          <cell r="C1509" t="str">
            <v>+ Antrotomia mastoidea in corso di timpanoplastica</v>
          </cell>
        </row>
        <row r="1510">
          <cell r="A1510" t="str">
            <v>09.1220</v>
          </cell>
          <cell r="B1510" t="str">
            <v>I</v>
          </cell>
          <cell r="C1510" t="str">
            <v>+ Mastoidectomia in corso di timpanoplastica</v>
          </cell>
        </row>
        <row r="1511">
          <cell r="A1511" t="str">
            <v>09.1230</v>
          </cell>
          <cell r="B1511" t="str">
            <v>I</v>
          </cell>
          <cell r="C1511" t="str">
            <v>+ Timpanotomia/epitimpanotomia posteriore in corso di timpanoplastica</v>
          </cell>
        </row>
        <row r="1512">
          <cell r="A1512" t="str">
            <v>09.1240</v>
          </cell>
          <cell r="B1512" t="str">
            <v>I</v>
          </cell>
          <cell r="C1512" t="str">
            <v>Timpanoplastica (miringoplastica) in caso di perforazione,più di 1 quadrante o in presenza di alterazioni mesotimpaniche</v>
          </cell>
        </row>
        <row r="1513">
          <cell r="A1513" t="str">
            <v>09.1250</v>
          </cell>
          <cell r="B1513" t="str">
            <v>I</v>
          </cell>
          <cell r="C1513" t="str">
            <v>Timpanoplastica in caso di lesione totale/subtotale del timpano, atelettasi dell'oreccchio medio o timpanosclerosi</v>
          </cell>
        </row>
        <row r="1514">
          <cell r="A1514" t="str">
            <v>09.1260</v>
          </cell>
          <cell r="B1514" t="str">
            <v>I</v>
          </cell>
          <cell r="C1514" t="str">
            <v>+ Ricostruzione della catena degli ossicini in corso di timpanoplastica</v>
          </cell>
        </row>
        <row r="1515">
          <cell r="A1515" t="str">
            <v>09.1310</v>
          </cell>
          <cell r="B1515" t="str">
            <v>I</v>
          </cell>
          <cell r="C1515" t="str">
            <v>Trattamento chirurgico di appendici cutanee preauricolari congenite, per lato</v>
          </cell>
        </row>
        <row r="1516">
          <cell r="A1516" t="str">
            <v>09.1320</v>
          </cell>
          <cell r="B1516" t="str">
            <v>I</v>
          </cell>
          <cell r="C1516" t="str">
            <v>Escissione di una fistola preauricolare</v>
          </cell>
        </row>
        <row r="1517">
          <cell r="A1517" t="str">
            <v>09.1330</v>
          </cell>
          <cell r="B1517" t="str">
            <v>I</v>
          </cell>
          <cell r="C1517" t="str">
            <v>+ Trattamento per recidiva di una fistola preauricolare</v>
          </cell>
        </row>
        <row r="1518">
          <cell r="A1518" t="str">
            <v>09.1340</v>
          </cell>
          <cell r="B1518" t="str">
            <v>I</v>
          </cell>
          <cell r="C1518" t="str">
            <v>+ Preparazione del nervo faciale in caso di escissione di una fistola preauricolare</v>
          </cell>
        </row>
        <row r="1519">
          <cell r="A1519" t="str">
            <v>09.1350</v>
          </cell>
          <cell r="B1519" t="str">
            <v>I</v>
          </cell>
          <cell r="C1519" t="str">
            <v>Trattamento di un otoematoma/sieroma, punzione</v>
          </cell>
        </row>
        <row r="1520">
          <cell r="A1520" t="str">
            <v>09.1360</v>
          </cell>
          <cell r="B1520" t="str">
            <v>I</v>
          </cell>
          <cell r="C1520" t="str">
            <v>Trattamento chirurgico di un otoematoma/sieroma</v>
          </cell>
        </row>
        <row r="1521">
          <cell r="A1521" t="str">
            <v>09.1370</v>
          </cell>
          <cell r="B1521" t="str">
            <v>I</v>
          </cell>
          <cell r="C1521" t="str">
            <v>Riduzione plastica del padiglione auricolare mediante escissione fino a 1/3 del padiglione, per lato</v>
          </cell>
        </row>
        <row r="1522">
          <cell r="A1522" t="str">
            <v>09.1380</v>
          </cell>
          <cell r="B1522" t="str">
            <v>I</v>
          </cell>
          <cell r="C1522" t="str">
            <v>Resezione del padiglione auricolare</v>
          </cell>
        </row>
        <row r="1523">
          <cell r="A1523" t="str">
            <v>09.1390</v>
          </cell>
          <cell r="B1523" t="str">
            <v>I</v>
          </cell>
          <cell r="C1523" t="str">
            <v>Otoplastica in caso di orecchie a sventola, qualsiasi metodo, per lato</v>
          </cell>
        </row>
        <row r="1524">
          <cell r="A1524" t="str">
            <v>09.1400</v>
          </cell>
          <cell r="B1524" t="str">
            <v>I</v>
          </cell>
          <cell r="C1524" t="str">
            <v>+ Riduzione della grandezza in caso di otoplastica per orecchie a sventola, per lato</v>
          </cell>
        </row>
        <row r="1525">
          <cell r="A1525" t="str">
            <v>09.1410</v>
          </cell>
          <cell r="B1525" t="str">
            <v>I</v>
          </cell>
          <cell r="C1525" t="str">
            <v>+ Rotazione in caso di otoplastica per orecchie a sventola, per lato</v>
          </cell>
        </row>
        <row r="1526">
          <cell r="A1526" t="str">
            <v>09.1420</v>
          </cell>
          <cell r="B1526" t="str">
            <v>I</v>
          </cell>
          <cell r="C1526" t="str">
            <v>+ Correzione del lobulo in caso di otoplastica per orecchie a sventola, per lato</v>
          </cell>
        </row>
        <row r="1527">
          <cell r="A1527" t="str">
            <v>09.1430</v>
          </cell>
          <cell r="B1527" t="str">
            <v>I</v>
          </cell>
          <cell r="C1527" t="str">
            <v>Ricostruzione del padiglione auricolare, in unica seduta</v>
          </cell>
        </row>
        <row r="1528">
          <cell r="A1528" t="str">
            <v>09.1440</v>
          </cell>
          <cell r="B1528" t="str">
            <v>I</v>
          </cell>
          <cell r="C1528" t="str">
            <v>Ricostruzione del padiglione auricolare, in due tempi</v>
          </cell>
        </row>
        <row r="1529">
          <cell r="A1529" t="str">
            <v>09.1450</v>
          </cell>
          <cell r="B1529" t="str">
            <v>I</v>
          </cell>
          <cell r="C1529" t="str">
            <v>Intervento ricostruttivo successivo a lesione traumatica del padiglione auricolare, fino a 1/3 del padiglione</v>
          </cell>
        </row>
        <row r="1530">
          <cell r="A1530" t="str">
            <v>09.1460</v>
          </cell>
          <cell r="B1530" t="str">
            <v>I</v>
          </cell>
          <cell r="C1530" t="str">
            <v>Intervento ricostruttivo successivo a lesione traumatica del padiglione auricolare, oltre a 1/3 del padiglione</v>
          </cell>
        </row>
        <row r="1531">
          <cell r="A1531" t="str">
            <v>09.1510</v>
          </cell>
          <cell r="B1531" t="str">
            <v>I</v>
          </cell>
          <cell r="C1531" t="str">
            <v>Ricostruzione della catena degli ossicini, esclusa la sostituzione della staffa, qualsiasi via d'accesso, come prestazione singola</v>
          </cell>
        </row>
        <row r="1532">
          <cell r="A1532" t="str">
            <v>09.1520</v>
          </cell>
          <cell r="B1532" t="str">
            <v>I</v>
          </cell>
          <cell r="C1532" t="str">
            <v>Ricostruzione della catena degli ossicini con sostituzione della staffa, qualsiasi via d'accesso, come prestazione singola</v>
          </cell>
        </row>
        <row r="1533">
          <cell r="A1533" t="str">
            <v>09.1530</v>
          </cell>
          <cell r="B1533" t="str">
            <v>I</v>
          </cell>
          <cell r="C1533" t="str">
            <v>Antrotomia mastoidea, come prestazione singola</v>
          </cell>
        </row>
        <row r="1534">
          <cell r="A1534" t="str">
            <v>09.1540</v>
          </cell>
          <cell r="B1534" t="str">
            <v>I</v>
          </cell>
          <cell r="C1534" t="str">
            <v>Mastoidectomia, come prestazione singola</v>
          </cell>
        </row>
        <row r="1535">
          <cell r="A1535" t="str">
            <v>09.1550</v>
          </cell>
          <cell r="B1535" t="str">
            <v>I</v>
          </cell>
          <cell r="C1535" t="str">
            <v>Reintervento all'orecchio medio in caso di affezione recidivante, come prestazione singola</v>
          </cell>
        </row>
        <row r="1536">
          <cell r="A1536" t="str">
            <v>09.1560</v>
          </cell>
          <cell r="B1536" t="str">
            <v>I</v>
          </cell>
          <cell r="C1536" t="str">
            <v>+ Exenteresi delle celle mucose e delle celle pneumatiche e preparazione del nervo faciale in caso di reintervento all'orecchio medio</v>
          </cell>
        </row>
        <row r="1537">
          <cell r="A1537" t="str">
            <v>09.1570</v>
          </cell>
          <cell r="B1537" t="str">
            <v>I</v>
          </cell>
          <cell r="C1537" t="str">
            <v>Intervento per il miglioramento dell'udito in caso di otosclerosi</v>
          </cell>
        </row>
        <row r="1538">
          <cell r="A1538" t="str">
            <v>09.1580</v>
          </cell>
          <cell r="B1538" t="str">
            <v>I</v>
          </cell>
          <cell r="C1538" t="str">
            <v>+ Supplemento per intervento in caso di recidiva successiva ad intervento per il miglioramento dell'udito in caso di otosclerosi</v>
          </cell>
        </row>
        <row r="1539">
          <cell r="A1539" t="str">
            <v>09.1590</v>
          </cell>
          <cell r="B1539" t="str">
            <v>I</v>
          </cell>
          <cell r="C1539" t="str">
            <v>Svuotamento petromastoideo radicale, come prestazione singola</v>
          </cell>
        </row>
        <row r="1540">
          <cell r="A1540" t="str">
            <v>09.1600</v>
          </cell>
          <cell r="B1540" t="str">
            <v>I</v>
          </cell>
          <cell r="C1540" t="str">
            <v>+ Exenteresi delle celle mucose e delle celle pneumatiche e preparazione del nervo facciale in caso di svuotamento petromastoideo radicale</v>
          </cell>
        </row>
        <row r="1541">
          <cell r="A1541" t="str">
            <v>09.1610</v>
          </cell>
          <cell r="B1541" t="str">
            <v>I</v>
          </cell>
          <cell r="C1541" t="str">
            <v>+ Supplemento per riduzione della cavità durante svuotamento petromastoideo radicale</v>
          </cell>
        </row>
        <row r="1542">
          <cell r="A1542" t="str">
            <v>09.1620</v>
          </cell>
          <cell r="B1542" t="str">
            <v>I</v>
          </cell>
          <cell r="C1542" t="str">
            <v>+ Supplemento per timpanoplastica durante svuotamento petromastoideo radicale</v>
          </cell>
        </row>
        <row r="1543">
          <cell r="A1543" t="str">
            <v>09.1710</v>
          </cell>
          <cell r="B1543" t="str">
            <v>I</v>
          </cell>
          <cell r="C1543" t="str">
            <v>Petrosectomia subtotale, come prestazione singola</v>
          </cell>
        </row>
        <row r="1544">
          <cell r="A1544" t="str">
            <v>09.1720</v>
          </cell>
          <cell r="B1544" t="str">
            <v>I</v>
          </cell>
          <cell r="C1544" t="str">
            <v>+ Resezione della capsula otica durante petrosectomia subtotale</v>
          </cell>
        </row>
        <row r="1545">
          <cell r="A1545" t="str">
            <v>09.1730</v>
          </cell>
          <cell r="B1545" t="str">
            <v>I</v>
          </cell>
          <cell r="C1545" t="str">
            <v>+ Escissione di un tumore in corso di petrosectomia subtotale</v>
          </cell>
        </row>
        <row r="1546">
          <cell r="A1546" t="str">
            <v>09.1740</v>
          </cell>
          <cell r="B1546" t="str">
            <v>I</v>
          </cell>
          <cell r="C1546" t="str">
            <v>Resezione infratemporale di un tumore</v>
          </cell>
        </row>
        <row r="1547">
          <cell r="A1547" t="str">
            <v>09.1750</v>
          </cell>
          <cell r="B1547" t="str">
            <v>I</v>
          </cell>
          <cell r="C1547" t="str">
            <v>Decompressione del n. faciale nella regione della piramide temporale, come prestazione singola</v>
          </cell>
        </row>
        <row r="1548">
          <cell r="A1548" t="str">
            <v>09.1760</v>
          </cell>
          <cell r="B1548" t="str">
            <v>I</v>
          </cell>
          <cell r="C1548" t="str">
            <v>+ Plastica del faciale in caso di decompressione del n. faciale nella regione della piramide temporale</v>
          </cell>
        </row>
        <row r="1549">
          <cell r="A1549" t="str">
            <v>09.1770</v>
          </cell>
          <cell r="B1549" t="str">
            <v>I</v>
          </cell>
          <cell r="C1549" t="str">
            <v>Intervento chirurgico transtemporale al condotto uditivo interno, come prestazione singola</v>
          </cell>
        </row>
        <row r="1550">
          <cell r="A1550" t="str">
            <v>09.1780</v>
          </cell>
          <cell r="B1550" t="str">
            <v>I</v>
          </cell>
          <cell r="C1550" t="str">
            <v>Inserimento di un impianto cocleare</v>
          </cell>
        </row>
        <row r="1551">
          <cell r="A1551" t="str">
            <v>09.1785</v>
          </cell>
          <cell r="B1551" t="str">
            <v>I</v>
          </cell>
          <cell r="C1551" t="str">
            <v>Impianto di un apparecchio acustico ad ancoraggio osseo BAHA</v>
          </cell>
        </row>
        <row r="1552">
          <cell r="A1552" t="str">
            <v>09.1790</v>
          </cell>
          <cell r="B1552" t="str">
            <v>I</v>
          </cell>
          <cell r="C1552" t="str">
            <v>Escissione di un tumore del faciale</v>
          </cell>
        </row>
        <row r="1553">
          <cell r="A1553" t="str">
            <v>10.0010</v>
          </cell>
          <cell r="B1553" t="str">
            <v>I</v>
          </cell>
          <cell r="C1553" t="str">
            <v>Esame clinico dell'olfatto, bilaterale</v>
          </cell>
        </row>
        <row r="1554">
          <cell r="A1554" t="str">
            <v>10.0020</v>
          </cell>
          <cell r="B1554" t="str">
            <v>I</v>
          </cell>
          <cell r="C1554" t="str">
            <v>Rinomanometria, dinamica, bilaterale</v>
          </cell>
        </row>
        <row r="1555">
          <cell r="A1555" t="str">
            <v>10.0025</v>
          </cell>
          <cell r="B1555" t="str">
            <v>I</v>
          </cell>
          <cell r="C1555" t="str">
            <v>Test di provocazione nasale, prima dose</v>
          </cell>
        </row>
        <row r="1556">
          <cell r="A1556" t="str">
            <v>10.0026</v>
          </cell>
          <cell r="B1556" t="str">
            <v>I</v>
          </cell>
          <cell r="C1556" t="str">
            <v>+ Test di provocazione nasale, ogni ulteriore dose</v>
          </cell>
        </row>
        <row r="1557">
          <cell r="A1557" t="str">
            <v>10.0030</v>
          </cell>
          <cell r="B1557" t="str">
            <v>I</v>
          </cell>
          <cell r="C1557" t="str">
            <v>Rinometria, bilaterale</v>
          </cell>
        </row>
        <row r="1558">
          <cell r="A1558" t="str">
            <v>10.0040</v>
          </cell>
          <cell r="B1558" t="str">
            <v>I</v>
          </cell>
          <cell r="C1558" t="str">
            <v>Biopsia (e) nello spazio delle fosse nasali, senza ottica</v>
          </cell>
        </row>
        <row r="1559">
          <cell r="A1559" t="str">
            <v>10.0050</v>
          </cell>
          <cell r="B1559" t="str">
            <v>I</v>
          </cell>
          <cell r="C1559" t="str">
            <v>Endoscopia nasale, con ottica, bilaterale</v>
          </cell>
        </row>
        <row r="1560">
          <cell r="A1560" t="str">
            <v>10.0060</v>
          </cell>
          <cell r="B1560" t="str">
            <v>I</v>
          </cell>
          <cell r="C1560" t="str">
            <v>+ Biopsia (e) in corso di endoscopia nasale, con ottica</v>
          </cell>
        </row>
        <row r="1561">
          <cell r="A1561" t="str">
            <v>10.0070</v>
          </cell>
          <cell r="B1561" t="str">
            <v>I</v>
          </cell>
          <cell r="C1561" t="str">
            <v>Panendoscopia nell'ambito {ORL} in corso di accertamenti per affezione tumorale</v>
          </cell>
        </row>
        <row r="1562">
          <cell r="A1562" t="str">
            <v>10.0080</v>
          </cell>
          <cell r="B1562" t="str">
            <v>I</v>
          </cell>
          <cell r="C1562" t="str">
            <v>Sinusoscopia mascellare, per lato</v>
          </cell>
        </row>
        <row r="1563">
          <cell r="A1563" t="str">
            <v>10.0090</v>
          </cell>
          <cell r="B1563" t="str">
            <v>I</v>
          </cell>
          <cell r="C1563" t="str">
            <v>+ Biopsia (e) in corso di sinusoscopia</v>
          </cell>
        </row>
        <row r="1564">
          <cell r="A1564" t="str">
            <v>10.0100</v>
          </cell>
          <cell r="B1564" t="str">
            <v>I</v>
          </cell>
          <cell r="C1564" t="str">
            <v>+ Posizionamento di un drenaggio transnasale nella cavità mascellare</v>
          </cell>
        </row>
        <row r="1565">
          <cell r="A1565" t="str">
            <v>10.0110</v>
          </cell>
          <cell r="B1565" t="str">
            <v>I</v>
          </cell>
          <cell r="C1565" t="str">
            <v>Riduzione di una lussazione del setto nasale del neonato</v>
          </cell>
        </row>
        <row r="1566">
          <cell r="A1566" t="str">
            <v>10.0120</v>
          </cell>
          <cell r="B1566" t="str">
            <v>I</v>
          </cell>
          <cell r="C1566" t="str">
            <v>Trattamento di una frattura nasale non esposta, riduzione incruenta</v>
          </cell>
        </row>
        <row r="1567">
          <cell r="A1567" t="str">
            <v>10.0130</v>
          </cell>
          <cell r="B1567" t="str">
            <v>I</v>
          </cell>
          <cell r="C1567" t="str">
            <v>+ Cura di una frattura del setto nasale in corso di trattamento incruento di una frattura nasale non esposta</v>
          </cell>
        </row>
        <row r="1568">
          <cell r="A1568" t="str">
            <v>10.0140</v>
          </cell>
          <cell r="B1568" t="str">
            <v>I</v>
          </cell>
          <cell r="C1568" t="str">
            <v>Trattamento di una frattura nasale non esposta, riduzione cruenta</v>
          </cell>
        </row>
        <row r="1569">
          <cell r="A1569" t="str">
            <v>10.0150</v>
          </cell>
          <cell r="B1569" t="str">
            <v>I</v>
          </cell>
          <cell r="C1569" t="str">
            <v>+ Cura di una frattura del setto nasale in corso di trattamento cruento di una frattura nasale non esposta</v>
          </cell>
        </row>
        <row r="1570">
          <cell r="A1570" t="str">
            <v>10.0160</v>
          </cell>
          <cell r="B1570" t="str">
            <v>I</v>
          </cell>
          <cell r="C1570" t="str">
            <v>Trattamento di una frattura nasale esposta, riduzione incruenta</v>
          </cell>
        </row>
        <row r="1571">
          <cell r="A1571" t="str">
            <v>10.0170</v>
          </cell>
          <cell r="B1571" t="str">
            <v>I</v>
          </cell>
          <cell r="C1571" t="str">
            <v>+ Cura di una frattura del setto nasale in corso di trattamento incruento di una frattura nasale esposta</v>
          </cell>
        </row>
        <row r="1572">
          <cell r="A1572" t="str">
            <v>10.0180</v>
          </cell>
          <cell r="B1572" t="str">
            <v>I</v>
          </cell>
          <cell r="C1572" t="str">
            <v>Riduzione di una frattura nasale esposta, multiframmentaria</v>
          </cell>
        </row>
        <row r="1573">
          <cell r="A1573" t="str">
            <v>10.0190</v>
          </cell>
          <cell r="B1573" t="str">
            <v>I</v>
          </cell>
          <cell r="C1573" t="str">
            <v>+ Cura di una frattura del setto nasale in corso di trattamento cruento di una frattura nasale esposta, frammentaria</v>
          </cell>
        </row>
        <row r="1574">
          <cell r="A1574" t="str">
            <v>10.0200</v>
          </cell>
          <cell r="B1574" t="str">
            <v>I</v>
          </cell>
          <cell r="C1574" t="str">
            <v>Trattamento di una frattura del setto nasale, come prestazione singola</v>
          </cell>
        </row>
        <row r="1575">
          <cell r="A1575" t="str">
            <v>10.0210</v>
          </cell>
          <cell r="B1575" t="str">
            <v>I</v>
          </cell>
          <cell r="C1575" t="str">
            <v>Rinoplastica, a cielo aperto, come prestazione singola</v>
          </cell>
        </row>
        <row r="1576">
          <cell r="A1576" t="str">
            <v>10.0220</v>
          </cell>
          <cell r="B1576" t="str">
            <v>I</v>
          </cell>
          <cell r="C1576" t="str">
            <v>+ Rinoplastica, parti molli</v>
          </cell>
        </row>
        <row r="1577">
          <cell r="A1577" t="str">
            <v>10.0230</v>
          </cell>
          <cell r="B1577" t="str">
            <v>I</v>
          </cell>
          <cell r="C1577" t="str">
            <v>+ Rinoplastica, cartilagine</v>
          </cell>
        </row>
        <row r="1578">
          <cell r="A1578" t="str">
            <v>10.0240</v>
          </cell>
          <cell r="B1578" t="str">
            <v>I</v>
          </cell>
          <cell r="C1578" t="str">
            <v>+ Rinoplastica, osso</v>
          </cell>
        </row>
        <row r="1579">
          <cell r="A1579" t="str">
            <v>10.0250</v>
          </cell>
          <cell r="B1579" t="str">
            <v>I</v>
          </cell>
          <cell r="C1579" t="str">
            <v>+ Rinoplastica, setto nasale</v>
          </cell>
        </row>
        <row r="1580">
          <cell r="A1580" t="str">
            <v>10.0260</v>
          </cell>
          <cell r="B1580" t="str">
            <v>I</v>
          </cell>
          <cell r="C1580" t="str">
            <v>+ Rinoplastica, reintervento</v>
          </cell>
        </row>
        <row r="1581">
          <cell r="A1581" t="str">
            <v>10.0270</v>
          </cell>
          <cell r="B1581" t="str">
            <v>I</v>
          </cell>
          <cell r="C1581" t="str">
            <v>Rinoplastica, a cielo coperto, come prestazione singola</v>
          </cell>
        </row>
        <row r="1582">
          <cell r="A1582" t="str">
            <v>10.0280</v>
          </cell>
          <cell r="B1582" t="str">
            <v>I</v>
          </cell>
          <cell r="C1582" t="str">
            <v>+ Rinoplastica, parti molli</v>
          </cell>
        </row>
        <row r="1583">
          <cell r="A1583" t="str">
            <v>10.0290</v>
          </cell>
          <cell r="B1583" t="str">
            <v>I</v>
          </cell>
          <cell r="C1583" t="str">
            <v>+ Rinoplastica, cartilagine</v>
          </cell>
        </row>
        <row r="1584">
          <cell r="A1584" t="str">
            <v>10.0300</v>
          </cell>
          <cell r="B1584" t="str">
            <v>I</v>
          </cell>
          <cell r="C1584" t="str">
            <v>+ Rinoplastica, osso</v>
          </cell>
        </row>
        <row r="1585">
          <cell r="A1585" t="str">
            <v>10.0310</v>
          </cell>
          <cell r="B1585" t="str">
            <v>I</v>
          </cell>
          <cell r="C1585" t="str">
            <v>+ Rinoplastica, setto nasale</v>
          </cell>
        </row>
        <row r="1586">
          <cell r="A1586" t="str">
            <v>10.0320</v>
          </cell>
          <cell r="B1586" t="str">
            <v>I</v>
          </cell>
          <cell r="C1586" t="str">
            <v>Ripristino di perdita di sostanza del naso ( cute e sottocute), qualsiasi metodo</v>
          </cell>
        </row>
        <row r="1587">
          <cell r="A1587" t="str">
            <v>10.0330</v>
          </cell>
          <cell r="B1587" t="str">
            <v>I</v>
          </cell>
          <cell r="C1587" t="str">
            <v>Ripristino di perdita di sostanza del naso ( cute,sottocute e cartilagine), qualsiasi metodo</v>
          </cell>
        </row>
        <row r="1588">
          <cell r="A1588" t="str">
            <v>10.0340</v>
          </cell>
          <cell r="B1588" t="str">
            <v>I</v>
          </cell>
          <cell r="C1588" t="str">
            <v>Ripristino di perdita di sostanza del naso (cute,sottocute,cartilagine ed osso), qualsiasi metodo</v>
          </cell>
        </row>
        <row r="1589">
          <cell r="A1589" t="str">
            <v>10.0350</v>
          </cell>
          <cell r="B1589" t="str">
            <v>I</v>
          </cell>
          <cell r="C1589" t="str">
            <v>Correzione del vestibolo nasale, unilaterale</v>
          </cell>
        </row>
        <row r="1590">
          <cell r="A1590" t="str">
            <v>10.0360</v>
          </cell>
          <cell r="B1590" t="str">
            <v>I</v>
          </cell>
          <cell r="C1590" t="str">
            <v>Correzione del vestibolo nasale, bilaterale</v>
          </cell>
        </row>
        <row r="1591">
          <cell r="A1591" t="str">
            <v>10.0370</v>
          </cell>
          <cell r="B1591" t="str">
            <v>I</v>
          </cell>
          <cell r="C1591" t="str">
            <v>Allungamento/plastica della columella</v>
          </cell>
        </row>
        <row r="1592">
          <cell r="A1592" t="str">
            <v>10.0380</v>
          </cell>
          <cell r="B1592" t="str">
            <v>I</v>
          </cell>
          <cell r="C1592" t="str">
            <v>Correzione della punta del naso</v>
          </cell>
        </row>
        <row r="1593">
          <cell r="A1593" t="str">
            <v>10.0390</v>
          </cell>
          <cell r="B1593" t="str">
            <v>I</v>
          </cell>
          <cell r="C1593" t="str">
            <v>Cura di stenosi del vestibolo nasale, unilaterale</v>
          </cell>
        </row>
        <row r="1594">
          <cell r="A1594" t="str">
            <v>10.0400</v>
          </cell>
          <cell r="B1594" t="str">
            <v>I</v>
          </cell>
          <cell r="C1594" t="str">
            <v>Cura di stenosi del vestibolo nasale, bilaterale</v>
          </cell>
        </row>
        <row r="1595">
          <cell r="A1595" t="str">
            <v>10.0410</v>
          </cell>
          <cell r="B1595" t="str">
            <v>I</v>
          </cell>
          <cell r="C1595" t="str">
            <v>Decorticazione di un rinofima</v>
          </cell>
        </row>
        <row r="1596">
          <cell r="A1596" t="str">
            <v>10.0420</v>
          </cell>
          <cell r="B1596" t="str">
            <v>I</v>
          </cell>
          <cell r="C1596" t="str">
            <v>Perforazione/dilatazione di un' atresia delle coane nasali, unilaterale o bilaterale</v>
          </cell>
        </row>
        <row r="1597">
          <cell r="A1597" t="str">
            <v>10.0430</v>
          </cell>
          <cell r="B1597" t="str">
            <v>I</v>
          </cell>
          <cell r="C1597" t="str">
            <v>Apertura chirurgica di un'atresia delle coane, unilaterale o bilaterale, transnasale/transpalatina</v>
          </cell>
        </row>
        <row r="1598">
          <cell r="A1598" t="str">
            <v>10.0440</v>
          </cell>
          <cell r="B1598" t="str">
            <v>I</v>
          </cell>
          <cell r="C1598" t="str">
            <v>Asportazione di una fistola o cisti nasale</v>
          </cell>
        </row>
        <row r="1599">
          <cell r="A1599" t="str">
            <v>10.0450</v>
          </cell>
          <cell r="B1599" t="str">
            <v>I</v>
          </cell>
          <cell r="C1599" t="str">
            <v>+ Asportazione di fistola o cisti con estensione intracranica</v>
          </cell>
        </row>
        <row r="1600">
          <cell r="A1600" t="str">
            <v>10.0510</v>
          </cell>
          <cell r="B1600" t="str">
            <v>I</v>
          </cell>
          <cell r="C1600" t="str">
            <v>Plastica del setto nasale</v>
          </cell>
        </row>
        <row r="1601">
          <cell r="A1601" t="str">
            <v>10.0520</v>
          </cell>
          <cell r="B1601" t="str">
            <v>I</v>
          </cell>
          <cell r="C1601" t="str">
            <v>+ Chiusura plastica di un difetto del setto nasale in caso di plastica del setto nasale</v>
          </cell>
        </row>
        <row r="1602">
          <cell r="A1602" t="str">
            <v>10.0530</v>
          </cell>
          <cell r="B1602" t="str">
            <v>I</v>
          </cell>
          <cell r="C1602" t="str">
            <v>+ Reintervento di plastica del setto nasale</v>
          </cell>
        </row>
        <row r="1603">
          <cell r="A1603" t="str">
            <v>10.0540</v>
          </cell>
          <cell r="B1603" t="str">
            <v>I</v>
          </cell>
          <cell r="C1603" t="str">
            <v>Plastica del setto nasale, a seguito di trauma o infezione destruente</v>
          </cell>
        </row>
        <row r="1604">
          <cell r="A1604" t="str">
            <v>10.0550</v>
          </cell>
          <cell r="B1604" t="str">
            <v>I</v>
          </cell>
          <cell r="C1604" t="str">
            <v>Chiusura di un difetto del setto nasale, qualsiasi metodo, come prestazione singola</v>
          </cell>
        </row>
        <row r="1605">
          <cell r="A1605" t="str">
            <v>10.0610</v>
          </cell>
          <cell r="B1605" t="str">
            <v>I</v>
          </cell>
          <cell r="C1605" t="str">
            <v>Incisione di un ascesso endonasale, di ematomi</v>
          </cell>
        </row>
        <row r="1606">
          <cell r="A1606" t="str">
            <v>10.0620</v>
          </cell>
          <cell r="B1606" t="str">
            <v>I</v>
          </cell>
          <cell r="C1606" t="str">
            <v>Estrazione endonasale di corpi estranei dal terzo anteriore della cavità nasale, per ogni singolo corpo estraneo (fa parte delle 'prestazioni di base generali')</v>
          </cell>
        </row>
        <row r="1607">
          <cell r="A1607" t="str">
            <v>10.0630</v>
          </cell>
          <cell r="B1607" t="str">
            <v>I</v>
          </cell>
          <cell r="C1607" t="str">
            <v>Estrazione endonasale di corpi estranei dal terzo medio/posteriore della cavità nasale</v>
          </cell>
        </row>
        <row r="1608">
          <cell r="A1608" t="str">
            <v>10.0640</v>
          </cell>
          <cell r="B1608" t="str">
            <v>I</v>
          </cell>
          <cell r="C1608" t="str">
            <v>+ Supplemento per bambini fino a 7 anni nel caso di estrazione endonasale di corpi estranei</v>
          </cell>
        </row>
        <row r="1609">
          <cell r="A1609" t="str">
            <v>10.0650</v>
          </cell>
          <cell r="B1609" t="str">
            <v>I</v>
          </cell>
          <cell r="C1609" t="str">
            <v>Lisi di sinechie endonasali piane, per lato</v>
          </cell>
        </row>
        <row r="1610">
          <cell r="A1610" t="str">
            <v>10.0660</v>
          </cell>
          <cell r="B1610" t="str">
            <v>I</v>
          </cell>
          <cell r="C1610" t="str">
            <v>Lisi di sinechie endonasali, bilaterale</v>
          </cell>
        </row>
        <row r="1611">
          <cell r="A1611" t="str">
            <v>10.0670</v>
          </cell>
          <cell r="B1611" t="str">
            <v>I</v>
          </cell>
          <cell r="C1611" t="str">
            <v>Emostasi in caso di epistassi, dal Locus Kiesselbachi, qualsiasi metodo</v>
          </cell>
        </row>
        <row r="1612">
          <cell r="A1612" t="str">
            <v>10.0680</v>
          </cell>
          <cell r="B1612" t="str">
            <v>I</v>
          </cell>
          <cell r="C1612" t="str">
            <v>Emostasi in caso di epistassi, a localizzazione diversa dal Locus Kiesselbachi, qualsiasi metodo</v>
          </cell>
        </row>
        <row r="1613">
          <cell r="A1613" t="str">
            <v>10.0690</v>
          </cell>
          <cell r="B1613" t="str">
            <v>I</v>
          </cell>
          <cell r="C1613" t="str">
            <v>Emostasi in caso di epistassi,mediante coagulazione della a.sfenopalatina/a.etmoidale anteriore/a. etmoidale posteriore sotto controllo endoscopico/microscopico</v>
          </cell>
        </row>
        <row r="1614">
          <cell r="A1614" t="str">
            <v>10.0700</v>
          </cell>
          <cell r="B1614" t="str">
            <v>I</v>
          </cell>
          <cell r="C1614" t="str">
            <v>Toilette endoscopica della cavità nasale e dei seni paranasali, per lato</v>
          </cell>
        </row>
        <row r="1615">
          <cell r="A1615" t="str">
            <v>10.0710</v>
          </cell>
          <cell r="B1615" t="str">
            <v>I</v>
          </cell>
          <cell r="C1615" t="str">
            <v>Posa di un tamponamento anteriore (fa parte delle 'prestazioni di base generali')</v>
          </cell>
        </row>
        <row r="1616">
          <cell r="A1616" t="str">
            <v>10.0720</v>
          </cell>
          <cell r="B1616" t="str">
            <v>I</v>
          </cell>
          <cell r="C1616" t="str">
            <v>Posa di un tamponamento endonasale mediante catetere a palloncino, per lato</v>
          </cell>
        </row>
        <row r="1617">
          <cell r="A1617" t="str">
            <v>10.0730</v>
          </cell>
          <cell r="B1617" t="str">
            <v>I</v>
          </cell>
          <cell r="C1617" t="str">
            <v>Posa di un tamponamento posteriore con tampone Bellocq o catetere a palloncino, bilaterale</v>
          </cell>
        </row>
        <row r="1618">
          <cell r="A1618" t="str">
            <v>10.0740</v>
          </cell>
          <cell r="B1618" t="str">
            <v>I</v>
          </cell>
          <cell r="C1618" t="str">
            <v>Polipectomia endonasale, per lato</v>
          </cell>
        </row>
        <row r="1619">
          <cell r="A1619" t="str">
            <v>10.0750</v>
          </cell>
          <cell r="B1619" t="str">
            <v>I</v>
          </cell>
          <cell r="C1619" t="str">
            <v>Interventi sui turbinati (esclusa concotomia), per lato</v>
          </cell>
        </row>
        <row r="1620">
          <cell r="A1620" t="str">
            <v>10.0760</v>
          </cell>
          <cell r="B1620" t="str">
            <v>I</v>
          </cell>
          <cell r="C1620" t="str">
            <v>Concotomia, unilaterale</v>
          </cell>
        </row>
        <row r="1621">
          <cell r="A1621" t="str">
            <v>10.0770</v>
          </cell>
          <cell r="B1621" t="str">
            <v>I</v>
          </cell>
          <cell r="C1621" t="str">
            <v>Concotomia, bilaterale</v>
          </cell>
        </row>
        <row r="1622">
          <cell r="A1622" t="str">
            <v>10.0810</v>
          </cell>
          <cell r="B1622" t="str">
            <v>I</v>
          </cell>
          <cell r="C1622" t="str">
            <v>Punzione e lavaggio del seno mascellare, qualsiasi metodo</v>
          </cell>
        </row>
        <row r="1623">
          <cell r="A1623" t="str">
            <v>10.0820</v>
          </cell>
          <cell r="B1623" t="str">
            <v>I</v>
          </cell>
          <cell r="C1623" t="str">
            <v>Apertura osteoplastica transorale del seno mascellare</v>
          </cell>
        </row>
        <row r="1624">
          <cell r="A1624" t="str">
            <v>10.0830</v>
          </cell>
          <cell r="B1624" t="str">
            <v>I</v>
          </cell>
          <cell r="C1624" t="str">
            <v>+ Legatura dell'arteria mascellare in corso di apertura transorale del seno mascellare</v>
          </cell>
        </row>
        <row r="1625">
          <cell r="A1625" t="str">
            <v>10.0840</v>
          </cell>
          <cell r="B1625" t="str">
            <v>I</v>
          </cell>
          <cell r="C1625" t="str">
            <v>+ Trattamento chirurgico di recidiva in caso di apertura transorale del seno mascellare</v>
          </cell>
        </row>
        <row r="1626">
          <cell r="A1626" t="str">
            <v>10.0850</v>
          </cell>
          <cell r="B1626" t="str">
            <v>I</v>
          </cell>
          <cell r="C1626" t="str">
            <v>+ Neurolisi del nervo infraorbitale in corso di apertura  transorale del seno mascellare</v>
          </cell>
        </row>
        <row r="1627">
          <cell r="A1627" t="str">
            <v>10.0860</v>
          </cell>
          <cell r="B1627" t="str">
            <v>I</v>
          </cell>
          <cell r="C1627" t="str">
            <v>Fenestrazione transnasale del seno mascellare, nel meato inferiore/medio, unilaterale, come prestazione singola</v>
          </cell>
        </row>
        <row r="1628">
          <cell r="A1628" t="str">
            <v>10.0870</v>
          </cell>
          <cell r="B1628" t="str">
            <v>I</v>
          </cell>
          <cell r="C1628" t="str">
            <v>Fenestrazione transnasale del seno mascellare, nel meato inferiore/medio, bilaterale, come prestazione singola</v>
          </cell>
        </row>
        <row r="1629">
          <cell r="A1629" t="str">
            <v>10.0880</v>
          </cell>
          <cell r="B1629" t="str">
            <v>I</v>
          </cell>
          <cell r="C1629" t="str">
            <v>Chiusura mediante plastica di una fistola oroantrale, come prestazione singola</v>
          </cell>
        </row>
        <row r="1630">
          <cell r="A1630" t="str">
            <v>10.0890</v>
          </cell>
          <cell r="B1630" t="str">
            <v>I</v>
          </cell>
          <cell r="C1630" t="str">
            <v>(+) Chiusura mediante plastica di una fistola oroantrale, come prestazione supplementare</v>
          </cell>
        </row>
        <row r="1631">
          <cell r="A1631" t="str">
            <v>10.0900</v>
          </cell>
          <cell r="B1631" t="str">
            <v>I</v>
          </cell>
          <cell r="C1631" t="str">
            <v>(+) Tamponamento di un seno mascellare, come prestazione supplementare</v>
          </cell>
        </row>
        <row r="1632">
          <cell r="A1632" t="str">
            <v>10.0910</v>
          </cell>
          <cell r="B1632" t="str">
            <v>I</v>
          </cell>
          <cell r="C1632" t="str">
            <v>Lavaggio di un seno paranasale mediante drenaggio in loco o meatotomia permanente (fa parte delle 'prestazioni di base generali').</v>
          </cell>
        </row>
        <row r="1633">
          <cell r="A1633" t="str">
            <v>10.0920</v>
          </cell>
          <cell r="B1633" t="str">
            <v>I</v>
          </cell>
          <cell r="C1633" t="str">
            <v>Apertura e drenaggio del seno frontale dall'esterno, unilaterale</v>
          </cell>
        </row>
        <row r="1634">
          <cell r="A1634" t="str">
            <v>10.0930</v>
          </cell>
          <cell r="B1634" t="str">
            <v>I</v>
          </cell>
          <cell r="C1634" t="str">
            <v>Apertura e drenaggio del seno frontale dall'esterno, bilaterale</v>
          </cell>
        </row>
        <row r="1635">
          <cell r="A1635" t="str">
            <v>10.0940</v>
          </cell>
          <cell r="B1635" t="str">
            <v>I</v>
          </cell>
          <cell r="C1635" t="str">
            <v>Apertura osteoplastica di un seno frontale dall'esterno, unilaterale</v>
          </cell>
        </row>
        <row r="1636">
          <cell r="A1636" t="str">
            <v>10.0950</v>
          </cell>
          <cell r="B1636" t="str">
            <v>I</v>
          </cell>
          <cell r="C1636" t="str">
            <v>Apertura osteoplastica di un seno frontale dall'esterno, bilaterale</v>
          </cell>
        </row>
        <row r="1637">
          <cell r="A1637" t="str">
            <v>10.0960</v>
          </cell>
          <cell r="B1637" t="str">
            <v>I</v>
          </cell>
          <cell r="C1637" t="str">
            <v>Apertura dall'esterno dell' etmoide/del seno sfenoide anteriori/posteriori, unilaterale</v>
          </cell>
        </row>
        <row r="1638">
          <cell r="A1638" t="str">
            <v>10.0970</v>
          </cell>
          <cell r="B1638" t="str">
            <v>I</v>
          </cell>
          <cell r="C1638" t="str">
            <v>Apertura dall'esterno dell'etmoide/del seno fenoide anteriori/posteriori, bilaterale</v>
          </cell>
        </row>
        <row r="1639">
          <cell r="A1639" t="str">
            <v>10.0980</v>
          </cell>
          <cell r="B1639" t="str">
            <v>I</v>
          </cell>
          <cell r="C1639" t="str">
            <v>Apertura transnasale/transorale-transsettale dello sfenoide</v>
          </cell>
        </row>
        <row r="1640">
          <cell r="A1640" t="str">
            <v>10.0990</v>
          </cell>
          <cell r="B1640" t="str">
            <v>I</v>
          </cell>
          <cell r="C1640" t="str">
            <v>+ Supplemento per intervento chirurgico in caso di recidiva successiva ad apertura transnasale/transorale- transsettale dello sfenoide</v>
          </cell>
        </row>
        <row r="1641">
          <cell r="A1641" t="str">
            <v>10.1000</v>
          </cell>
          <cell r="B1641" t="str">
            <v>I</v>
          </cell>
          <cell r="C1641" t="str">
            <v>Intervento chirurgico endoscopico/microchirurgico transnasale sullo sfenoide, unilaterale, come prestazione singola</v>
          </cell>
        </row>
        <row r="1642">
          <cell r="A1642" t="str">
            <v>10.1010</v>
          </cell>
          <cell r="B1642" t="str">
            <v>I</v>
          </cell>
          <cell r="C1642" t="str">
            <v>Intervento chirurgico endoscopico/microchirurgico transnasale sullo sfenoide, bilaterale, come prestazione singola</v>
          </cell>
        </row>
        <row r="1643">
          <cell r="A1643" t="str">
            <v>10.1020</v>
          </cell>
          <cell r="B1643" t="str">
            <v>I</v>
          </cell>
          <cell r="C1643" t="str">
            <v>Infundibolotomia, per lato</v>
          </cell>
        </row>
        <row r="1644">
          <cell r="A1644" t="str">
            <v>10.1030</v>
          </cell>
          <cell r="B1644" t="str">
            <v>I</v>
          </cell>
          <cell r="C1644" t="str">
            <v>+ Fenestrazione del seno mascellare durante infundibolotomia, per lato</v>
          </cell>
        </row>
        <row r="1645">
          <cell r="A1645" t="str">
            <v>10.1040</v>
          </cell>
          <cell r="B1645" t="str">
            <v>I</v>
          </cell>
          <cell r="C1645" t="str">
            <v>+ Maggiorazione % per reintervento di infundibolotomia, per lato</v>
          </cell>
        </row>
        <row r="1646">
          <cell r="A1646" t="str">
            <v>10.1050</v>
          </cell>
          <cell r="B1646" t="str">
            <v>I</v>
          </cell>
          <cell r="C1646" t="str">
            <v>+ Maggiorazione % in caso di tumore maligno del seno paranasale in corso di infundibolotomia, per lato</v>
          </cell>
        </row>
        <row r="1647">
          <cell r="A1647" t="str">
            <v>10.1060</v>
          </cell>
          <cell r="B1647" t="str">
            <v>I</v>
          </cell>
          <cell r="C1647" t="str">
            <v>+ Etmoidectomia anteriore parziale in corso di infundibolotomia, per lato</v>
          </cell>
        </row>
        <row r="1648">
          <cell r="A1648" t="str">
            <v>10.1070</v>
          </cell>
          <cell r="B1648" t="str">
            <v>I</v>
          </cell>
          <cell r="C1648" t="str">
            <v>+ Etmoidectomia posteriore/sfenoidotomia in corso di infundibolotomia, per lato</v>
          </cell>
        </row>
        <row r="1649">
          <cell r="A1649" t="str">
            <v>10.1080</v>
          </cell>
          <cell r="B1649" t="str">
            <v>I</v>
          </cell>
          <cell r="C1649" t="str">
            <v>+ Frontoetmoidectomia in corso di infundibolotomia, per lato</v>
          </cell>
        </row>
        <row r="1650">
          <cell r="A1650" t="str">
            <v>10.1090</v>
          </cell>
          <cell r="B1650" t="str">
            <v>I</v>
          </cell>
          <cell r="C1650" t="str">
            <v>+ Drenaggio del seno frontale in corso di infundibolotomia, per lato</v>
          </cell>
        </row>
        <row r="1651">
          <cell r="A1651" t="str">
            <v>10.1100</v>
          </cell>
          <cell r="B1651" t="str">
            <v>I</v>
          </cell>
          <cell r="C1651" t="str">
            <v>+ Sfenoidectomia, per lato</v>
          </cell>
        </row>
        <row r="1652">
          <cell r="A1652" t="str">
            <v>10.1110</v>
          </cell>
          <cell r="B1652" t="str">
            <v>I</v>
          </cell>
          <cell r="C1652" t="str">
            <v>Infundibolotomia, bilaterale</v>
          </cell>
        </row>
        <row r="1653">
          <cell r="A1653" t="str">
            <v>10.1210</v>
          </cell>
          <cell r="B1653" t="str">
            <v>I</v>
          </cell>
          <cell r="C1653" t="str">
            <v>Exeresi transfasciale di tumori della cavità nasale e dei seni paranasali, benigni</v>
          </cell>
        </row>
        <row r="1654">
          <cell r="A1654" t="str">
            <v>10.1220</v>
          </cell>
          <cell r="B1654" t="str">
            <v>I</v>
          </cell>
          <cell r="C1654" t="str">
            <v>+ Exenteresidell'orbita in orso di exeresi transfasciale di tumori</v>
          </cell>
        </row>
        <row r="1655">
          <cell r="A1655" t="str">
            <v>10.1230</v>
          </cell>
          <cell r="B1655" t="str">
            <v>I</v>
          </cell>
          <cell r="C1655" t="str">
            <v>Exeresi transfasciale di tumori della cavità nasale e dei seni paranasali, maligni, T1/T2</v>
          </cell>
        </row>
        <row r="1656">
          <cell r="A1656" t="str">
            <v>10.1240</v>
          </cell>
          <cell r="B1656" t="str">
            <v>I</v>
          </cell>
          <cell r="C1656" t="str">
            <v>Exeresi transfasciale di tumori della cavità nasale e dei seni paranasali, maligni, T2/T3</v>
          </cell>
        </row>
        <row r="1657">
          <cell r="A1657" t="str">
            <v>11.0010</v>
          </cell>
          <cell r="B1657" t="str">
            <v>I</v>
          </cell>
          <cell r="C1657" t="str">
            <v>Esame clinico del gusto, bilaterale</v>
          </cell>
        </row>
        <row r="1658">
          <cell r="A1658" t="str">
            <v>11.0020</v>
          </cell>
          <cell r="B1658" t="str">
            <v>I</v>
          </cell>
          <cell r="C1658" t="str">
            <v>Biopsia (e) del cavo orale</v>
          </cell>
        </row>
        <row r="1659">
          <cell r="A1659" t="str">
            <v>11.0110</v>
          </cell>
          <cell r="B1659" t="str">
            <v>I</v>
          </cell>
          <cell r="C1659" t="str">
            <v>Trattamento enorale di ferita/lesione del cavo orale, inclusa la lingua, fino a 2 cm di lunghezza, mucosa</v>
          </cell>
        </row>
        <row r="1660">
          <cell r="A1660" t="str">
            <v>11.0120</v>
          </cell>
          <cell r="B1660" t="str">
            <v>I</v>
          </cell>
          <cell r="C1660" t="str">
            <v>+ Maggiorazione % per il trattamento di ferita/lesione del cavo orale, inclusa la lingua, ogni ulteriori 2 cm di lunghezza</v>
          </cell>
        </row>
        <row r="1661">
          <cell r="A1661" t="str">
            <v>11.0130</v>
          </cell>
          <cell r="B1661" t="str">
            <v>I</v>
          </cell>
          <cell r="C1661" t="str">
            <v>Trattamento enorale di ferita/lesione del cavo orale, inclusa la lingua, fino a 2 cm di lunghezza, mucosa e muscolo</v>
          </cell>
        </row>
        <row r="1662">
          <cell r="A1662" t="str">
            <v>11.0140</v>
          </cell>
          <cell r="B1662" t="str">
            <v>I</v>
          </cell>
          <cell r="C1662" t="str">
            <v>Trattamento enorale di ferita/lesione del cavo orale, inclusa la lingua, fino a 2 cm di lunghezza, mucosa,muscolo e osso</v>
          </cell>
        </row>
        <row r="1663">
          <cell r="A1663" t="str">
            <v>11.0150</v>
          </cell>
          <cell r="B1663" t="str">
            <v>I</v>
          </cell>
          <cell r="C1663" t="str">
            <v>Trattamento enorale di ferita/lesione del cavo orale, inclusa la lingua, fino a 2 cm di lunghezza, mucosa,muscolo,osso e cute</v>
          </cell>
        </row>
        <row r="1664">
          <cell r="A1664" t="str">
            <v>11.0160</v>
          </cell>
          <cell r="B1664" t="str">
            <v>I</v>
          </cell>
          <cell r="C1664" t="str">
            <v>Incisione di ascessi del cavo orale e nell'ambito del cavo orale, via d'accesso enorale</v>
          </cell>
        </row>
        <row r="1665">
          <cell r="A1665" t="str">
            <v>11.0170</v>
          </cell>
          <cell r="B1665" t="str">
            <v>I</v>
          </cell>
          <cell r="C1665" t="str">
            <v>Incisione di ascessi del cavo orale e nell'ambito del cavo orale, via d'accesso extraorale</v>
          </cell>
        </row>
        <row r="1666">
          <cell r="A1666" t="str">
            <v>11.0180</v>
          </cell>
          <cell r="B1666" t="str">
            <v>I</v>
          </cell>
          <cell r="C1666" t="str">
            <v>Incisione di un ascesso di loggia del cavo orale, via d'accesso enorale</v>
          </cell>
        </row>
        <row r="1667">
          <cell r="A1667" t="str">
            <v>11.0190</v>
          </cell>
          <cell r="B1667" t="str">
            <v>I</v>
          </cell>
          <cell r="C1667" t="str">
            <v>Incisione di un ascesso di loggia del cavo orale, via d'accesso extraorale</v>
          </cell>
        </row>
        <row r="1668">
          <cell r="A1668" t="str">
            <v>11.0200</v>
          </cell>
          <cell r="B1668" t="str">
            <v>I</v>
          </cell>
          <cell r="C1668" t="str">
            <v>Intervento esplorativo in caso di esteso flemmone del viso e del collo, che supera la loggia</v>
          </cell>
        </row>
        <row r="1669">
          <cell r="A1669" t="str">
            <v>11.0210</v>
          </cell>
          <cell r="B1669" t="str">
            <v>I</v>
          </cell>
          <cell r="C1669" t="str">
            <v>Asportazione (i) di corpi estranei nella regione del cavo orale,superficiale, per ogni singolo corpo estraneo</v>
          </cell>
        </row>
        <row r="1670">
          <cell r="A1670" t="str">
            <v>11.0220</v>
          </cell>
          <cell r="B1670" t="str">
            <v>I</v>
          </cell>
          <cell r="C1670" t="str">
            <v>Asportazione (i) di corpi estranei nella regione del cavo orale,in profondità, per ogni singolo corpo estraneo</v>
          </cell>
        </row>
        <row r="1671">
          <cell r="A1671" t="str">
            <v>11.0230</v>
          </cell>
          <cell r="B1671" t="str">
            <v>I</v>
          </cell>
          <cell r="C1671" t="str">
            <v>Cauterizzazione di una lesione benigna nella regione del cavo orale, per ogni singola lesione, fino a 2 cm</v>
          </cell>
        </row>
        <row r="1672">
          <cell r="A1672" t="str">
            <v>11.0240</v>
          </cell>
          <cell r="B1672" t="str">
            <v>I</v>
          </cell>
          <cell r="C1672" t="str">
            <v>Cauterizzazione di una lesione benigna nella regione del cavo orale, per ogni singola lesione, oltre 2 cm</v>
          </cell>
        </row>
        <row r="1673">
          <cell r="A1673" t="str">
            <v>11.0250</v>
          </cell>
          <cell r="B1673" t="str">
            <v>I</v>
          </cell>
          <cell r="C1673" t="str">
            <v>Exeresi di un tumore benigno del cavo orale, fino a 2 cm</v>
          </cell>
        </row>
        <row r="1674">
          <cell r="A1674" t="str">
            <v>11.0260</v>
          </cell>
          <cell r="B1674" t="str">
            <v>I</v>
          </cell>
          <cell r="C1674" t="str">
            <v>Exeresi di un tumore benigno del cavo orale, oltre 2 cm</v>
          </cell>
        </row>
        <row r="1675">
          <cell r="A1675" t="str">
            <v>11.0270</v>
          </cell>
          <cell r="B1675" t="str">
            <v>I</v>
          </cell>
          <cell r="C1675" t="str">
            <v>Resezione di un tumore maligno del cavo orale, superficie resecata: fino a 2 cm (T1)</v>
          </cell>
        </row>
        <row r="1676">
          <cell r="A1676" t="str">
            <v>11.0280</v>
          </cell>
          <cell r="B1676" t="str">
            <v>I</v>
          </cell>
          <cell r="C1676" t="str">
            <v>+ Supplemento per la contemporanea parziale resezione del mascellare</v>
          </cell>
        </row>
        <row r="1677">
          <cell r="A1677" t="str">
            <v>11.0290</v>
          </cell>
          <cell r="B1677" t="str">
            <v>I</v>
          </cell>
          <cell r="C1677" t="str">
            <v>+ Supplemento per mandibolotomia provvisoria</v>
          </cell>
        </row>
        <row r="1678">
          <cell r="A1678" t="str">
            <v>11.0300</v>
          </cell>
          <cell r="B1678" t="str">
            <v>I</v>
          </cell>
          <cell r="C1678" t="str">
            <v>Resezione di un tumore maligno del cavo orale, superficie resecata:da 2 a 4 cm (T2)</v>
          </cell>
        </row>
        <row r="1679">
          <cell r="A1679" t="str">
            <v>11.0310</v>
          </cell>
          <cell r="B1679" t="str">
            <v>I</v>
          </cell>
          <cell r="C1679" t="str">
            <v>Resezione di un tumore maligno del cavo orale, superficie resecata: oltre 4 cm (T3)</v>
          </cell>
        </row>
        <row r="1680">
          <cell r="A1680" t="str">
            <v>11.0320</v>
          </cell>
          <cell r="B1680" t="str">
            <v>I</v>
          </cell>
          <cell r="C1680" t="str">
            <v>Resezione di un tumore maligno del cavo orale, con infiltrazione di strutture adiacenti (T4)</v>
          </cell>
        </row>
        <row r="1681">
          <cell r="A1681" t="str">
            <v>11.0410</v>
          </cell>
          <cell r="B1681" t="str">
            <v>I</v>
          </cell>
          <cell r="C1681" t="str">
            <v>Ampliamento del vermiglio mediante spostamento del suo margine o sollevamento del labbro superiore</v>
          </cell>
        </row>
        <row r="1682">
          <cell r="A1682" t="str">
            <v>11.0420</v>
          </cell>
          <cell r="B1682" t="str">
            <v>I</v>
          </cell>
          <cell r="C1682" t="str">
            <v>Ampliamento del vermiglio, tramite plastica della parte mucosa</v>
          </cell>
        </row>
        <row r="1683">
          <cell r="A1683" t="str">
            <v>11.0430</v>
          </cell>
          <cell r="B1683" t="str">
            <v>I</v>
          </cell>
          <cell r="C1683" t="str">
            <v>Ricostruzione delle labbra, inclusa riparazione di perdita di sostanza del vermiglio, difetto di 1/3</v>
          </cell>
        </row>
        <row r="1684">
          <cell r="A1684" t="str">
            <v>11.0440</v>
          </cell>
          <cell r="B1684" t="str">
            <v>I</v>
          </cell>
          <cell r="C1684" t="str">
            <v>Ricostruzione delle labbra, inclusa riparazione di perdita di sostanza del vermiglio, difetto di 2/3</v>
          </cell>
        </row>
        <row r="1685">
          <cell r="A1685" t="str">
            <v>11.0450</v>
          </cell>
          <cell r="B1685" t="str">
            <v>I</v>
          </cell>
          <cell r="C1685" t="str">
            <v>Ricostruzione delle labbra, inclusa riparazione di perdita di sostanza del vermiglio, difetto totale 3/3</v>
          </cell>
        </row>
        <row r="1686">
          <cell r="A1686" t="str">
            <v>11.0460</v>
          </cell>
          <cell r="B1686" t="str">
            <v>I</v>
          </cell>
          <cell r="C1686" t="str">
            <v>Semplice correzione dell'attaccatura del vermiglio</v>
          </cell>
        </row>
        <row r="1687">
          <cell r="A1687" t="str">
            <v>11.0470</v>
          </cell>
          <cell r="B1687" t="str">
            <v>I</v>
          </cell>
          <cell r="C1687" t="str">
            <v>Exeresi di una lesione benigna delle labbra, escluso tumore cutaneo, fino a 1 cm</v>
          </cell>
        </row>
        <row r="1688">
          <cell r="A1688" t="str">
            <v>11.0480</v>
          </cell>
          <cell r="B1688" t="str">
            <v>I</v>
          </cell>
          <cell r="C1688" t="str">
            <v>Exeresi di una lesione benigna delle labbra, escluso tumore cutaneo, da 1 a 2 cm</v>
          </cell>
        </row>
        <row r="1689">
          <cell r="A1689" t="str">
            <v>11.0490</v>
          </cell>
          <cell r="B1689" t="str">
            <v>I</v>
          </cell>
          <cell r="C1689" t="str">
            <v>Exeresi di una lesione benigna delle labbra, escluso tumore cutaneo, oltre 2 cm</v>
          </cell>
        </row>
        <row r="1690">
          <cell r="A1690" t="str">
            <v>11.0500</v>
          </cell>
          <cell r="B1690" t="str">
            <v>I</v>
          </cell>
          <cell r="C1690" t="str">
            <v>Exeresi di un tumore maligno delle labbra, esclusa semplice escissione cutanea, fino a 2 cm (T1)</v>
          </cell>
        </row>
        <row r="1691">
          <cell r="A1691" t="str">
            <v>11.0510</v>
          </cell>
          <cell r="B1691" t="str">
            <v>I</v>
          </cell>
          <cell r="C1691" t="str">
            <v>Exeresi di un tumore maligno delle labbra, esclusa semplice escissione cutanea, da 2 a 4 cm (T2)</v>
          </cell>
        </row>
        <row r="1692">
          <cell r="A1692" t="str">
            <v>11.0520</v>
          </cell>
          <cell r="B1692" t="str">
            <v>I</v>
          </cell>
          <cell r="C1692" t="str">
            <v>Exeresi di un tumore maligno delle labbra, esclusa semplice escissione cutanea, oltre 4 cm (T3)</v>
          </cell>
        </row>
        <row r="1693">
          <cell r="A1693" t="str">
            <v>11.0530</v>
          </cell>
          <cell r="B1693" t="str">
            <v>I</v>
          </cell>
          <cell r="C1693" t="str">
            <v>Exeresi di un tumore maligno delle labbra, esclusa semplice escissione cutanea, con infiltrazione (T4)</v>
          </cell>
        </row>
        <row r="1694">
          <cell r="A1694" t="str">
            <v>11.0610</v>
          </cell>
          <cell r="B1694" t="str">
            <v>I</v>
          </cell>
          <cell r="C1694" t="str">
            <v>Resezione correttiva della lingua</v>
          </cell>
        </row>
        <row r="1695">
          <cell r="A1695" t="str">
            <v>11.0620</v>
          </cell>
          <cell r="B1695" t="str">
            <v>I</v>
          </cell>
          <cell r="C1695" t="str">
            <v>Glossectomia parziale</v>
          </cell>
        </row>
        <row r="1696">
          <cell r="A1696" t="str">
            <v>11.0630</v>
          </cell>
          <cell r="B1696" t="str">
            <v>I</v>
          </cell>
          <cell r="C1696" t="str">
            <v>Emiglossectomia</v>
          </cell>
        </row>
        <row r="1697">
          <cell r="A1697" t="str">
            <v>11.0640</v>
          </cell>
          <cell r="B1697" t="str">
            <v>I</v>
          </cell>
          <cell r="C1697" t="str">
            <v>Glossectomia subtotale/totale</v>
          </cell>
        </row>
        <row r="1698">
          <cell r="A1698" t="str">
            <v>11.0710</v>
          </cell>
          <cell r="B1698" t="str">
            <v>I</v>
          </cell>
          <cell r="C1698" t="str">
            <v>Sondaggio/incannulazione di un dotto salivare</v>
          </cell>
        </row>
        <row r="1699">
          <cell r="A1699" t="str">
            <v>11.0720</v>
          </cell>
          <cell r="B1699" t="str">
            <v>I</v>
          </cell>
          <cell r="C1699" t="str">
            <v>Estrazione di sialolita nella parte sottomucosa del condotto di una ghiandola salivare</v>
          </cell>
        </row>
        <row r="1700">
          <cell r="A1700" t="str">
            <v>11.0730</v>
          </cell>
          <cell r="B1700" t="str">
            <v>I</v>
          </cell>
          <cell r="C1700" t="str">
            <v>Cura chirurgica di una ranula mediante asportazione di una ghiandola sottolinguale</v>
          </cell>
        </row>
        <row r="1701">
          <cell r="A1701" t="str">
            <v>11.0740</v>
          </cell>
          <cell r="B1701" t="str">
            <v>I</v>
          </cell>
          <cell r="C1701" t="str">
            <v>Asportazione di una ghiandola sottomandibolare/sottolinguale in caso di sialolitiasi/tumore benigno/infiammazione cronica</v>
          </cell>
        </row>
        <row r="1702">
          <cell r="A1702" t="str">
            <v>11.0750</v>
          </cell>
          <cell r="B1702" t="str">
            <v>I</v>
          </cell>
          <cell r="C1702" t="str">
            <v>Asportazione di una ghiandola sottomandibolare/sottolinguale in caso di tumore maligno senza superamento della capsula ghiandolare</v>
          </cell>
        </row>
        <row r="1703">
          <cell r="A1703" t="str">
            <v>11.0760</v>
          </cell>
          <cell r="B1703" t="str">
            <v>I</v>
          </cell>
          <cell r="C1703" t="str">
            <v>Asportazione di una ghiandola sottomandibolare/sottolinguale in caso di tumore maligno con superamento della capsula ghiandolare</v>
          </cell>
        </row>
        <row r="1704">
          <cell r="A1704" t="str">
            <v>11.0770</v>
          </cell>
          <cell r="B1704" t="str">
            <v>I</v>
          </cell>
          <cell r="C1704" t="str">
            <v>Parotidectomia in caso di tumore della parotide, porzione laterale</v>
          </cell>
        </row>
        <row r="1705">
          <cell r="A1705" t="str">
            <v>11.0780</v>
          </cell>
          <cell r="B1705" t="str">
            <v>I</v>
          </cell>
          <cell r="C1705" t="str">
            <v>+ Supplemento per ricostruzione plastica del n. faciale in caso di parotidectomia</v>
          </cell>
        </row>
        <row r="1706">
          <cell r="A1706" t="str">
            <v>11.0790</v>
          </cell>
          <cell r="B1706" t="str">
            <v>I</v>
          </cell>
          <cell r="C1706" t="str">
            <v>Parotidectomia in caso di tumore benigno della parotide, totale</v>
          </cell>
        </row>
        <row r="1707">
          <cell r="A1707" t="str">
            <v>11.0800</v>
          </cell>
          <cell r="B1707" t="str">
            <v>I</v>
          </cell>
          <cell r="C1707" t="str">
            <v>Parotidectomia in caso di tumore maligno della parotide, senza invasività locale</v>
          </cell>
        </row>
        <row r="1708">
          <cell r="A1708" t="str">
            <v>11.0810</v>
          </cell>
          <cell r="B1708" t="str">
            <v>I</v>
          </cell>
          <cell r="C1708" t="str">
            <v>Parotidectomia in caso di tumore maligno della parotide, con invasività locale</v>
          </cell>
        </row>
        <row r="1709">
          <cell r="A1709" t="str">
            <v>11.0820</v>
          </cell>
          <cell r="B1709" t="str">
            <v>I</v>
          </cell>
          <cell r="C1709" t="str">
            <v>Cura di una fistola parotidea</v>
          </cell>
        </row>
        <row r="1710">
          <cell r="A1710" t="str">
            <v>11.0830</v>
          </cell>
          <cell r="B1710" t="str">
            <v>I</v>
          </cell>
          <cell r="C1710" t="str">
            <v>Asportazione endoscopica di calcoli salivari, primo calcolo</v>
          </cell>
        </row>
        <row r="1711">
          <cell r="A1711" t="str">
            <v>11.0840</v>
          </cell>
          <cell r="B1711" t="str">
            <v>I</v>
          </cell>
          <cell r="C1711" t="str">
            <v>+ Asportazione endoscopica di calcoli salivari, ogni calcolo supplementare</v>
          </cell>
        </row>
        <row r="1712">
          <cell r="A1712" t="str">
            <v>11.0850</v>
          </cell>
          <cell r="B1712" t="str">
            <v>I</v>
          </cell>
          <cell r="C1712" t="str">
            <v>LEOU di calcoli salivari, primo lato</v>
          </cell>
        </row>
        <row r="1713">
          <cell r="A1713" t="str">
            <v>11.0860</v>
          </cell>
          <cell r="B1713" t="str">
            <v>I</v>
          </cell>
          <cell r="C1713" t="str">
            <v>+ LEOU di calcoli salivari, secondo lato</v>
          </cell>
        </row>
        <row r="1714">
          <cell r="A1714" t="str">
            <v>12.0010</v>
          </cell>
          <cell r="B1714" t="str">
            <v>I</v>
          </cell>
          <cell r="C1714" t="str">
            <v>Biopsia (e) dell'orofaringe, senza ottica</v>
          </cell>
        </row>
        <row r="1715">
          <cell r="A1715" t="str">
            <v>12.0020</v>
          </cell>
          <cell r="B1715" t="str">
            <v>I</v>
          </cell>
          <cell r="C1715" t="str">
            <v>Epifaringoscopia, con ottica, qualsiasi via d'accesso</v>
          </cell>
        </row>
        <row r="1716">
          <cell r="A1716" t="str">
            <v>12.0030</v>
          </cell>
          <cell r="B1716" t="str">
            <v>I</v>
          </cell>
          <cell r="C1716" t="str">
            <v>+ Biopsia (e) in caso di epifaringoscopia</v>
          </cell>
        </row>
        <row r="1717">
          <cell r="A1717" t="str">
            <v>12.0110</v>
          </cell>
          <cell r="B1717" t="str">
            <v>I</v>
          </cell>
          <cell r="C1717" t="str">
            <v>Estrazione di corpi estranei dall'orofaringe</v>
          </cell>
        </row>
        <row r="1718">
          <cell r="A1718" t="str">
            <v>12.0120</v>
          </cell>
          <cell r="B1718" t="str">
            <v>I</v>
          </cell>
          <cell r="C1718" t="str">
            <v>Incisione/drenaggio di un ascesso peritonsillare, qualsiasi metodo</v>
          </cell>
        </row>
        <row r="1719">
          <cell r="A1719" t="str">
            <v>12.0130</v>
          </cell>
          <cell r="B1719" t="str">
            <v>I</v>
          </cell>
          <cell r="C1719" t="str">
            <v>Incisione/drenaggio di un ascesso parafaringeo</v>
          </cell>
        </row>
        <row r="1720">
          <cell r="A1720" t="str">
            <v>12.0140</v>
          </cell>
          <cell r="B1720" t="str">
            <v>I</v>
          </cell>
          <cell r="C1720" t="str">
            <v>Adenoidectomia, come prestazione singola</v>
          </cell>
        </row>
        <row r="1721">
          <cell r="A1721" t="str">
            <v>12.0150</v>
          </cell>
          <cell r="B1721" t="str">
            <v>I</v>
          </cell>
          <cell r="C1721" t="str">
            <v>Revisione chirurgica e emostasi dopo una adenoidectomia (cosiddetta emorragia secondaria), in narcosi</v>
          </cell>
        </row>
        <row r="1722">
          <cell r="A1722" t="str">
            <v>12.0160</v>
          </cell>
          <cell r="B1722" t="str">
            <v>I</v>
          </cell>
          <cell r="C1722" t="str">
            <v>Tonsillectomia, qualsiasi metodo</v>
          </cell>
        </row>
        <row r="1723">
          <cell r="A1723" t="str">
            <v>12.0170</v>
          </cell>
          <cell r="B1723" t="str">
            <v>I</v>
          </cell>
          <cell r="C1723" t="str">
            <v>Tonsillectomia con laser, per lato</v>
          </cell>
        </row>
        <row r="1724">
          <cell r="A1724" t="str">
            <v>12.0180</v>
          </cell>
          <cell r="B1724" t="str">
            <v>I</v>
          </cell>
          <cell r="C1724" t="str">
            <v>Tonsillectomia, unilaterale o bilaterale, nel caso di un ascesso</v>
          </cell>
        </row>
        <row r="1725">
          <cell r="A1725" t="str">
            <v>12.0190</v>
          </cell>
          <cell r="B1725" t="str">
            <v>I</v>
          </cell>
          <cell r="C1725" t="str">
            <v>Tonsillectomia e adenoidectomia combinate, qualsiasi metodo</v>
          </cell>
        </row>
        <row r="1726">
          <cell r="A1726" t="str">
            <v>12.0200</v>
          </cell>
          <cell r="B1726" t="str">
            <v>I</v>
          </cell>
          <cell r="C1726" t="str">
            <v>Emostasi in caso di sanguinamento successivo a tonsillectomia, in anestesia locale, qualsiasi metodo</v>
          </cell>
        </row>
        <row r="1727">
          <cell r="A1727" t="str">
            <v>12.0210</v>
          </cell>
          <cell r="B1727" t="str">
            <v>I</v>
          </cell>
          <cell r="C1727" t="str">
            <v>Revisione chirurgica e emostasi dopo una tonsillectomia (cosiddetta emorragia secondaria), in narcosi</v>
          </cell>
        </row>
        <row r="1728">
          <cell r="A1728" t="str">
            <v>12.0310</v>
          </cell>
          <cell r="B1728" t="str">
            <v>I</v>
          </cell>
          <cell r="C1728" t="str">
            <v>Escissione di tumori benigni dell'orofaringe, fino a 1 cm di diametro</v>
          </cell>
        </row>
        <row r="1729">
          <cell r="A1729" t="str">
            <v>12.0320</v>
          </cell>
          <cell r="B1729" t="str">
            <v>I</v>
          </cell>
          <cell r="C1729" t="str">
            <v>Escissione di tumori benigni dell'orofaringe, oltre 1 cm di diametro</v>
          </cell>
        </row>
        <row r="1730">
          <cell r="A1730" t="str">
            <v>12.0330</v>
          </cell>
          <cell r="B1730" t="str">
            <v>I</v>
          </cell>
          <cell r="C1730" t="str">
            <v>Escissione di tumori maligni dell'orofaringe, T1, per via orale</v>
          </cell>
        </row>
        <row r="1731">
          <cell r="A1731" t="str">
            <v>12.0340</v>
          </cell>
          <cell r="B1731" t="str">
            <v>I</v>
          </cell>
          <cell r="C1731" t="str">
            <v>+ Temporanea resezione della mandibola (esclusa osteosintesi) nel caso di escissione di tumori maligni dell'orofaringe</v>
          </cell>
        </row>
        <row r="1732">
          <cell r="A1732" t="str">
            <v>12.0350</v>
          </cell>
          <cell r="B1732" t="str">
            <v>I</v>
          </cell>
          <cell r="C1732" t="str">
            <v>+ Resezione parziale della mandibola nel caso di escissione di tumori maligni dell'orofaringe</v>
          </cell>
        </row>
        <row r="1733">
          <cell r="A1733" t="str">
            <v>12.0360</v>
          </cell>
          <cell r="B1733" t="str">
            <v>I</v>
          </cell>
          <cell r="C1733" t="str">
            <v>Escissione di tumori maligni dell'orofaringe, T2, per via orale</v>
          </cell>
        </row>
        <row r="1734">
          <cell r="A1734" t="str">
            <v>12.0370</v>
          </cell>
          <cell r="B1734" t="str">
            <v>I</v>
          </cell>
          <cell r="C1734" t="str">
            <v>Escissione di tumori maligni dell'orofaringe, T3 e T4, qualsiasi metodo</v>
          </cell>
        </row>
        <row r="1735">
          <cell r="A1735" t="str">
            <v>12.0380</v>
          </cell>
          <cell r="B1735" t="str">
            <v>I</v>
          </cell>
          <cell r="C1735" t="str">
            <v>Escissione di lesioni benigne dell'epifaringe, qualsiasi metodo</v>
          </cell>
        </row>
        <row r="1736">
          <cell r="A1736" t="str">
            <v>12.0390</v>
          </cell>
          <cell r="B1736" t="str">
            <v>I</v>
          </cell>
          <cell r="C1736" t="str">
            <v>Escissione di tumori maligni dell'epifaringe</v>
          </cell>
        </row>
        <row r="1737">
          <cell r="A1737" t="str">
            <v>12.0410</v>
          </cell>
          <cell r="B1737" t="str">
            <v>I</v>
          </cell>
          <cell r="C1737" t="str">
            <v>Riempimento sottomucoso della parete posteriore della faringe nel caso d'insufficienza velofaringea</v>
          </cell>
        </row>
        <row r="1738">
          <cell r="A1738" t="str">
            <v>12.0420</v>
          </cell>
          <cell r="B1738" t="str">
            <v>I</v>
          </cell>
          <cell r="C1738" t="str">
            <v>Trattamento chirurgico di una ferita dell'orofaringe, per via orale</v>
          </cell>
        </row>
        <row r="1739">
          <cell r="A1739" t="str">
            <v>12.0430</v>
          </cell>
          <cell r="B1739" t="str">
            <v>I</v>
          </cell>
          <cell r="C1739" t="str">
            <v>Uvulo-palato-faringoplastica, qualsiasi metodo</v>
          </cell>
        </row>
        <row r="1740">
          <cell r="A1740" t="str">
            <v>12.0440</v>
          </cell>
          <cell r="B1740" t="str">
            <v>I</v>
          </cell>
          <cell r="C1740" t="str">
            <v>+ Tonsillectomia in corso di uvulo-palato-faringoplastica, qualsiasi metodo</v>
          </cell>
        </row>
        <row r="1741">
          <cell r="A1741" t="str">
            <v>13.0010</v>
          </cell>
          <cell r="B1741" t="str">
            <v>I</v>
          </cell>
          <cell r="C1741" t="str">
            <v>Biopsia e/o rimozione ( i ) di corpi estranei mediante laringo-faringoscopia indiretta</v>
          </cell>
        </row>
        <row r="1742">
          <cell r="A1742" t="str">
            <v>13.0020</v>
          </cell>
          <cell r="B1742" t="str">
            <v>I</v>
          </cell>
          <cell r="C1742" t="str">
            <v>Laringo-faringoscopia diretta, qualsiasi metodo</v>
          </cell>
        </row>
        <row r="1743">
          <cell r="A1743" t="str">
            <v>13.0030</v>
          </cell>
          <cell r="B1743" t="str">
            <v>I</v>
          </cell>
          <cell r="C1743" t="str">
            <v>+ Biopsia e/o rimozione di corpi estranei in caso di laringo-faringoscopia diretta</v>
          </cell>
        </row>
        <row r="1744">
          <cell r="A1744" t="str">
            <v>13.0040</v>
          </cell>
          <cell r="B1744" t="str">
            <v>I</v>
          </cell>
          <cell r="C1744" t="str">
            <v>+ Asportazione di lesioni superficiali in corso di laringo-faringoscopia diretta, per lato</v>
          </cell>
        </row>
        <row r="1745">
          <cell r="A1745" t="str">
            <v>13.0050</v>
          </cell>
          <cell r="B1745" t="str">
            <v>I</v>
          </cell>
          <cell r="C1745" t="str">
            <v>+ Asportazione di alterazioni profonde o che superano le corde vocali in corso di laringo-faringoscopia diretta, per lato</v>
          </cell>
        </row>
        <row r="1746">
          <cell r="A1746" t="str">
            <v>13.0060</v>
          </cell>
          <cell r="B1746" t="str">
            <v>I</v>
          </cell>
          <cell r="C1746" t="str">
            <v>+ Asportazione di alterazioni estese, interessanti più livelli o diversi organi in corso di laringo-faringoscopia diretta, per lato</v>
          </cell>
        </row>
        <row r="1747">
          <cell r="A1747" t="str">
            <v>13.0070</v>
          </cell>
          <cell r="B1747" t="str">
            <v>I</v>
          </cell>
          <cell r="C1747" t="str">
            <v>+ Iniezione nelle corde vocali in caso di disfonia/afonia organica in corso di la laringo-faringoscopia diretta, per lato</v>
          </cell>
        </row>
        <row r="1748">
          <cell r="A1748" t="str">
            <v>13.0080</v>
          </cell>
          <cell r="B1748" t="str">
            <v>I</v>
          </cell>
          <cell r="C1748" t="str">
            <v>+ Ulteriori procedure in corso di intervento chirurgico sulla laringe/ipofaringe dall'interno, senza apertura del lume</v>
          </cell>
        </row>
        <row r="1749">
          <cell r="A1749" t="str">
            <v>13.0090</v>
          </cell>
          <cell r="B1749" t="str">
            <v>I</v>
          </cell>
          <cell r="C1749" t="str">
            <v>+ Ulteriori procedure in corso di intervento chirurgico sulla laringe/ipofaringe dall'interno, con apertura del lume</v>
          </cell>
        </row>
        <row r="1750">
          <cell r="A1750" t="str">
            <v>13.0100</v>
          </cell>
          <cell r="B1750" t="str">
            <v>I</v>
          </cell>
          <cell r="C1750" t="str">
            <v>Intervento chirurgico sulla laringe/ipofaringe dall'esterno, senza apertura del lume</v>
          </cell>
        </row>
        <row r="1751">
          <cell r="A1751" t="str">
            <v>13.0110</v>
          </cell>
          <cell r="B1751" t="str">
            <v>I</v>
          </cell>
          <cell r="C1751" t="str">
            <v>+ Ulteriori procedure in corso di intervento chirurgico sulla laringe/ipofaringe dall'esterno, senza apertura del lume</v>
          </cell>
        </row>
        <row r="1752">
          <cell r="A1752" t="str">
            <v>13.0120</v>
          </cell>
          <cell r="B1752" t="str">
            <v>I</v>
          </cell>
          <cell r="C1752" t="str">
            <v>Intervento chirurgico sulla laringe/ipofaringe dall'esterno, con apertura del lume</v>
          </cell>
        </row>
        <row r="1753">
          <cell r="A1753" t="str">
            <v>13.0130</v>
          </cell>
          <cell r="B1753" t="str">
            <v>I</v>
          </cell>
          <cell r="C1753" t="str">
            <v>+ Ulteriori procedure in corso di intervento chirurgico sulla laringe/ipofaringe dall'esterno, con apertura del lume</v>
          </cell>
        </row>
        <row r="1754">
          <cell r="A1754" t="str">
            <v>13.0140</v>
          </cell>
          <cell r="B1754" t="str">
            <v>I</v>
          </cell>
          <cell r="C1754" t="str">
            <v>Resezione parziale della laringe/ipofaringe</v>
          </cell>
        </row>
        <row r="1755">
          <cell r="A1755" t="str">
            <v>13.0150</v>
          </cell>
          <cell r="B1755" t="str">
            <v>I</v>
          </cell>
          <cell r="C1755" t="str">
            <v>+ Procedure di ricostruzione plastica in caso di resezione parziale della laringe/ipofaringe</v>
          </cell>
        </row>
        <row r="1756">
          <cell r="A1756" t="str">
            <v>13.0160</v>
          </cell>
          <cell r="B1756" t="str">
            <v>I</v>
          </cell>
          <cell r="C1756" t="str">
            <v>Laringectomia/laringofaringectomia totale</v>
          </cell>
        </row>
        <row r="1757">
          <cell r="A1757" t="str">
            <v>13.0170</v>
          </cell>
          <cell r="B1757" t="str">
            <v>I</v>
          </cell>
          <cell r="C1757" t="str">
            <v>Impianto di una protesi fonatoria, come prestazione singola</v>
          </cell>
        </row>
        <row r="1758">
          <cell r="A1758" t="str">
            <v>13.0210</v>
          </cell>
          <cell r="B1758" t="str">
            <v>I</v>
          </cell>
          <cell r="C1758" t="str">
            <v>Intubazione tracheale, qualsiasi metodo</v>
          </cell>
        </row>
        <row r="1759">
          <cell r="A1759" t="str">
            <v>13.0220</v>
          </cell>
          <cell r="B1759" t="str">
            <v>I</v>
          </cell>
          <cell r="C1759" t="str">
            <v>Tracheotomia, qualsiasi metodo</v>
          </cell>
        </row>
        <row r="1760">
          <cell r="A1760" t="str">
            <v>13.0230</v>
          </cell>
          <cell r="B1760" t="str">
            <v>I</v>
          </cell>
          <cell r="C1760" t="str">
            <v>Cambio di cannule per tracheostoma</v>
          </cell>
        </row>
        <row r="1761">
          <cell r="A1761" t="str">
            <v>13.0240</v>
          </cell>
          <cell r="B1761" t="str">
            <v>I</v>
          </cell>
          <cell r="C1761" t="str">
            <v>Asportazione di tessuto di granulazione del tracheostoma</v>
          </cell>
        </row>
        <row r="1762">
          <cell r="A1762" t="str">
            <v>13.0250</v>
          </cell>
          <cell r="B1762" t="str">
            <v>I</v>
          </cell>
          <cell r="C1762" t="str">
            <v>Tracheoscopia attraverso tracheostoma</v>
          </cell>
        </row>
        <row r="1763">
          <cell r="A1763" t="str">
            <v>13.0260</v>
          </cell>
          <cell r="B1763" t="str">
            <v>I</v>
          </cell>
          <cell r="C1763" t="str">
            <v>Chiusura del tracheostoma, chirurgica</v>
          </cell>
        </row>
        <row r="1764">
          <cell r="A1764" t="str">
            <v>13.0270</v>
          </cell>
          <cell r="B1764" t="str">
            <v>I</v>
          </cell>
          <cell r="C1764" t="str">
            <v>Intervento chirurgico endoscopico sulla trachea</v>
          </cell>
        </row>
        <row r="1765">
          <cell r="A1765" t="str">
            <v>13.0280</v>
          </cell>
          <cell r="B1765" t="str">
            <v>I</v>
          </cell>
          <cell r="C1765" t="str">
            <v>Intervento chirurgico sulla trachea dall'esterno</v>
          </cell>
        </row>
        <row r="1766">
          <cell r="A1766" t="str">
            <v>14.0010</v>
          </cell>
          <cell r="B1766" t="str">
            <v>I</v>
          </cell>
          <cell r="C1766" t="str">
            <v>Escissione di una ciste/fistola del collo mediana o laterale</v>
          </cell>
        </row>
        <row r="1767">
          <cell r="A1767" t="str">
            <v>14.0020</v>
          </cell>
          <cell r="B1767" t="str">
            <v>I</v>
          </cell>
          <cell r="C1767" t="str">
            <v>+ Supplemento in caso di reintervento successivo a escissione di una ciste/fistola del collo mediana o laterale</v>
          </cell>
        </row>
        <row r="1768">
          <cell r="A1768" t="str">
            <v>14.0040</v>
          </cell>
          <cell r="B1768" t="str">
            <v>I</v>
          </cell>
          <cell r="C1768" t="str">
            <v>Escissione di una ciste/fistola del collo laterale con interessamento del faringe</v>
          </cell>
        </row>
        <row r="1769">
          <cell r="A1769" t="str">
            <v>14.0050</v>
          </cell>
          <cell r="B1769" t="str">
            <v>I</v>
          </cell>
          <cell r="C1769" t="str">
            <v>Cricofaringomiotomia transcervicale</v>
          </cell>
        </row>
        <row r="1770">
          <cell r="A1770" t="str">
            <v>14.0060</v>
          </cell>
          <cell r="B1770" t="str">
            <v>I</v>
          </cell>
          <cell r="C1770" t="str">
            <v>+ Resezione di diverticolo in corso di cricofaringomiotomia transcervicale</v>
          </cell>
        </row>
        <row r="1771">
          <cell r="A1771" t="str">
            <v>14.0070</v>
          </cell>
          <cell r="B1771" t="str">
            <v>I</v>
          </cell>
          <cell r="C1771" t="str">
            <v>Cricofaringomiotomia endoscopica</v>
          </cell>
        </row>
        <row r="1772">
          <cell r="A1772" t="str">
            <v>14.0080</v>
          </cell>
          <cell r="B1772" t="str">
            <v>I</v>
          </cell>
          <cell r="C1772" t="str">
            <v>Escissione di tumori vascolari della regione cervicale</v>
          </cell>
        </row>
        <row r="1773">
          <cell r="A1773" t="str">
            <v>14.0090</v>
          </cell>
          <cell r="B1773" t="str">
            <v>I</v>
          </cell>
          <cell r="C1773" t="str">
            <v>Cervicotomia esplorativa, come prestazione unica</v>
          </cell>
        </row>
        <row r="1774">
          <cell r="A1774" t="str">
            <v>14.0100</v>
          </cell>
          <cell r="B1774" t="str">
            <v>I</v>
          </cell>
          <cell r="C1774" t="str">
            <v>Esplorazione chirurgica di una lesione profonda del collo</v>
          </cell>
        </row>
        <row r="1775">
          <cell r="A1775" t="str">
            <v>14.0110</v>
          </cell>
          <cell r="B1775" t="str">
            <v>I</v>
          </cell>
          <cell r="C1775" t="str">
            <v>Enucleazione di ciste(i)/adenoma(i) della tiroide, unilaterale</v>
          </cell>
        </row>
        <row r="1776">
          <cell r="A1776" t="str">
            <v>14.0120</v>
          </cell>
          <cell r="B1776" t="str">
            <v>I</v>
          </cell>
          <cell r="C1776" t="str">
            <v>+ Supplemento per la resezione dello sterno in caso di intervento chirurgico sulla tiroide/paratiroide</v>
          </cell>
        </row>
        <row r="1777">
          <cell r="A1777" t="str">
            <v>14.0130</v>
          </cell>
          <cell r="B1777" t="str">
            <v>I</v>
          </cell>
          <cell r="C1777" t="str">
            <v>+ Intervento chirurgico in caso di recidiva sulla tiroide/paratiroide</v>
          </cell>
        </row>
        <row r="1778">
          <cell r="A1778" t="str">
            <v>14.0140</v>
          </cell>
          <cell r="B1778" t="str">
            <v>I</v>
          </cell>
          <cell r="C1778" t="str">
            <v>+ Supplemento per il reimpianto di tessuto paratiroideo residuo in corso di intervento chirurgico sulla tiroide/paratiroide</v>
          </cell>
        </row>
        <row r="1779">
          <cell r="A1779" t="str">
            <v>14.0150</v>
          </cell>
          <cell r="B1779" t="str">
            <v>I</v>
          </cell>
          <cell r="C1779" t="str">
            <v>+ Monitoraggio del n. ricorrente in corso di intervento chirurgico sulla tiroide/paratiroide</v>
          </cell>
        </row>
        <row r="1780">
          <cell r="A1780" t="str">
            <v>14.0160</v>
          </cell>
          <cell r="B1780" t="str">
            <v>I</v>
          </cell>
          <cell r="C1780" t="str">
            <v>Enucleazione di ciste(i)/adenoma(i) della tiroide, bilaterale</v>
          </cell>
        </row>
        <row r="1781">
          <cell r="A1781" t="str">
            <v>14.0170</v>
          </cell>
          <cell r="B1781" t="str">
            <v>I</v>
          </cell>
          <cell r="C1781" t="str">
            <v>Tiroidectomia subtotale, bilaterale</v>
          </cell>
        </row>
        <row r="1782">
          <cell r="A1782" t="str">
            <v>14.0180</v>
          </cell>
          <cell r="B1782" t="str">
            <v>I</v>
          </cell>
          <cell r="C1782" t="str">
            <v>Tiroidectomia subtotale, unilaterale</v>
          </cell>
        </row>
        <row r="1783">
          <cell r="A1783" t="str">
            <v>14.0190</v>
          </cell>
          <cell r="B1783" t="str">
            <v>I</v>
          </cell>
          <cell r="C1783" t="str">
            <v>(+) Tiroidectomia subtotale, unilaterale, come prestazione supplementare</v>
          </cell>
        </row>
        <row r="1784">
          <cell r="A1784" t="str">
            <v>14.0200</v>
          </cell>
          <cell r="B1784" t="str">
            <v>I</v>
          </cell>
          <cell r="C1784" t="str">
            <v>Tiroidectomia totale, unilaterale</v>
          </cell>
        </row>
        <row r="1785">
          <cell r="A1785" t="str">
            <v>14.0210</v>
          </cell>
          <cell r="B1785" t="str">
            <v>I</v>
          </cell>
          <cell r="C1785" t="str">
            <v>Tiroidectomia totale, bilaterale</v>
          </cell>
        </row>
        <row r="1786">
          <cell r="A1786" t="str">
            <v>14.0220</v>
          </cell>
          <cell r="B1786" t="str">
            <v>I</v>
          </cell>
          <cell r="C1786" t="str">
            <v>(+) Tiroidectomia totale, unilaterale, come prestazione supplementare</v>
          </cell>
        </row>
        <row r="1787">
          <cell r="A1787" t="str">
            <v>14.0230</v>
          </cell>
          <cell r="B1787" t="str">
            <v>I</v>
          </cell>
          <cell r="C1787" t="str">
            <v>Paratiroidectomia e/o asportazione di un adenoma</v>
          </cell>
        </row>
        <row r="1788">
          <cell r="A1788" t="str">
            <v>14.0240</v>
          </cell>
          <cell r="B1788" t="str">
            <v>I</v>
          </cell>
          <cell r="C1788" t="str">
            <v>+ Supplemento per intervento chirurgico in caso di recidiva successiva a paratiroidectomia e/o asportazione di un adenoma</v>
          </cell>
        </row>
        <row r="1789">
          <cell r="A1789" t="str">
            <v>14.0250</v>
          </cell>
          <cell r="B1789" t="str">
            <v>I</v>
          </cell>
          <cell r="C1789" t="str">
            <v>+ Supplemento per resezione dello sterno in caso di paratiroidectomia e/o asportazione di un adenoma</v>
          </cell>
        </row>
        <row r="1790">
          <cell r="A1790" t="str">
            <v>14.0310</v>
          </cell>
          <cell r="B1790" t="str">
            <v>I</v>
          </cell>
          <cell r="C1790" t="str">
            <v>Mediastinoscopia</v>
          </cell>
        </row>
        <row r="1791">
          <cell r="A1791" t="str">
            <v>14.0320</v>
          </cell>
          <cell r="B1791" t="str">
            <v>I</v>
          </cell>
          <cell r="C1791" t="str">
            <v>Mediastinotomia, cervicale</v>
          </cell>
        </row>
        <row r="1792">
          <cell r="A1792" t="str">
            <v>14.0330</v>
          </cell>
          <cell r="B1792" t="str">
            <v>I</v>
          </cell>
          <cell r="C1792" t="str">
            <v>+ Drenaggio/asportazione corpo/i estraneo/i in corso di mediastinotomia</v>
          </cell>
        </row>
        <row r="1793">
          <cell r="A1793" t="str">
            <v>14.0340</v>
          </cell>
          <cell r="B1793" t="str">
            <v>I</v>
          </cell>
          <cell r="C1793" t="str">
            <v>+ Timectomia in assenza di modifiche tumorali del timo</v>
          </cell>
        </row>
        <row r="1794">
          <cell r="A1794" t="str">
            <v>14.0350</v>
          </cell>
          <cell r="B1794" t="str">
            <v>I</v>
          </cell>
          <cell r="C1794" t="str">
            <v>+ Biopsia(e) dei linfonodi durante la mediastinotomia</v>
          </cell>
        </row>
        <row r="1795">
          <cell r="A1795" t="str">
            <v>14.0360</v>
          </cell>
          <cell r="B1795" t="str">
            <v>I</v>
          </cell>
          <cell r="C1795" t="str">
            <v>Mediastinotomia transtoracica oppure mediante resezione dello sterno</v>
          </cell>
        </row>
        <row r="1796">
          <cell r="A1796" t="str">
            <v>14.0370</v>
          </cell>
          <cell r="B1796" t="str">
            <v>I</v>
          </cell>
          <cell r="C1796" t="str">
            <v>+ Timectomia in presenza di timoma maligno</v>
          </cell>
        </row>
        <row r="1797">
          <cell r="A1797" t="str">
            <v>15.0010</v>
          </cell>
          <cell r="B1797" t="str">
            <v>I</v>
          </cell>
          <cell r="C1797" t="str">
            <v>Prime istruzioni sull'uso e la manutenzione di un catetere transtracheale da parte dello specialista</v>
          </cell>
        </row>
        <row r="1798">
          <cell r="A1798" t="str">
            <v>15.0020</v>
          </cell>
          <cell r="B1798" t="str">
            <v>I</v>
          </cell>
          <cell r="C1798" t="str">
            <v>Istruzioni di controllo sull'uso e la manuntenzione di un catetere transtracheale da parte dello specialista</v>
          </cell>
        </row>
        <row r="1799">
          <cell r="A1799" t="str">
            <v>15.0030</v>
          </cell>
          <cell r="B1799" t="str">
            <v>I</v>
          </cell>
          <cell r="C1799" t="str">
            <v>Prime istruzioni sull'uso e la manutenzione di un apparecchio CPAP da parte dello specialista</v>
          </cell>
        </row>
        <row r="1800">
          <cell r="A1800" t="str">
            <v>15.0040</v>
          </cell>
          <cell r="B1800" t="str">
            <v>I</v>
          </cell>
          <cell r="C1800" t="str">
            <v>Istruzioni di controllo sull'uso e la manutenzione di un apparecchio CPAP da parte dello specialista</v>
          </cell>
        </row>
        <row r="1801">
          <cell r="A1801" t="str">
            <v>15.0050</v>
          </cell>
          <cell r="B1801" t="str">
            <v>I</v>
          </cell>
          <cell r="C1801" t="str">
            <v>Consulenza medica a un paziente ventilato a domicilio, prima consulenza</v>
          </cell>
        </row>
        <row r="1802">
          <cell r="A1802" t="str">
            <v>15.0060</v>
          </cell>
          <cell r="B1802" t="str">
            <v>I</v>
          </cell>
          <cell r="C1802" t="str">
            <v>Consulenza medica a un paziente ventilato a domicilio, consulenze successive</v>
          </cell>
        </row>
        <row r="1803">
          <cell r="A1803" t="str">
            <v>15.0110</v>
          </cell>
          <cell r="B1803" t="str">
            <v>I</v>
          </cell>
          <cell r="C1803" t="str">
            <v>Messa a punto di ossigenoterapia di lunga durata</v>
          </cell>
        </row>
        <row r="1804">
          <cell r="A1804" t="str">
            <v>15.0120</v>
          </cell>
          <cell r="B1804" t="str">
            <v>I</v>
          </cell>
          <cell r="C1804" t="str">
            <v>Misurazione del picco di flusso espiratorio (fa parte delle 'prestazioni generali di base')</v>
          </cell>
        </row>
        <row r="1805">
          <cell r="A1805" t="str">
            <v>15.0130</v>
          </cell>
          <cell r="B1805" t="str">
            <v>I</v>
          </cell>
          <cell r="C1805" t="str">
            <v>Spirometria semplice con documentazione della curva flusso/volume</v>
          </cell>
        </row>
        <row r="1806">
          <cell r="A1806" t="str">
            <v>15.0140</v>
          </cell>
          <cell r="B1806" t="str">
            <v>I</v>
          </cell>
          <cell r="C1806" t="str">
            <v>+ Supplemento per spirometria con documentazione della curva flusso/volume nei bambini fino a 7 anni</v>
          </cell>
        </row>
        <row r="1807">
          <cell r="A1807" t="str">
            <v>15.0150</v>
          </cell>
          <cell r="B1807" t="str">
            <v>I</v>
          </cell>
          <cell r="C1807" t="str">
            <v>Spirometria completa (elio)</v>
          </cell>
        </row>
        <row r="1808">
          <cell r="A1808" t="str">
            <v>15.0160</v>
          </cell>
          <cell r="B1808" t="str">
            <v>I</v>
          </cell>
          <cell r="C1808" t="str">
            <v>Spirometria completa con misure di resistenza (pletismografia)</v>
          </cell>
        </row>
        <row r="1809">
          <cell r="A1809" t="str">
            <v>15.0170</v>
          </cell>
          <cell r="B1809" t="str">
            <v>I</v>
          </cell>
          <cell r="C1809" t="str">
            <v>+ Supplemento per una spirografia completa con misure di resistenza (pletismografia) nel bambino/adolescente fino a 16 anni</v>
          </cell>
        </row>
        <row r="1810">
          <cell r="A1810" t="str">
            <v>15.0180</v>
          </cell>
          <cell r="B1810" t="str">
            <v>I</v>
          </cell>
          <cell r="C1810" t="str">
            <v>Spirometria con misurazione CRF/pletismografia nel bambino fino a 3 anni</v>
          </cell>
        </row>
        <row r="1811">
          <cell r="A1811" t="str">
            <v>15.0190</v>
          </cell>
          <cell r="B1811" t="str">
            <v>I</v>
          </cell>
          <cell r="C1811" t="str">
            <v>Interpretazione delle curve spirometriche effetuati a domicilio</v>
          </cell>
        </row>
        <row r="1812">
          <cell r="A1812" t="str">
            <v>15.0200</v>
          </cell>
          <cell r="B1812" t="str">
            <v>I</v>
          </cell>
          <cell r="C1812" t="str">
            <v>Diffusione di CO, tutti i metodi</v>
          </cell>
        </row>
        <row r="1813">
          <cell r="A1813" t="str">
            <v>15.0210</v>
          </cell>
          <cell r="B1813" t="str">
            <v>I</v>
          </cell>
          <cell r="C1813" t="str">
            <v>Meccanica respiratoria, esame di base, introduzione, posizionamento e controllo di un pallone esofageo</v>
          </cell>
        </row>
        <row r="1814">
          <cell r="A1814" t="str">
            <v>15.0220</v>
          </cell>
          <cell r="B1814" t="str">
            <v>I</v>
          </cell>
          <cell r="C1814" t="str">
            <v>+ Meccanica respiratoria, compliance</v>
          </cell>
        </row>
        <row r="1815">
          <cell r="A1815" t="str">
            <v>15.0230</v>
          </cell>
          <cell r="B1815" t="str">
            <v>I</v>
          </cell>
          <cell r="C1815" t="str">
            <v>+ Meccanica respiratoria, funzione diaframmatica</v>
          </cell>
        </row>
        <row r="1816">
          <cell r="A1816" t="str">
            <v>15.0240</v>
          </cell>
          <cell r="B1816" t="str">
            <v>I</v>
          </cell>
          <cell r="C1816" t="str">
            <v>Meccanica respiratoria, pressione inspiratoria (PO.1)</v>
          </cell>
        </row>
        <row r="1817">
          <cell r="A1817" t="str">
            <v>15.0250</v>
          </cell>
          <cell r="B1817" t="str">
            <v>I</v>
          </cell>
          <cell r="C1817" t="str">
            <v>Meccanica respiratoria, pressione inspiratoria (PO.1) con reinspirazione di {CO2}</v>
          </cell>
        </row>
        <row r="1818">
          <cell r="A1818" t="str">
            <v>15.0260</v>
          </cell>
          <cell r="B1818" t="str">
            <v>I</v>
          </cell>
          <cell r="C1818" t="str">
            <v>Misurazione della resistenza col metodo oscillometrico o dell'interruzione del flusso</v>
          </cell>
        </row>
        <row r="1819">
          <cell r="A1819" t="str">
            <v>15.0270</v>
          </cell>
          <cell r="B1819" t="str">
            <v>I</v>
          </cell>
          <cell r="C1819" t="str">
            <v>Provocazione bronchiale, aspecifica (ad es. metacolina)</v>
          </cell>
        </row>
        <row r="1820">
          <cell r="A1820" t="str">
            <v>15.0280</v>
          </cell>
          <cell r="B1820" t="str">
            <v>I</v>
          </cell>
          <cell r="C1820" t="str">
            <v>Provocazione bronchiale specifica</v>
          </cell>
        </row>
        <row r="1821">
          <cell r="A1821" t="str">
            <v>15.0285</v>
          </cell>
          <cell r="B1821" t="str">
            <v>I</v>
          </cell>
          <cell r="C1821" t="str">
            <v>Misurazione del monossido di azoto presente nell'espirato ({eNO})</v>
          </cell>
        </row>
        <row r="1822">
          <cell r="A1822" t="str">
            <v>15.0286</v>
          </cell>
          <cell r="B1822" t="str">
            <v>I</v>
          </cell>
          <cell r="C1822" t="str">
            <v>+ Misurazione del monossido di azoto presente nell'espirato ({eNO}), supplemento per bambini/adolescenti fino ai 16 anni di età</v>
          </cell>
        </row>
        <row r="1823">
          <cell r="A1823" t="str">
            <v>15.0290</v>
          </cell>
          <cell r="B1823" t="str">
            <v>I</v>
          </cell>
          <cell r="C1823" t="str">
            <v>Asma da sforzo, test di provocazione</v>
          </cell>
        </row>
        <row r="1824">
          <cell r="A1824" t="str">
            <v>15.0300</v>
          </cell>
          <cell r="B1824" t="str">
            <v>I</v>
          </cell>
          <cell r="C1824" t="str">
            <v>Test della marcia, eseguito dal pneumologo o dal cardiologo</v>
          </cell>
        </row>
        <row r="1825">
          <cell r="A1825" t="str">
            <v>15.0310</v>
          </cell>
          <cell r="B1825" t="str">
            <v>I</v>
          </cell>
          <cell r="C1825" t="str">
            <v>Ergospirometria parziale (V02 max}</v>
          </cell>
        </row>
        <row r="1826">
          <cell r="A1826" t="str">
            <v>15.0320</v>
          </cell>
          <cell r="B1826" t="str">
            <v>I</v>
          </cell>
          <cell r="C1826" t="str">
            <v>Ergospirometria completa</v>
          </cell>
        </row>
        <row r="1827">
          <cell r="A1827" t="str">
            <v>15.0330</v>
          </cell>
          <cell r="B1827" t="str">
            <v>I</v>
          </cell>
          <cell r="C1827" t="str">
            <v>Contenuto di CO nell'aria espirata</v>
          </cell>
        </row>
        <row r="1828">
          <cell r="A1828" t="str">
            <v>15.0340</v>
          </cell>
          <cell r="B1828" t="str">
            <v>I</v>
          </cell>
          <cell r="C1828" t="str">
            <v>Capnografia</v>
          </cell>
        </row>
        <row r="1829">
          <cell r="A1829" t="str">
            <v>15.0350</v>
          </cell>
          <cell r="B1829" t="str">
            <v>I</v>
          </cell>
          <cell r="C1829" t="str">
            <v>Inserimento di un catetere transtracheale per ossigenoterapia di lunga durata</v>
          </cell>
        </row>
        <row r="1830">
          <cell r="A1830" t="str">
            <v>15.0360</v>
          </cell>
          <cell r="B1830" t="str">
            <v>I</v>
          </cell>
          <cell r="C1830" t="str">
            <v>Sostituzione del catetere transtracheale per ossigenoterapia di lunga durata</v>
          </cell>
        </row>
        <row r="1831">
          <cell r="A1831" t="str">
            <v>15.0370</v>
          </cell>
          <cell r="B1831" t="str">
            <v>I</v>
          </cell>
          <cell r="C1831" t="str">
            <v>Ossigenoterapia iperbarica riconosciuta, per paziente e per seduta terapeutica</v>
          </cell>
        </row>
        <row r="1832">
          <cell r="A1832" t="str">
            <v>15.0380</v>
          </cell>
          <cell r="B1832" t="str">
            <v>I</v>
          </cell>
          <cell r="C1832" t="str">
            <v>Terapia iperbarica ricosciuta in caso di barotraumatismo, ogni 30 min</v>
          </cell>
        </row>
        <row r="1833">
          <cell r="A1833" t="str">
            <v>15.0410</v>
          </cell>
          <cell r="B1833" t="str">
            <v>I</v>
          </cell>
          <cell r="C1833" t="str">
            <v>Broncoscopia, rigida, diagnostica e terapeutica</v>
          </cell>
        </row>
        <row r="1834">
          <cell r="A1834" t="str">
            <v>15.0420</v>
          </cell>
          <cell r="B1834" t="str">
            <v>I</v>
          </cell>
          <cell r="C1834" t="str">
            <v>+ Supplemento per il passaggio alla broncoscopia flessibile</v>
          </cell>
        </row>
        <row r="1835">
          <cell r="A1835" t="str">
            <v>15.0430</v>
          </cell>
          <cell r="B1835" t="str">
            <v>I</v>
          </cell>
          <cell r="C1835" t="str">
            <v>+ Supplemento per broncoscopia rigida o flessibile nel bambino fino a 7 anni</v>
          </cell>
        </row>
        <row r="1836">
          <cell r="A1836" t="str">
            <v>15.0440</v>
          </cell>
          <cell r="B1836" t="str">
            <v>I</v>
          </cell>
          <cell r="C1836" t="str">
            <v>+ Brushing (spazzolatura) a scopo bioptico durante broncoscopia</v>
          </cell>
        </row>
        <row r="1837">
          <cell r="A1837" t="str">
            <v>15.0450</v>
          </cell>
          <cell r="B1837" t="str">
            <v>I</v>
          </cell>
          <cell r="C1837" t="str">
            <v>+ Lavaggio bronco-alveolare in corso di broncoscopia, tutti i metodi</v>
          </cell>
        </row>
        <row r="1838">
          <cell r="A1838" t="str">
            <v>15.0460</v>
          </cell>
          <cell r="B1838" t="str">
            <v>I</v>
          </cell>
          <cell r="C1838" t="str">
            <v>+ Biopsia della mucosa in corso di broncoscopia, fino a 5 biopsie</v>
          </cell>
        </row>
        <row r="1839">
          <cell r="A1839" t="str">
            <v>15.0470</v>
          </cell>
          <cell r="B1839" t="str">
            <v>I</v>
          </cell>
          <cell r="C1839" t="str">
            <v>+ Biopsia della mucosa in corso di broncoscopia, più di 5 biopsie</v>
          </cell>
        </row>
        <row r="1840">
          <cell r="A1840" t="str">
            <v>15.0480</v>
          </cell>
          <cell r="B1840" t="str">
            <v>I</v>
          </cell>
          <cell r="C1840" t="str">
            <v>+ Estrazione di corpo/i estraneo/i in corso di broncoscopia</v>
          </cell>
        </row>
        <row r="1841">
          <cell r="A1841" t="str">
            <v>15.0490</v>
          </cell>
          <cell r="B1841" t="str">
            <v>I</v>
          </cell>
          <cell r="C1841" t="str">
            <v>+ Dilatazione endobronchiale/(Bougierung)</v>
          </cell>
        </row>
        <row r="1842">
          <cell r="A1842" t="str">
            <v>15.0500</v>
          </cell>
          <cell r="B1842" t="str">
            <v>I</v>
          </cell>
          <cell r="C1842" t="str">
            <v>+ Punzione transbronchiale mediastinica all'ago fine, in corso di broncoscopia, fino a 3 punzioni per localizzazione</v>
          </cell>
        </row>
        <row r="1843">
          <cell r="A1843" t="str">
            <v>15.0510</v>
          </cell>
          <cell r="B1843" t="str">
            <v>I</v>
          </cell>
          <cell r="C1843" t="str">
            <v>+ Punzione transbronchiale mediastinica all'ago fine, in corso di broncoscopia, più di 3 punzioni per localizzazione</v>
          </cell>
        </row>
        <row r="1844">
          <cell r="A1844" t="str">
            <v>15.0520</v>
          </cell>
          <cell r="B1844" t="str">
            <v>I</v>
          </cell>
          <cell r="C1844" t="str">
            <v>+ Punzione transbronchiale periferica in corso di broncoscopia, fino a 3 punzioni per localizzazione</v>
          </cell>
        </row>
        <row r="1845">
          <cell r="A1845" t="str">
            <v>15.0530</v>
          </cell>
          <cell r="B1845" t="str">
            <v>I</v>
          </cell>
          <cell r="C1845" t="str">
            <v>+ Punzione transbronchiale periferica in corso di broncoscopia, oltre 3 punzioni per localizzazione</v>
          </cell>
        </row>
        <row r="1846">
          <cell r="A1846" t="str">
            <v>15.0540</v>
          </cell>
          <cell r="B1846" t="str">
            <v>I</v>
          </cell>
          <cell r="C1846" t="str">
            <v>+ Biopsia polmonare transbronchiale in corso di broncoscopia, fino a 3 biopsie</v>
          </cell>
        </row>
        <row r="1847">
          <cell r="A1847" t="str">
            <v>15.0550</v>
          </cell>
          <cell r="B1847" t="str">
            <v>I</v>
          </cell>
          <cell r="C1847" t="str">
            <v>+ Biopsia polmonare transbronchiale in corso di broncoscopia,oltre 3 biopsie</v>
          </cell>
        </row>
        <row r="1848">
          <cell r="A1848" t="str">
            <v>15.0560</v>
          </cell>
          <cell r="B1848" t="str">
            <v>I</v>
          </cell>
          <cell r="C1848" t="str">
            <v>+ Laserterapia endobronchiale, gruppo I</v>
          </cell>
        </row>
        <row r="1849">
          <cell r="A1849" t="str">
            <v>15.0570</v>
          </cell>
          <cell r="B1849" t="str">
            <v>I</v>
          </cell>
          <cell r="C1849" t="str">
            <v>+ Laserterapia endobronchiale, gruppo II</v>
          </cell>
        </row>
        <row r="1850">
          <cell r="A1850" t="str">
            <v>15.0580</v>
          </cell>
          <cell r="B1850" t="str">
            <v>I</v>
          </cell>
          <cell r="C1850" t="str">
            <v>+ Laserterapia endobronchiale, gruppo III</v>
          </cell>
        </row>
        <row r="1851">
          <cell r="A1851" t="str">
            <v>15.0590</v>
          </cell>
          <cell r="B1851" t="str">
            <v>I</v>
          </cell>
          <cell r="C1851" t="str">
            <v>+ Asportazione di tessuto mediante laser ad Argon nel corso di una broncoscopia</v>
          </cell>
        </row>
        <row r="1852">
          <cell r="A1852" t="str">
            <v>15.0600</v>
          </cell>
          <cell r="B1852" t="str">
            <v>I</v>
          </cell>
          <cell r="C1852" t="str">
            <v>+ Impianto di stent in corso di broncoscopia, per stent</v>
          </cell>
        </row>
        <row r="1853">
          <cell r="A1853" t="str">
            <v>15.0610</v>
          </cell>
          <cell r="B1853" t="str">
            <v>I</v>
          </cell>
          <cell r="C1853" t="str">
            <v>+ Posa di stent endobronchiale in una protesi ad Y mediante broncoscopia</v>
          </cell>
        </row>
        <row r="1854">
          <cell r="A1854" t="str">
            <v>15.0620</v>
          </cell>
          <cell r="B1854" t="str">
            <v>I</v>
          </cell>
          <cell r="C1854" t="str">
            <v>+ Posa di catetere per endobrachiterapia (afterloading), per singola posa</v>
          </cell>
        </row>
        <row r="1855">
          <cell r="A1855" t="str">
            <v>15.0630</v>
          </cell>
          <cell r="B1855" t="str">
            <v>I</v>
          </cell>
          <cell r="C1855" t="str">
            <v>Broncoscopia flessibile, diagnostica e terapeutica</v>
          </cell>
        </row>
        <row r="1856">
          <cell r="A1856" t="str">
            <v>15.0640</v>
          </cell>
          <cell r="B1856" t="str">
            <v>I</v>
          </cell>
          <cell r="C1856" t="str">
            <v>Toilette bronchiale nel paziente intubato mediante broncoscopia flessibile</v>
          </cell>
        </row>
        <row r="1857">
          <cell r="A1857" t="str">
            <v>15.0710</v>
          </cell>
          <cell r="B1857" t="str">
            <v>I</v>
          </cell>
          <cell r="C1857" t="str">
            <v>Diagnostica del sonno, ossimetria notturna ambulatoriale computerizzata, come prestazione unica</v>
          </cell>
        </row>
        <row r="1858">
          <cell r="A1858" t="str">
            <v>15.0720</v>
          </cell>
          <cell r="B1858" t="str">
            <v>I</v>
          </cell>
          <cell r="C1858" t="str">
            <v>Diagnostica del sonno, poligrafia respiratoria</v>
          </cell>
        </row>
        <row r="1859">
          <cell r="A1859" t="str">
            <v>15.0730</v>
          </cell>
          <cell r="B1859" t="str">
            <v>I</v>
          </cell>
          <cell r="C1859" t="str">
            <v>Diagnostica del sonno, polisonografia diagnostica</v>
          </cell>
        </row>
        <row r="1860">
          <cell r="A1860" t="str">
            <v>15.0740</v>
          </cell>
          <cell r="B1860" t="str">
            <v>I</v>
          </cell>
          <cell r="C1860" t="str">
            <v>Diagnostica del sonno, interventi terapeutici</v>
          </cell>
        </row>
        <row r="1861">
          <cell r="A1861" t="str">
            <v>15.0750</v>
          </cell>
          <cell r="B1861" t="str">
            <v>I</v>
          </cell>
          <cell r="C1861" t="str">
            <v>Actografia</v>
          </cell>
        </row>
        <row r="1862">
          <cell r="A1862" t="str">
            <v>16.0010</v>
          </cell>
          <cell r="B1862" t="str">
            <v>I</v>
          </cell>
          <cell r="C1862" t="str">
            <v>Punzione pleurica, come prestazione singola</v>
          </cell>
        </row>
        <row r="1863">
          <cell r="A1863" t="str">
            <v>16.0020</v>
          </cell>
          <cell r="B1863" t="str">
            <v>I</v>
          </cell>
          <cell r="C1863" t="str">
            <v>Biopsia pleurica, a cielo coperto, come prestazione singola</v>
          </cell>
        </row>
        <row r="1864">
          <cell r="A1864" t="str">
            <v>16.0030</v>
          </cell>
          <cell r="B1864" t="str">
            <v>I</v>
          </cell>
          <cell r="C1864" t="str">
            <v>Posa di un tubo di drenaggio toracico di grosso calibro, come prestazione singola</v>
          </cell>
        </row>
        <row r="1865">
          <cell r="A1865" t="str">
            <v>16.0040</v>
          </cell>
          <cell r="B1865" t="str">
            <v>I</v>
          </cell>
          <cell r="C1865" t="str">
            <v>+ Pleurodesi come supplemento alla posa di un tubo di drenaggio toracico di grosso calibro</v>
          </cell>
        </row>
        <row r="1866">
          <cell r="A1866" t="str">
            <v>16.0050</v>
          </cell>
          <cell r="B1866" t="str">
            <v>I</v>
          </cell>
          <cell r="C1866" t="str">
            <v>Posa di un tubo di drenaggio toracico di piccolo calibro, come prestazione singola</v>
          </cell>
        </row>
        <row r="1867">
          <cell r="A1867" t="str">
            <v>16.0060</v>
          </cell>
          <cell r="B1867" t="str">
            <v>I</v>
          </cell>
          <cell r="C1867" t="str">
            <v>+ Pleurodesi come supplemento alla posa di un tubo di drenaggio toracico di piccolo calibro</v>
          </cell>
        </row>
        <row r="1868">
          <cell r="A1868" t="str">
            <v>16.0070</v>
          </cell>
          <cell r="B1868" t="str">
            <v>I</v>
          </cell>
          <cell r="C1868" t="str">
            <v>Biopsia a cielo aperto della pleura, come prestazione singola, escluso la via d'accesso</v>
          </cell>
        </row>
        <row r="1869">
          <cell r="A1869" t="str">
            <v>16.0080</v>
          </cell>
          <cell r="B1869" t="str">
            <v>I</v>
          </cell>
          <cell r="C1869" t="str">
            <v>Resezione di bolle nella regione pleurica, a cielo aperto, come prestazione singola, escluso la via d'accesso</v>
          </cell>
        </row>
        <row r="1870">
          <cell r="A1870" t="str">
            <v>16.0090</v>
          </cell>
          <cell r="B1870" t="str">
            <v>I</v>
          </cell>
          <cell r="C1870" t="str">
            <v>Rimozione di un corpo estraneo dai polmoni</v>
          </cell>
        </row>
        <row r="1871">
          <cell r="A1871" t="str">
            <v>16.0100</v>
          </cell>
          <cell r="B1871" t="str">
            <v>I</v>
          </cell>
          <cell r="C1871" t="str">
            <v>Trattamento dell'empiema pleurico, a cielo aperto</v>
          </cell>
        </row>
        <row r="1872">
          <cell r="A1872" t="str">
            <v>16.0110</v>
          </cell>
          <cell r="B1872" t="str">
            <v>I</v>
          </cell>
          <cell r="C1872" t="str">
            <v>Decorticazione precoce</v>
          </cell>
        </row>
        <row r="1873">
          <cell r="A1873" t="str">
            <v>16.0120</v>
          </cell>
          <cell r="B1873" t="str">
            <v>I</v>
          </cell>
          <cell r="C1873" t="str">
            <v>Decorticazione tardiva</v>
          </cell>
        </row>
        <row r="1874">
          <cell r="A1874" t="str">
            <v>16.0130</v>
          </cell>
          <cell r="B1874" t="str">
            <v>I</v>
          </cell>
          <cell r="C1874" t="str">
            <v>Pleurectomia parziale, come prestazione singola, escluso la via d'accesso</v>
          </cell>
        </row>
        <row r="1875">
          <cell r="A1875" t="str">
            <v>16.0140</v>
          </cell>
          <cell r="B1875" t="str">
            <v>I</v>
          </cell>
          <cell r="C1875" t="str">
            <v>Pleurectomia totale</v>
          </cell>
        </row>
        <row r="1876">
          <cell r="A1876" t="str">
            <v>16.0150</v>
          </cell>
          <cell r="B1876" t="str">
            <v>I</v>
          </cell>
          <cell r="C1876" t="str">
            <v>Resezione di un tumore pleurico</v>
          </cell>
        </row>
        <row r="1877">
          <cell r="A1877" t="str">
            <v>16.0160</v>
          </cell>
          <cell r="B1877" t="str">
            <v>I</v>
          </cell>
          <cell r="C1877" t="str">
            <v>Chiusura di una fistola broncopleurica, senza plastica mediante lembo muscolare o di omento</v>
          </cell>
        </row>
        <row r="1878">
          <cell r="A1878" t="str">
            <v>16.0170</v>
          </cell>
          <cell r="B1878" t="str">
            <v>I</v>
          </cell>
          <cell r="C1878" t="str">
            <v>Chiusura di una fistola broncopleurica con plastica mediante lembo muscolare o di omento</v>
          </cell>
        </row>
        <row r="1879">
          <cell r="A1879" t="str">
            <v>16.0210</v>
          </cell>
          <cell r="B1879" t="str">
            <v>I</v>
          </cell>
          <cell r="C1879" t="str">
            <v>Resezione costale, una costa</v>
          </cell>
        </row>
        <row r="1880">
          <cell r="A1880" t="str">
            <v>16.0220</v>
          </cell>
          <cell r="B1880" t="str">
            <v>I</v>
          </cell>
          <cell r="C1880" t="str">
            <v>+ Resezione costale, ogni ulteriore costa</v>
          </cell>
        </row>
        <row r="1881">
          <cell r="A1881" t="str">
            <v>16.0230</v>
          </cell>
          <cell r="B1881" t="str">
            <v>I</v>
          </cell>
          <cell r="C1881" t="str">
            <v>Resezione transascellare della prima costa/asportazione di una costa cervicale, come prestazione singola</v>
          </cell>
        </row>
        <row r="1882">
          <cell r="A1882" t="str">
            <v>16.0240</v>
          </cell>
          <cell r="B1882" t="str">
            <v>I</v>
          </cell>
          <cell r="C1882" t="str">
            <v>+ Simpatectomia toracica in corso di resezione transascellare della prima costa o di asportazione di una costa cervicale</v>
          </cell>
        </row>
        <row r="1883">
          <cell r="A1883" t="str">
            <v>16.0250</v>
          </cell>
          <cell r="B1883" t="str">
            <v>I</v>
          </cell>
          <cell r="C1883" t="str">
            <v>Resezione di un tumore della parete toracica</v>
          </cell>
        </row>
        <row r="1884">
          <cell r="A1884" t="str">
            <v>16.0260</v>
          </cell>
          <cell r="B1884" t="str">
            <v>I</v>
          </cell>
          <cell r="C1884" t="str">
            <v>Toracoplastica, come prestazione singola</v>
          </cell>
        </row>
        <row r="1885">
          <cell r="A1885" t="str">
            <v>16.0270</v>
          </cell>
          <cell r="B1885" t="str">
            <v>I</v>
          </cell>
          <cell r="C1885" t="str">
            <v>Resezione dello sterno parziale/subtotale, come prestazione singola</v>
          </cell>
        </row>
        <row r="1886">
          <cell r="A1886" t="str">
            <v>16.0280</v>
          </cell>
          <cell r="B1886" t="str">
            <v>I</v>
          </cell>
          <cell r="C1886" t="str">
            <v>Trattamento chirurgico della frattura dello sterno, qualsiasi metodo</v>
          </cell>
        </row>
        <row r="1887">
          <cell r="A1887" t="str">
            <v>16.0290</v>
          </cell>
          <cell r="B1887" t="str">
            <v>I</v>
          </cell>
          <cell r="C1887" t="str">
            <v>Trattamento di pseudoartrosi in seguito a frattura sternale o osteotomia correttiva dello sterno</v>
          </cell>
        </row>
        <row r="1888">
          <cell r="A1888" t="str">
            <v>16.0300</v>
          </cell>
          <cell r="B1888" t="str">
            <v>I</v>
          </cell>
          <cell r="C1888" t="str">
            <v>Asportazione di materiale di osteosintesi dopo frattura dello sterno o sternotomia</v>
          </cell>
        </row>
        <row r="1889">
          <cell r="A1889" t="str">
            <v>16.0310</v>
          </cell>
          <cell r="B1889" t="str">
            <v>I</v>
          </cell>
          <cell r="C1889" t="str">
            <v>Ricostruzione della parete toracica</v>
          </cell>
        </row>
        <row r="1890">
          <cell r="A1890" t="str">
            <v>16.0320</v>
          </cell>
          <cell r="B1890" t="str">
            <v>I</v>
          </cell>
          <cell r="C1890" t="str">
            <v>Correzione osteoplastica del torace a imbuto, qualsiasi metodo, come prestazione singola</v>
          </cell>
        </row>
        <row r="1891">
          <cell r="A1891" t="str">
            <v>16.0330</v>
          </cell>
          <cell r="B1891" t="str">
            <v>I</v>
          </cell>
          <cell r="C1891" t="str">
            <v>Correzione osteoplastica del torace carenato, qualsiasi metodo, come prestazione singola</v>
          </cell>
        </row>
        <row r="1892">
          <cell r="A1892" t="str">
            <v>16.0340</v>
          </cell>
          <cell r="B1892" t="str">
            <v>I</v>
          </cell>
          <cell r="C1892" t="str">
            <v>Trattamento chirurgico del torcicollo congenito, qualsiasi metodo</v>
          </cell>
        </row>
        <row r="1893">
          <cell r="A1893" t="str">
            <v>16.0350</v>
          </cell>
          <cell r="B1893" t="str">
            <v>I</v>
          </cell>
          <cell r="C1893" t="str">
            <v>Toracotomia come via d'accesso</v>
          </cell>
        </row>
        <row r="1894">
          <cell r="A1894" t="str">
            <v>16.0360</v>
          </cell>
          <cell r="B1894" t="str">
            <v>I</v>
          </cell>
          <cell r="C1894" t="str">
            <v>Toracotomia esplorativa, come prestazione singola</v>
          </cell>
        </row>
        <row r="1895">
          <cell r="A1895" t="str">
            <v>16.0370</v>
          </cell>
          <cell r="B1895" t="str">
            <v>I</v>
          </cell>
          <cell r="C1895" t="str">
            <v>Toracostomia</v>
          </cell>
        </row>
        <row r="1896">
          <cell r="A1896" t="str">
            <v>16.0410</v>
          </cell>
          <cell r="B1896" t="str">
            <v>I</v>
          </cell>
          <cell r="C1896" t="str">
            <v>Esofagotomia, accesso cervicale</v>
          </cell>
        </row>
        <row r="1897">
          <cell r="A1897" t="str">
            <v>16.0420</v>
          </cell>
          <cell r="B1897" t="str">
            <v>I</v>
          </cell>
          <cell r="C1897" t="str">
            <v>Esofagotomia, accesso toracico</v>
          </cell>
        </row>
        <row r="1898">
          <cell r="A1898" t="str">
            <v>16.0430</v>
          </cell>
          <cell r="B1898" t="str">
            <v>I</v>
          </cell>
          <cell r="C1898" t="str">
            <v>Esofagostomia, accesso cervicale</v>
          </cell>
        </row>
        <row r="1899">
          <cell r="A1899" t="str">
            <v>16.0440</v>
          </cell>
          <cell r="B1899" t="str">
            <v>I</v>
          </cell>
          <cell r="C1899" t="str">
            <v>Resezione/ricostruzione dell'esofago, toraco-addominale, come prestazione singola</v>
          </cell>
        </row>
        <row r="1900">
          <cell r="A1900" t="str">
            <v>16.0450</v>
          </cell>
          <cell r="B1900" t="str">
            <v>I</v>
          </cell>
          <cell r="C1900" t="str">
            <v>+ Esofagostomia cervicale e gastrodigiunostomia</v>
          </cell>
        </row>
        <row r="1901">
          <cell r="A1901" t="str">
            <v>16.0460</v>
          </cell>
          <cell r="B1901" t="str">
            <v>I</v>
          </cell>
          <cell r="C1901" t="str">
            <v>+ Intervento di plastica sostitutiva dell'esofago mediante stomaco/colon</v>
          </cell>
        </row>
        <row r="1902">
          <cell r="A1902" t="str">
            <v>16.0470</v>
          </cell>
          <cell r="B1902" t="str">
            <v>I</v>
          </cell>
          <cell r="C1902" t="str">
            <v>+ Intervento di plastica sostitutiva dell'esofago mediante digiuno</v>
          </cell>
        </row>
        <row r="1903">
          <cell r="A1903" t="str">
            <v>16.0480</v>
          </cell>
          <cell r="B1903" t="str">
            <v>I</v>
          </cell>
          <cell r="C1903" t="str">
            <v>Chiusura chirurgica di una fistola tracheo-esofagea, come prestazione singola</v>
          </cell>
        </row>
        <row r="1904">
          <cell r="A1904" t="str">
            <v>16.0490</v>
          </cell>
          <cell r="B1904" t="str">
            <v>I</v>
          </cell>
          <cell r="C1904" t="str">
            <v>Sutura di una lesione dell'esofago, accesso cervicale</v>
          </cell>
        </row>
        <row r="1905">
          <cell r="A1905" t="str">
            <v>16.0500</v>
          </cell>
          <cell r="B1905" t="str">
            <v>I</v>
          </cell>
          <cell r="C1905" t="str">
            <v>Sutura di lesioni dell'esofago, accesso toracico</v>
          </cell>
        </row>
        <row r="1906">
          <cell r="A1906" t="str">
            <v>16.0510</v>
          </cell>
          <cell r="B1906" t="str">
            <v>I</v>
          </cell>
          <cell r="C1906" t="str">
            <v>Sutura di lesioni dell'esofago, accesso toraco-addominale</v>
          </cell>
        </row>
        <row r="1907">
          <cell r="A1907" t="str">
            <v>16.0520</v>
          </cell>
          <cell r="B1907" t="str">
            <v>I</v>
          </cell>
          <cell r="C1907" t="str">
            <v>Transezione e ricostruzione dell'esofago in caso di varici esofagee</v>
          </cell>
        </row>
        <row r="1908">
          <cell r="A1908" t="str">
            <v>16.0530</v>
          </cell>
          <cell r="B1908" t="str">
            <v>I</v>
          </cell>
          <cell r="C1908" t="str">
            <v>Esofagogastromiotomia in caso di acalasia</v>
          </cell>
        </row>
        <row r="1909">
          <cell r="A1909" t="str">
            <v>16.0540</v>
          </cell>
          <cell r="B1909" t="str">
            <v>I</v>
          </cell>
          <cell r="C1909" t="str">
            <v>Trattamento chirurgico di una atresia esofagea</v>
          </cell>
        </row>
        <row r="1910">
          <cell r="A1910" t="str">
            <v>16.0550</v>
          </cell>
          <cell r="B1910" t="str">
            <v>I</v>
          </cell>
          <cell r="C1910" t="str">
            <v>Trattamento chirurgico di una atresia esofagea nei neonati prematuri</v>
          </cell>
        </row>
        <row r="1911">
          <cell r="A1911" t="str">
            <v>16.0560</v>
          </cell>
          <cell r="B1911" t="str">
            <v>I</v>
          </cell>
          <cell r="C1911" t="str">
            <v>Aortopessia in caso di tracheomalacia del neonato</v>
          </cell>
        </row>
        <row r="1912">
          <cell r="A1912" t="str">
            <v>16.0610</v>
          </cell>
          <cell r="B1912" t="str">
            <v>I</v>
          </cell>
          <cell r="C1912" t="str">
            <v>Trattamento cruento di ferite polmonari</v>
          </cell>
        </row>
        <row r="1913">
          <cell r="A1913" t="str">
            <v>16.0620</v>
          </cell>
          <cell r="B1913" t="str">
            <v>I</v>
          </cell>
          <cell r="C1913" t="str">
            <v>Resezione cuneiforme del polmone</v>
          </cell>
        </row>
        <row r="1914">
          <cell r="A1914" t="str">
            <v>16.0630</v>
          </cell>
          <cell r="B1914" t="str">
            <v>I</v>
          </cell>
          <cell r="C1914" t="str">
            <v>Resezione secondo Wedge del polmone/resezione di metastasi polmonari</v>
          </cell>
        </row>
        <row r="1915">
          <cell r="A1915" t="str">
            <v>16.0640</v>
          </cell>
          <cell r="B1915" t="str">
            <v>I</v>
          </cell>
          <cell r="C1915" t="str">
            <v>Lobectomia del polmone</v>
          </cell>
        </row>
        <row r="1916">
          <cell r="A1916" t="str">
            <v>16.0650</v>
          </cell>
          <cell r="B1916" t="str">
            <v>I</v>
          </cell>
          <cell r="C1916" t="str">
            <v>Bilobectomia del polmone</v>
          </cell>
        </row>
        <row r="1917">
          <cell r="A1917" t="str">
            <v>16.0660</v>
          </cell>
          <cell r="B1917" t="str">
            <v>I</v>
          </cell>
          <cell r="C1917" t="str">
            <v>Resezione polmonare secondo Sleeve</v>
          </cell>
        </row>
        <row r="1918">
          <cell r="A1918" t="str">
            <v>16.0670</v>
          </cell>
          <cell r="B1918" t="str">
            <v>I</v>
          </cell>
          <cell r="C1918" t="str">
            <v>Pneumonectomia</v>
          </cell>
        </row>
        <row r="1919">
          <cell r="A1919" t="str">
            <v>16.0680</v>
          </cell>
          <cell r="B1919" t="str">
            <v>I</v>
          </cell>
          <cell r="C1919" t="str">
            <v>+ Toracoplastica in corso di pneumonectomia/pleuropneumonectomia/riduzione del polmone</v>
          </cell>
        </row>
        <row r="1920">
          <cell r="A1920" t="str">
            <v>16.0690</v>
          </cell>
          <cell r="B1920" t="str">
            <v>I</v>
          </cell>
          <cell r="C1920" t="str">
            <v>Pleuropneumonectomia</v>
          </cell>
        </row>
        <row r="1921">
          <cell r="A1921" t="str">
            <v>16.0700</v>
          </cell>
          <cell r="B1921" t="str">
            <v>I</v>
          </cell>
          <cell r="C1921" t="str">
            <v>Pneumonectomia con resezione della parete toracica</v>
          </cell>
        </row>
        <row r="1922">
          <cell r="A1922" t="str">
            <v>16.0710</v>
          </cell>
          <cell r="B1922" t="str">
            <v>I</v>
          </cell>
          <cell r="C1922" t="str">
            <v>Riduzione polmonare cruenta in caso di enfisema</v>
          </cell>
        </row>
        <row r="1923">
          <cell r="A1923" t="str">
            <v>16.0720</v>
          </cell>
          <cell r="B1923" t="str">
            <v>I</v>
          </cell>
          <cell r="C1923" t="str">
            <v>Broncoplastica, come prestazione singola, escluso la via d'accesso</v>
          </cell>
        </row>
        <row r="1924">
          <cell r="A1924" t="str">
            <v>16.0730</v>
          </cell>
          <cell r="B1924" t="str">
            <v>I</v>
          </cell>
          <cell r="C1924" t="str">
            <v>Simpatectomia, toracica</v>
          </cell>
        </row>
        <row r="1925">
          <cell r="A1925" t="str">
            <v>16.0810</v>
          </cell>
          <cell r="B1925" t="str">
            <v>I</v>
          </cell>
          <cell r="C1925" t="str">
            <v>Toracoscopia diagnostica</v>
          </cell>
        </row>
        <row r="1926">
          <cell r="A1926" t="str">
            <v>16.0820</v>
          </cell>
          <cell r="B1926" t="str">
            <v>I</v>
          </cell>
          <cell r="C1926" t="str">
            <v>+ Biopsia/e in corso di toracoscopia diagnostica</v>
          </cell>
        </row>
        <row r="1927">
          <cell r="A1927" t="str">
            <v>16.0830</v>
          </cell>
          <cell r="B1927" t="str">
            <v>I</v>
          </cell>
          <cell r="C1927" t="str">
            <v>+ Pleurodesi in corso di toracoscopia diagnostica, qualsiasi metodo</v>
          </cell>
        </row>
        <row r="1928">
          <cell r="A1928" t="str">
            <v>16.0840</v>
          </cell>
          <cell r="B1928" t="str">
            <v>I</v>
          </cell>
          <cell r="C1928" t="str">
            <v>Toracoscopia terapeutica</v>
          </cell>
        </row>
        <row r="1929">
          <cell r="A1929" t="str">
            <v>16.0850</v>
          </cell>
          <cell r="B1929" t="str">
            <v>I</v>
          </cell>
          <cell r="C1929" t="str">
            <v>+ Biopsia/e in corso di toracoscopia terapeutica</v>
          </cell>
        </row>
        <row r="1930">
          <cell r="A1930" t="str">
            <v>16.0860</v>
          </cell>
          <cell r="B1930" t="str">
            <v>I</v>
          </cell>
          <cell r="C1930" t="str">
            <v>+ Pleurodesi in corso di toracoscopia terapeutica, qualsiasi metodo</v>
          </cell>
        </row>
        <row r="1931">
          <cell r="A1931" t="str">
            <v>16.0870</v>
          </cell>
          <cell r="B1931" t="str">
            <v>I</v>
          </cell>
          <cell r="C1931" t="str">
            <v>+ Resezione di bolle nella regione pleurica in corso di toracoscopia terapeutica</v>
          </cell>
        </row>
        <row r="1932">
          <cell r="A1932" t="str">
            <v>16.0880</v>
          </cell>
          <cell r="B1932" t="str">
            <v>I</v>
          </cell>
          <cell r="C1932" t="str">
            <v>+ Resezione cuneiforme in corso di toracoscopia</v>
          </cell>
        </row>
        <row r="1933">
          <cell r="A1933" t="str">
            <v>16.0890</v>
          </cell>
          <cell r="B1933" t="str">
            <v>I</v>
          </cell>
          <cell r="C1933" t="str">
            <v>+ Pleurectomia, parziale, parietale, in corso di toracoscopia</v>
          </cell>
        </row>
        <row r="1934">
          <cell r="A1934" t="str">
            <v>16.0900</v>
          </cell>
          <cell r="B1934" t="str">
            <v>I</v>
          </cell>
          <cell r="C1934" t="str">
            <v>+ Fenestrazione pericardica in corso di toracoscopia</v>
          </cell>
        </row>
        <row r="1935">
          <cell r="A1935" t="str">
            <v>16.0910</v>
          </cell>
          <cell r="B1935" t="str">
            <v>I</v>
          </cell>
          <cell r="C1935" t="str">
            <v>+ Riduzione polmonare in caso di enfisema in corso di toracoscopia</v>
          </cell>
        </row>
        <row r="1936">
          <cell r="A1936" t="str">
            <v>16.0920</v>
          </cell>
          <cell r="B1936" t="str">
            <v>I</v>
          </cell>
          <cell r="C1936" t="str">
            <v>+ Rimozione di un corpo estraneo</v>
          </cell>
        </row>
        <row r="1937">
          <cell r="A1937" t="str">
            <v>16.0930</v>
          </cell>
          <cell r="B1937" t="str">
            <v>I</v>
          </cell>
          <cell r="C1937" t="str">
            <v>+ Trattamento di un empiema pleurico</v>
          </cell>
        </row>
        <row r="1938">
          <cell r="A1938" t="str">
            <v>16.0940</v>
          </cell>
          <cell r="B1938" t="str">
            <v>I</v>
          </cell>
          <cell r="C1938" t="str">
            <v>+ Asportazione di un tumore pleurico</v>
          </cell>
        </row>
        <row r="1939">
          <cell r="A1939" t="str">
            <v>16.0950</v>
          </cell>
          <cell r="B1939" t="str">
            <v>I</v>
          </cell>
          <cell r="C1939" t="str">
            <v>+ Chiusura di una fistola broncopleurica</v>
          </cell>
        </row>
        <row r="1940">
          <cell r="A1940" t="str">
            <v>16.0960</v>
          </cell>
          <cell r="B1940" t="str">
            <v>I</v>
          </cell>
          <cell r="C1940" t="str">
            <v>+ Trattamento di ferite polmonari</v>
          </cell>
        </row>
        <row r="1941">
          <cell r="A1941" t="str">
            <v>17.0010</v>
          </cell>
          <cell r="B1941" t="str">
            <v>I</v>
          </cell>
          <cell r="C1941" t="str">
            <v>Elettrocardiogramma ({ECG})</v>
          </cell>
        </row>
        <row r="1942">
          <cell r="A1942" t="str">
            <v>17.0020</v>
          </cell>
          <cell r="B1942" t="str">
            <v>I</v>
          </cell>
          <cell r="C1942" t="str">
            <v>+ Supplemento per test fisici di provocazione durante l'esecuzione di un elettrocardiogramma ({ECG})</v>
          </cell>
        </row>
        <row r="1943">
          <cell r="A1943" t="str">
            <v>17.0030</v>
          </cell>
          <cell r="B1943" t="str">
            <v>I</v>
          </cell>
          <cell r="C1943" t="str">
            <v>+ Supplemento per test farmacologici di provocazione durante l'esecuzione di un elettrocardiogramma ({ECG})</v>
          </cell>
        </row>
        <row r="1944">
          <cell r="A1944" t="str">
            <v>17.0040</v>
          </cell>
          <cell r="B1944" t="str">
            <v>I</v>
          </cell>
          <cell r="C1944" t="str">
            <v>+ Supplemento per bambini fino a 7 anni in caso di elettrocardiogramma ({ECG})</v>
          </cell>
        </row>
        <row r="1945">
          <cell r="A1945" t="str">
            <v>17.0050</v>
          </cell>
          <cell r="B1945" t="str">
            <v>I</v>
          </cell>
          <cell r="C1945" t="str">
            <v>Trattamento cardiaco farmacologico durante registrazione continua {ECG} a 12 derivazioni, come prestazione singola</v>
          </cell>
        </row>
        <row r="1946">
          <cell r="A1946" t="str">
            <v>17.0060</v>
          </cell>
          <cell r="B1946" t="str">
            <v>I</v>
          </cell>
          <cell r="C1946" t="str">
            <v>Elettrocardiogramma ({ECG}) eseguito dal medico specialista al di fuori dell'ambulatorio/ospedale</v>
          </cell>
        </row>
        <row r="1947">
          <cell r="A1947" t="str">
            <v>17.0070</v>
          </cell>
          <cell r="B1947" t="str">
            <v>I</v>
          </cell>
          <cell r="C1947" t="str">
            <v>Elettrocardiogramma ({ECG}) trasmesso telefonicamente, ogni 5 min.</v>
          </cell>
        </row>
        <row r="1948">
          <cell r="A1948" t="str">
            <v>17.0080</v>
          </cell>
          <cell r="B1948" t="str">
            <v>I</v>
          </cell>
          <cell r="C1948" t="str">
            <v>{ECG} sotto sforzo, capacità di lavoro</v>
          </cell>
        </row>
        <row r="1949">
          <cell r="A1949" t="str">
            <v>17.0090</v>
          </cell>
          <cell r="B1949" t="str">
            <v>I</v>
          </cell>
          <cell r="C1949" t="str">
            <v>{ECG} sotto sforzo, ergometria</v>
          </cell>
        </row>
        <row r="1950">
          <cell r="A1950" t="str">
            <v>17.0100</v>
          </cell>
          <cell r="B1950" t="str">
            <v>I</v>
          </cell>
          <cell r="C1950" t="str">
            <v>Tilt test</v>
          </cell>
        </row>
        <row r="1951">
          <cell r="A1951" t="str">
            <v>17.0110</v>
          </cell>
          <cell r="B1951" t="str">
            <v>I</v>
          </cell>
          <cell r="C1951" t="str">
            <v>+ Test all'Isuprel durante Tilt test</v>
          </cell>
        </row>
        <row r="1952">
          <cell r="A1952" t="str">
            <v>17.0120</v>
          </cell>
          <cell r="B1952" t="str">
            <v>I</v>
          </cell>
          <cell r="C1952" t="str">
            <v>Tracciati {ECG} per la registrazione del ritmo, ogni 5 min.</v>
          </cell>
        </row>
        <row r="1953">
          <cell r="A1953" t="str">
            <v>17.0130</v>
          </cell>
          <cell r="B1953" t="str">
            <v>I</v>
          </cell>
          <cell r="C1953" t="str">
            <v>{ECG} secondo Holter, applicazione e rimozione</v>
          </cell>
        </row>
        <row r="1954">
          <cell r="A1954" t="str">
            <v>17.0140</v>
          </cell>
          <cell r="B1954" t="str">
            <v>I</v>
          </cell>
          <cell r="C1954" t="str">
            <v>{ECG} secondo Holter, da 8 a 16 ore, interpretazione</v>
          </cell>
        </row>
        <row r="1955">
          <cell r="A1955" t="str">
            <v>17.0150</v>
          </cell>
          <cell r="B1955" t="str">
            <v>I</v>
          </cell>
          <cell r="C1955" t="str">
            <v>{ECG} secondo Holter, da 16 a 24 ore, interpretazione</v>
          </cell>
        </row>
        <row r="1956">
          <cell r="A1956" t="str">
            <v>17.0160</v>
          </cell>
          <cell r="B1956" t="str">
            <v>I</v>
          </cell>
          <cell r="C1956" t="str">
            <v>{ECG} prolungato attivato dal paziente, applicazione incl. rimozione, istruzione</v>
          </cell>
        </row>
        <row r="1957">
          <cell r="A1957" t="str">
            <v>17.0170</v>
          </cell>
          <cell r="B1957" t="str">
            <v>I</v>
          </cell>
          <cell r="C1957" t="str">
            <v>+ Supplemento per la programmazione di {ECG} prolungato attivato dal paziente</v>
          </cell>
        </row>
        <row r="1958">
          <cell r="A1958" t="str">
            <v>17.0180</v>
          </cell>
          <cell r="B1958" t="str">
            <v>I</v>
          </cell>
          <cell r="C1958" t="str">
            <v>{ECG} prolungato attivato dal paziente, interpretazione</v>
          </cell>
        </row>
        <row r="1959">
          <cell r="A1959" t="str">
            <v>17.0190</v>
          </cell>
          <cell r="B1959" t="str">
            <v>I</v>
          </cell>
          <cell r="C1959" t="str">
            <v>Analisi dei potenziali tardivi</v>
          </cell>
        </row>
        <row r="1960">
          <cell r="A1960" t="str">
            <v>17.0200</v>
          </cell>
          <cell r="B1960" t="str">
            <v>I</v>
          </cell>
          <cell r="C1960" t="str">
            <v>Elettrocardiogramma ({ECG}) con elettrodo esofageo, incl. inserimento sonde</v>
          </cell>
        </row>
        <row r="1961">
          <cell r="A1961" t="str">
            <v>17.0210</v>
          </cell>
          <cell r="B1961" t="str">
            <v>I</v>
          </cell>
          <cell r="C1961" t="str">
            <v>Ecocardiografia transtoracica, esame quantitativo e qualitativo nell'adulto più vecchio di 16 anni</v>
          </cell>
        </row>
        <row r="1962">
          <cell r="A1962" t="str">
            <v>17.0220</v>
          </cell>
          <cell r="B1962" t="str">
            <v>I</v>
          </cell>
          <cell r="C1962" t="str">
            <v>+ Supplemento per ecografia con visualizzazione mediante mezzo di contrasto i.v.</v>
          </cell>
        </row>
        <row r="1963">
          <cell r="A1963" t="str">
            <v>17.0230</v>
          </cell>
          <cell r="B1963" t="str">
            <v>I</v>
          </cell>
          <cell r="C1963" t="str">
            <v>Ecocardiografia transtoracica, esame di controllo</v>
          </cell>
        </row>
        <row r="1964">
          <cell r="A1964" t="str">
            <v>17.0240</v>
          </cell>
          <cell r="B1964" t="str">
            <v>I</v>
          </cell>
          <cell r="C1964" t="str">
            <v>Ecocardiografia transtoracica, nei bambini fino a 3 anni</v>
          </cell>
        </row>
        <row r="1965">
          <cell r="A1965" t="str">
            <v>17.0250</v>
          </cell>
          <cell r="B1965" t="str">
            <v>I</v>
          </cell>
          <cell r="C1965" t="str">
            <v>Ecocardiografia transtoracica, in pazienti da 3 a 16 anni</v>
          </cell>
        </row>
        <row r="1966">
          <cell r="A1966" t="str">
            <v>17.0260</v>
          </cell>
          <cell r="B1966" t="str">
            <v>I</v>
          </cell>
          <cell r="C1966" t="str">
            <v>Ecocardiografia transesofagea</v>
          </cell>
        </row>
        <row r="1967">
          <cell r="A1967" t="str">
            <v>17.0270</v>
          </cell>
          <cell r="B1967" t="str">
            <v>I</v>
          </cell>
          <cell r="C1967" t="str">
            <v>+ Ecocardiografia transesofagea, nei bambini fino a 7 anni</v>
          </cell>
        </row>
        <row r="1968">
          <cell r="A1968" t="str">
            <v>17.0280</v>
          </cell>
          <cell r="B1968" t="str">
            <v>I</v>
          </cell>
          <cell r="C1968" t="str">
            <v>Ecocardiografia sotto stress, da sforzo fisico</v>
          </cell>
        </row>
        <row r="1969">
          <cell r="A1969" t="str">
            <v>17.0290</v>
          </cell>
          <cell r="B1969" t="str">
            <v>I</v>
          </cell>
          <cell r="C1969" t="str">
            <v>Ecocardiografia sotto stress, ad induzione farmacologica</v>
          </cell>
        </row>
        <row r="1970">
          <cell r="A1970" t="str">
            <v>17.0300</v>
          </cell>
          <cell r="B1970" t="str">
            <v>I</v>
          </cell>
          <cell r="C1970" t="str">
            <v>Ecocardiografia con tecniche avanzate</v>
          </cell>
        </row>
        <row r="1971">
          <cell r="A1971" t="str">
            <v>17.0310</v>
          </cell>
          <cell r="B1971" t="str">
            <v>I</v>
          </cell>
          <cell r="C1971" t="str">
            <v>Ecocardiografia fetale, esame quantitativo e qualitativo</v>
          </cell>
        </row>
        <row r="1972">
          <cell r="A1972" t="str">
            <v>17.0410</v>
          </cell>
          <cell r="B1972" t="str">
            <v>I</v>
          </cell>
          <cell r="C1972" t="str">
            <v>Esame vascolare arterioso mediante doppler CW, estremità superiori e inferiori</v>
          </cell>
        </row>
        <row r="1973">
          <cell r="A1973" t="str">
            <v>17.0420</v>
          </cell>
          <cell r="B1973" t="str">
            <v>I</v>
          </cell>
          <cell r="C1973" t="str">
            <v>+ Supplemento per sforzo semplice in corso di esame vascolare arterioso</v>
          </cell>
        </row>
        <row r="1974">
          <cell r="A1974" t="str">
            <v>17.0430</v>
          </cell>
          <cell r="B1974" t="str">
            <v>I</v>
          </cell>
          <cell r="C1974" t="str">
            <v>+ Supplemento per sforzo sul tapis roulant in corso di esame vascolare arterioso</v>
          </cell>
        </row>
        <row r="1975">
          <cell r="A1975" t="str">
            <v>17.0440</v>
          </cell>
          <cell r="B1975" t="str">
            <v>I</v>
          </cell>
          <cell r="C1975" t="str">
            <v>+ Supplemento per misurazione di un ulteriore segmento in corso di esame vascolare arterioso, per singolo segmento</v>
          </cell>
        </row>
        <row r="1976">
          <cell r="A1976" t="str">
            <v>17.0450</v>
          </cell>
          <cell r="B1976" t="str">
            <v>I</v>
          </cell>
          <cell r="C1976" t="str">
            <v>Esame orientativo del flusso sanguigno arterioso o venoso di segmento/i vasale/i mediante doppler CW, senza determinazione degli indici (compreso nelle 'prestazione di base generali').</v>
          </cell>
        </row>
        <row r="1977">
          <cell r="A1977" t="str">
            <v>17.0460</v>
          </cell>
          <cell r="B1977" t="str">
            <v>I</v>
          </cell>
          <cell r="C1977" t="str">
            <v>Registrazione comparativa delle curve dei flussi arteriosi di segmenti vascolari simmetrici, mediante doppler CW/doppler PW bidirezionale, per singolo segmento</v>
          </cell>
        </row>
        <row r="1978">
          <cell r="A1978" t="str">
            <v>17.0470</v>
          </cell>
          <cell r="B1978" t="str">
            <v>I</v>
          </cell>
          <cell r="C1978" t="str">
            <v>+ Impiego di un amplificatore dell'ecosegnale in corso di esame ultrasonologico della morfologia e del flusso sanguigno</v>
          </cell>
        </row>
        <row r="1979">
          <cell r="A1979" t="str">
            <v>17.0480</v>
          </cell>
          <cell r="B1979" t="str">
            <v>I</v>
          </cell>
          <cell r="C1979" t="str">
            <v>+ Supplemento per analisi spettrale in corso di registrazione comparativa delle curve dei flussi arteriosi di segmenti vascolari simmetrici, per singolo segmento</v>
          </cell>
        </row>
        <row r="1980">
          <cell r="A1980" t="str">
            <v>17.0490</v>
          </cell>
          <cell r="B1980" t="str">
            <v>I</v>
          </cell>
          <cell r="C1980" t="str">
            <v>Esame doppler bidirezionale delle vene superficiali e/o profonde di una estremità superiore/inferiore, per lato</v>
          </cell>
        </row>
        <row r="1981">
          <cell r="A1981" t="str">
            <v>17.0500</v>
          </cell>
          <cell r="B1981" t="str">
            <v>I</v>
          </cell>
          <cell r="C1981" t="str">
            <v>Misurazione della pressione arteriosa simultanea automatica oscillometrica, quattro estremità</v>
          </cell>
        </row>
        <row r="1982">
          <cell r="A1982" t="str">
            <v>17.0510</v>
          </cell>
          <cell r="B1982" t="str">
            <v>I</v>
          </cell>
          <cell r="C1982" t="str">
            <v>Misurazione della pressione arteriosa, 24 ore</v>
          </cell>
        </row>
        <row r="1983">
          <cell r="A1983" t="str">
            <v>17.0520</v>
          </cell>
          <cell r="B1983" t="str">
            <v>I</v>
          </cell>
          <cell r="C1983" t="str">
            <v>Pletismografia vasale, per singola estremità</v>
          </cell>
        </row>
        <row r="1984">
          <cell r="A1984" t="str">
            <v>17.0530</v>
          </cell>
          <cell r="B1984" t="str">
            <v>I</v>
          </cell>
          <cell r="C1984" t="str">
            <v>Oscillografia vasale, per ogni coppia di estremità</v>
          </cell>
        </row>
        <row r="1985">
          <cell r="A1985" t="str">
            <v>17.0540</v>
          </cell>
          <cell r="B1985" t="str">
            <v>I</v>
          </cell>
          <cell r="C1985" t="str">
            <v>+ Supplemento per test di provocazione in corso di oscillografia vasale</v>
          </cell>
        </row>
        <row r="1986">
          <cell r="A1986" t="str">
            <v>17.0550</v>
          </cell>
          <cell r="B1986" t="str">
            <v>I</v>
          </cell>
          <cell r="C1986" t="str">
            <v>Registrazione della temperatura cutanea sotto stress da freddo</v>
          </cell>
        </row>
        <row r="1987">
          <cell r="A1987" t="str">
            <v>17.0560</v>
          </cell>
          <cell r="B1987" t="str">
            <v>I</v>
          </cell>
          <cell r="C1987" t="str">
            <v>Capillaromicroscopia statica alla piega dell'unghia</v>
          </cell>
        </row>
        <row r="1988">
          <cell r="A1988" t="str">
            <v>17.0570</v>
          </cell>
          <cell r="B1988" t="str">
            <v>I</v>
          </cell>
          <cell r="C1988" t="str">
            <v>Capillaromicroscopia dinamica alla piega dell'unghia</v>
          </cell>
        </row>
        <row r="1989">
          <cell r="A1989" t="str">
            <v>17.0580</v>
          </cell>
          <cell r="B1989" t="str">
            <v>I</v>
          </cell>
          <cell r="C1989" t="str">
            <v>+ Esame mediante sostanze fluorescenti durante capillaromicroscopia dinamica</v>
          </cell>
        </row>
        <row r="1990">
          <cell r="A1990" t="str">
            <v>17.0590</v>
          </cell>
          <cell r="B1990" t="str">
            <v>I</v>
          </cell>
          <cell r="C1990" t="str">
            <v>Misurazione transcutanea della pressione parziale dell'ossigeno</v>
          </cell>
        </row>
        <row r="1991">
          <cell r="A1991" t="str">
            <v>17.0600</v>
          </cell>
          <cell r="B1991" t="str">
            <v>I</v>
          </cell>
          <cell r="C1991" t="str">
            <v>+ Test di provocazione durante la misurazione transcutanea della pressione parziale dell'ossigeno</v>
          </cell>
        </row>
        <row r="1992">
          <cell r="A1992" t="str">
            <v>17.0610</v>
          </cell>
          <cell r="B1992" t="str">
            <v>I</v>
          </cell>
          <cell r="C1992" t="str">
            <v>Flussometria doppler mediante laser, per singola estremità</v>
          </cell>
        </row>
        <row r="1993">
          <cell r="A1993" t="str">
            <v>17.0620</v>
          </cell>
          <cell r="B1993" t="str">
            <v>I</v>
          </cell>
          <cell r="C1993" t="str">
            <v>+ Test di provocazione durante flussometria doppler mediante laser, per singola estremità</v>
          </cell>
        </row>
        <row r="1994">
          <cell r="A1994" t="str">
            <v>17.0630</v>
          </cell>
          <cell r="B1994" t="str">
            <v>I</v>
          </cell>
          <cell r="C1994" t="str">
            <v>Microlinfografia mediante fluorescenza, per singola estremità</v>
          </cell>
        </row>
        <row r="1995">
          <cell r="A1995" t="str">
            <v>17.0640</v>
          </cell>
          <cell r="B1995" t="str">
            <v>I</v>
          </cell>
          <cell r="C1995" t="str">
            <v>Volumetria angiologica, per singola coppia di segmenti delle estremità</v>
          </cell>
        </row>
        <row r="1996">
          <cell r="A1996" t="str">
            <v>17.0650</v>
          </cell>
          <cell r="B1996" t="str">
            <v>I</v>
          </cell>
          <cell r="C1996" t="str">
            <v>Misurazione della pressione delle logge muscolari, per coppia di logge</v>
          </cell>
        </row>
        <row r="1997">
          <cell r="A1997" t="str">
            <v>17.0660</v>
          </cell>
          <cell r="B1997" t="str">
            <v>I</v>
          </cell>
          <cell r="C1997" t="str">
            <v>Misurazione della pressione idrostatica con doppler a ultrasuoni (Pole Pressure) o mediante cardiofrequenzimetro</v>
          </cell>
        </row>
        <row r="1998">
          <cell r="A1998" t="str">
            <v>17.0670</v>
          </cell>
          <cell r="B1998" t="str">
            <v>I</v>
          </cell>
          <cell r="C1998" t="str">
            <v>Interpretazione di una indagine cardiologica nucleare eseguita dal medico specialista di cardiologia</v>
          </cell>
        </row>
        <row r="1999">
          <cell r="A1999" t="str">
            <v>17.0680</v>
          </cell>
          <cell r="B1999" t="str">
            <v>I</v>
          </cell>
          <cell r="C1999" t="str">
            <v>Interpretazione di un esame {IMR} del cuore daparte del medico specialista di cardiologia</v>
          </cell>
        </row>
        <row r="2000">
          <cell r="A2000" t="str">
            <v>17.0710</v>
          </cell>
          <cell r="B2000" t="str">
            <v>I</v>
          </cell>
          <cell r="C2000" t="str">
            <v>Cardioangiografia, prestazione di base I</v>
          </cell>
        </row>
        <row r="2001">
          <cell r="A2001" t="str">
            <v>17.0720</v>
          </cell>
          <cell r="B2001" t="str">
            <v>I</v>
          </cell>
          <cell r="C2001" t="str">
            <v>+ Supplemento alla prestazione di base I per bambini fino a 7 anni</v>
          </cell>
        </row>
        <row r="2002">
          <cell r="A2002" t="str">
            <v>17.0730</v>
          </cell>
          <cell r="B2002" t="str">
            <v>I</v>
          </cell>
          <cell r="C2002" t="str">
            <v>+ Supplemento alla prestazione di base I per bambini da 7 a 16 anni</v>
          </cell>
        </row>
        <row r="2003">
          <cell r="A2003" t="str">
            <v>17.0740</v>
          </cell>
          <cell r="B2003" t="str">
            <v>I</v>
          </cell>
          <cell r="C2003" t="str">
            <v>Cardioangiografia, accesso arterioso, prestazione di base II</v>
          </cell>
        </row>
        <row r="2004">
          <cell r="A2004" t="str">
            <v>17.0750</v>
          </cell>
          <cell r="B2004" t="str">
            <v>I</v>
          </cell>
          <cell r="C2004" t="str">
            <v>+ Supplemento alla prestazione di base II per accesso arterioso diverso dall'accesso femorale (es. brachiale, ecc.)</v>
          </cell>
        </row>
        <row r="2005">
          <cell r="A2005" t="str">
            <v>17.0760</v>
          </cell>
          <cell r="B2005" t="str">
            <v>I</v>
          </cell>
          <cell r="C2005" t="str">
            <v>+ Supplemento alla prestazione di base II per ulteriore accesso venoso</v>
          </cell>
        </row>
        <row r="2006">
          <cell r="A2006" t="str">
            <v>17.0770</v>
          </cell>
          <cell r="B2006" t="str">
            <v>I</v>
          </cell>
          <cell r="C2006" t="str">
            <v>+ Supplemento alla prestazione di base II per punzione transsettale</v>
          </cell>
        </row>
        <row r="2007">
          <cell r="A2007" t="str">
            <v>17.0780</v>
          </cell>
          <cell r="B2007" t="str">
            <v>I</v>
          </cell>
          <cell r="C2007" t="str">
            <v>+ Supplemento alla prestazione di base II per intervento endovascolare</v>
          </cell>
        </row>
        <row r="2008">
          <cell r="A2008" t="str">
            <v>17.0790</v>
          </cell>
          <cell r="B2008" t="str">
            <v>I</v>
          </cell>
          <cell r="C2008" t="str">
            <v>Cardioangiografia, catetere arterioso già posizionato, prestazione di base III</v>
          </cell>
        </row>
        <row r="2009">
          <cell r="A2009" t="str">
            <v>17.0800</v>
          </cell>
          <cell r="B2009" t="str">
            <v>I</v>
          </cell>
          <cell r="C2009" t="str">
            <v>+ Supplemento alla prestazione di base III per ulteriore accesso venoso</v>
          </cell>
        </row>
        <row r="2010">
          <cell r="A2010" t="str">
            <v>17.0810</v>
          </cell>
          <cell r="B2010" t="str">
            <v>I</v>
          </cell>
          <cell r="C2010" t="str">
            <v>+ Supplemento alla prestazione di base III per punzione transsettale</v>
          </cell>
        </row>
        <row r="2011">
          <cell r="A2011" t="str">
            <v>17.0820</v>
          </cell>
          <cell r="B2011" t="str">
            <v>I</v>
          </cell>
          <cell r="C2011" t="str">
            <v>+ Supplemento alla prestazione di base III per intervento endovascolare</v>
          </cell>
        </row>
        <row r="2012">
          <cell r="A2012" t="str">
            <v>17.0830</v>
          </cell>
          <cell r="B2012" t="str">
            <v>I</v>
          </cell>
          <cell r="C2012" t="str">
            <v>Cardioangiografia, accesso venoso, prestazione di base IV</v>
          </cell>
        </row>
        <row r="2013">
          <cell r="A2013" t="str">
            <v>17.0840</v>
          </cell>
          <cell r="B2013" t="str">
            <v>I</v>
          </cell>
          <cell r="C2013" t="str">
            <v>+ Supplemento alla prestazione di base IV per punzione transsettale</v>
          </cell>
        </row>
        <row r="2014">
          <cell r="A2014" t="str">
            <v>17.0850</v>
          </cell>
          <cell r="B2014" t="str">
            <v>I</v>
          </cell>
          <cell r="C2014" t="str">
            <v>+ Supplemento alla prestazione di base IV per intervento endovascolare</v>
          </cell>
        </row>
        <row r="2015">
          <cell r="A2015" t="str">
            <v>17.0860</v>
          </cell>
          <cell r="B2015" t="str">
            <v>I</v>
          </cell>
          <cell r="C2015" t="str">
            <v>Cardioangiografia, catetere venoso già posizionato, prestazione di base V</v>
          </cell>
        </row>
        <row r="2016">
          <cell r="A2016" t="str">
            <v>17.0870</v>
          </cell>
          <cell r="B2016" t="str">
            <v>I</v>
          </cell>
          <cell r="C2016" t="str">
            <v>+ Supplemento alla prestazione di base V per punzione transsettale</v>
          </cell>
        </row>
        <row r="2017">
          <cell r="A2017" t="str">
            <v>17.0880</v>
          </cell>
          <cell r="B2017" t="str">
            <v>I</v>
          </cell>
          <cell r="C2017" t="str">
            <v>+ Supplemento alla prestazione di base V per intervento endovascolare</v>
          </cell>
        </row>
        <row r="2018">
          <cell r="A2018" t="str">
            <v>17.0910</v>
          </cell>
          <cell r="B2018" t="str">
            <v>I</v>
          </cell>
          <cell r="C2018" t="str">
            <v>Cateterismo cardiaco destro a riposo, elemento base</v>
          </cell>
        </row>
        <row r="2019">
          <cell r="A2019" t="str">
            <v>17.0930</v>
          </cell>
          <cell r="B2019" t="str">
            <v>I</v>
          </cell>
          <cell r="C2019" t="str">
            <v>+ Supplemento per cateterismo cardiaco destro sotto sforzo</v>
          </cell>
        </row>
        <row r="2020">
          <cell r="A2020" t="str">
            <v>17.0940</v>
          </cell>
          <cell r="B2020" t="str">
            <v>I</v>
          </cell>
          <cell r="C2020" t="str">
            <v>+ Supplemento per la determinazione di uno shunt, shunt destro-sinistro, shunt sinistro-destro, qualsiasi metodo</v>
          </cell>
        </row>
        <row r="2021">
          <cell r="A2021" t="str">
            <v>17.0950</v>
          </cell>
          <cell r="B2021" t="str">
            <v>I</v>
          </cell>
          <cell r="C2021" t="str">
            <v>+ Supplemento per angiografia polmonare, visualizzazione selettiva.</v>
          </cell>
        </row>
        <row r="2022">
          <cell r="A2022" t="str">
            <v>17.1010</v>
          </cell>
          <cell r="B2022" t="str">
            <v>I</v>
          </cell>
          <cell r="C2022" t="str">
            <v>Cateterismo cardiaco sinistro, elemento base</v>
          </cell>
        </row>
        <row r="2023">
          <cell r="A2023" t="str">
            <v>17.1020</v>
          </cell>
          <cell r="B2023" t="str">
            <v>I</v>
          </cell>
          <cell r="C2023" t="str">
            <v>+ Supplemento per la visualizzazione della arteria mammaria, non selettiva, per lato</v>
          </cell>
        </row>
        <row r="2024">
          <cell r="A2024" t="str">
            <v>17.1030</v>
          </cell>
          <cell r="B2024" t="str">
            <v>I</v>
          </cell>
          <cell r="C2024" t="str">
            <v>+ Supplemento per la visualizzazione della arteria mammaria, iniezione selettiva, per lato</v>
          </cell>
        </row>
        <row r="2025">
          <cell r="A2025" t="str">
            <v>17.1040</v>
          </cell>
          <cell r="B2025" t="str">
            <v>I</v>
          </cell>
          <cell r="C2025" t="str">
            <v>+ Supplemento per la visualizzazione angiografica della aorta addominale, rispettivamente arteria succlavia, panoramica</v>
          </cell>
        </row>
        <row r="2026">
          <cell r="A2026" t="str">
            <v>17.1050</v>
          </cell>
          <cell r="B2026" t="str">
            <v>I</v>
          </cell>
          <cell r="C2026" t="str">
            <v>+ Supplemento per la visualizzazione delle arterie del bacino, panoramica</v>
          </cell>
        </row>
        <row r="2027">
          <cell r="A2027" t="str">
            <v>17.1060</v>
          </cell>
          <cell r="B2027" t="str">
            <v>I</v>
          </cell>
          <cell r="C2027" t="str">
            <v>+ Supplemento per la visualizzazione selettiva di vasi mediante cateteri speciali in caso di vizi congeniti</v>
          </cell>
        </row>
        <row r="2028">
          <cell r="A2028" t="str">
            <v>17.1070</v>
          </cell>
          <cell r="B2028" t="str">
            <v>I</v>
          </cell>
          <cell r="C2028" t="str">
            <v>+ Supplemento per la visualizzazione del segmento per il pontaggio, iniezione selettiva, per singolo pontaggio</v>
          </cell>
        </row>
        <row r="2029">
          <cell r="A2029" t="str">
            <v>17.1080</v>
          </cell>
          <cell r="B2029" t="str">
            <v>I</v>
          </cell>
          <cell r="C2029" t="str">
            <v>+ Supplemento per aortografia sovravalvolare per la visualizzazione della radice aortica e/o di insufficienza aortica</v>
          </cell>
        </row>
        <row r="2030">
          <cell r="A2030" t="str">
            <v>17.1085</v>
          </cell>
          <cell r="B2030" t="str">
            <v>I</v>
          </cell>
          <cell r="C2030" t="str">
            <v>+ Supplemento per rappresentazione selettiva arteria renalis, primo sbocco</v>
          </cell>
        </row>
        <row r="2031">
          <cell r="A2031" t="str">
            <v>17.1086</v>
          </cell>
          <cell r="B2031" t="str">
            <v>I</v>
          </cell>
          <cell r="C2031" t="str">
            <v>+ Supplemento per rappresentazione selettiva arteria renalis, ogni ulteriore sbocco</v>
          </cell>
        </row>
        <row r="2032">
          <cell r="A2032" t="str">
            <v>17.1090</v>
          </cell>
          <cell r="B2032" t="str">
            <v>I</v>
          </cell>
          <cell r="C2032" t="str">
            <v>Coronarografia selettiva, elemento base</v>
          </cell>
        </row>
        <row r="2033">
          <cell r="A2033" t="str">
            <v>17.1110</v>
          </cell>
          <cell r="B2033" t="str">
            <v>I</v>
          </cell>
          <cell r="C2033" t="str">
            <v>{ACPT} in caso di stenosi o occlusioni coronariche, primo segmento vasale dilatato</v>
          </cell>
        </row>
        <row r="2034">
          <cell r="A2034" t="str">
            <v>17.1130</v>
          </cell>
          <cell r="B2034" t="str">
            <v>I</v>
          </cell>
          <cell r="C2034" t="str">
            <v>+ Supplemento {ACPT} in caso di stenosi o occlusioni coronariche, ogni ulteriore segmento vasale dilatato</v>
          </cell>
        </row>
        <row r="2035">
          <cell r="A2035" t="str">
            <v>17.1140</v>
          </cell>
          <cell r="B2035" t="str">
            <v>I</v>
          </cell>
          <cell r="C2035" t="str">
            <v>+ Supplemento per l'impianto di stent durante {ACPT}, per singolo stent</v>
          </cell>
        </row>
        <row r="2036">
          <cell r="A2036" t="str">
            <v>17.1150</v>
          </cell>
          <cell r="B2036" t="str">
            <v>I</v>
          </cell>
          <cell r="C2036" t="str">
            <v>+ Supplemento per la posa di un catetere per perfusione in corso di {ACPT}</v>
          </cell>
        </row>
        <row r="2037">
          <cell r="A2037" t="str">
            <v>17.1160</v>
          </cell>
          <cell r="B2037" t="str">
            <v>I</v>
          </cell>
          <cell r="C2037" t="str">
            <v>+ Supplemento per terapia farmacologica intracoronarica in corso di {ACPT}, per singolo segmento vasale</v>
          </cell>
        </row>
        <row r="2038">
          <cell r="A2038" t="str">
            <v>17.1170</v>
          </cell>
          <cell r="B2038" t="str">
            <v>I</v>
          </cell>
          <cell r="C2038" t="str">
            <v>+ Supplemento per l'impianto di un pace-maker provvisorio in corso di {ACPT}</v>
          </cell>
        </row>
        <row r="2039">
          <cell r="A2039" t="str">
            <v>17.1180</v>
          </cell>
          <cell r="B2039" t="str">
            <v>I</v>
          </cell>
          <cell r="C2039" t="str">
            <v>+ Supplemento per esame ultrasonografico intracoronarico in corso di {ACPT}, per singolo segmento vasale</v>
          </cell>
        </row>
        <row r="2040">
          <cell r="A2040" t="str">
            <v>17.1190</v>
          </cell>
          <cell r="B2040" t="str">
            <v>I</v>
          </cell>
          <cell r="C2040" t="str">
            <v>+ Supplemento per la posa di pompa a contropulsazione aortica in corso di {ACPT}</v>
          </cell>
        </row>
        <row r="2041">
          <cell r="A2041" t="str">
            <v>17.1200</v>
          </cell>
          <cell r="B2041" t="str">
            <v>I</v>
          </cell>
          <cell r="C2041" t="str">
            <v>Defibrillazione(i)/rianimazione(i), in corso di cateterismo cardiaco</v>
          </cell>
        </row>
        <row r="2042">
          <cell r="A2042" t="str">
            <v>17.1210</v>
          </cell>
          <cell r="B2042" t="str">
            <v>I</v>
          </cell>
          <cell r="C2042" t="str">
            <v>Valvuloplastica, cardiaca, per ogni valvola/struttura</v>
          </cell>
        </row>
        <row r="2043">
          <cell r="A2043" t="str">
            <v>17.1220</v>
          </cell>
          <cell r="B2043" t="str">
            <v>I</v>
          </cell>
          <cell r="C2043" t="str">
            <v>Chiusura di uno shunt destro-sinistro, per ogni shunt/struttura</v>
          </cell>
        </row>
        <row r="2044">
          <cell r="A2044" t="str">
            <v>17.1230</v>
          </cell>
          <cell r="B2044" t="str">
            <v>I</v>
          </cell>
          <cell r="C2044" t="str">
            <v>Rimozione di un corpo estraneo intravasale, cuore, grandi vasi, per singolo corpo estraneo</v>
          </cell>
        </row>
        <row r="2045">
          <cell r="A2045" t="str">
            <v>17.1240</v>
          </cell>
          <cell r="B2045" t="str">
            <v>I</v>
          </cell>
          <cell r="C2045" t="str">
            <v>Angioplastica di arterie e vene in prossimità del cuore, primo vaso dilatato</v>
          </cell>
        </row>
        <row r="2046">
          <cell r="A2046" t="str">
            <v>17.1250</v>
          </cell>
          <cell r="B2046" t="str">
            <v>I</v>
          </cell>
          <cell r="C2046" t="str">
            <v>+ Supplemento per angioplastica di arterie e vene in prossimità del cuore, ogni ulteriore vaso dilatato</v>
          </cell>
        </row>
        <row r="2047">
          <cell r="A2047" t="str">
            <v>17.1260</v>
          </cell>
          <cell r="B2047" t="str">
            <v>I</v>
          </cell>
          <cell r="C2047" t="str">
            <v>+ Supplemento per la posa di stent in corso di angioplastica di arterie e vene in prossimità del cuore, per singolo stent</v>
          </cell>
        </row>
        <row r="2048">
          <cell r="A2048" t="str">
            <v>17.1270</v>
          </cell>
          <cell r="B2048" t="str">
            <v>I</v>
          </cell>
          <cell r="C2048" t="str">
            <v>Settostomia atriale, qualsiasi metodo</v>
          </cell>
        </row>
        <row r="2049">
          <cell r="A2049" t="str">
            <v>17.1280</v>
          </cell>
          <cell r="B2049" t="str">
            <v>I</v>
          </cell>
          <cell r="C2049" t="str">
            <v>Biopsia del miocardio</v>
          </cell>
        </row>
        <row r="2050">
          <cell r="A2050" t="str">
            <v>17.1310</v>
          </cell>
          <cell r="B2050" t="str">
            <v>I</v>
          </cell>
          <cell r="C2050" t="str">
            <v>Procedimento elettrofisiologico cardiaco diagnostico e/o terapeutico</v>
          </cell>
        </row>
        <row r="2051">
          <cell r="A2051" t="str">
            <v>17.1320</v>
          </cell>
          <cell r="B2051" t="str">
            <v>I</v>
          </cell>
          <cell r="C2051" t="str">
            <v>+ Supplemento per stimolazione atriale</v>
          </cell>
        </row>
        <row r="2052">
          <cell r="A2052" t="str">
            <v>17.1330</v>
          </cell>
          <cell r="B2052" t="str">
            <v>I</v>
          </cell>
          <cell r="C2052" t="str">
            <v>+ Supplemento per l'accertamento di una tachicardia sopraventricolare del tipo re-entry</v>
          </cell>
        </row>
        <row r="2053">
          <cell r="A2053" t="str">
            <v>17.1340</v>
          </cell>
          <cell r="B2053" t="str">
            <v>I</v>
          </cell>
          <cell r="C2053" t="str">
            <v>+ Supplemento per stimolazione ventricolare</v>
          </cell>
        </row>
        <row r="2054">
          <cell r="A2054" t="str">
            <v>17.1350</v>
          </cell>
          <cell r="B2054" t="str">
            <v>I</v>
          </cell>
          <cell r="C2054" t="str">
            <v>+ Supplemento per localizzazione in corso di stimolazione ventricolare</v>
          </cell>
        </row>
        <row r="2055">
          <cell r="A2055" t="str">
            <v>17.1360</v>
          </cell>
          <cell r="B2055" t="str">
            <v>I</v>
          </cell>
          <cell r="C2055" t="str">
            <v>+ Supplemento per stimolazione di controllo</v>
          </cell>
        </row>
        <row r="2056">
          <cell r="A2056" t="str">
            <v>17.1370</v>
          </cell>
          <cell r="B2056" t="str">
            <v>I</v>
          </cell>
          <cell r="C2056" t="str">
            <v>+ Supplemento per interventi farmacologici in corso di esami elettrofisiologici</v>
          </cell>
        </row>
        <row r="2057">
          <cell r="A2057" t="str">
            <v>17.1380</v>
          </cell>
          <cell r="B2057" t="str">
            <v>I</v>
          </cell>
          <cell r="C2057" t="str">
            <v>+ Ablazione di una via accessoria, prima via</v>
          </cell>
        </row>
        <row r="2058">
          <cell r="A2058" t="str">
            <v>17.1390</v>
          </cell>
          <cell r="B2058" t="str">
            <v>I</v>
          </cell>
          <cell r="C2058" t="str">
            <v>+ Ablazione di una via accessoria, ogni ulteriore via</v>
          </cell>
        </row>
        <row r="2059">
          <cell r="A2059" t="str">
            <v>17.1400</v>
          </cell>
          <cell r="B2059" t="str">
            <v>I</v>
          </cell>
          <cell r="C2059" t="str">
            <v>+ Supplemento per visita di controllo post-ablazione</v>
          </cell>
        </row>
        <row r="2060">
          <cell r="A2060" t="str">
            <v>17.1410</v>
          </cell>
          <cell r="B2060" t="str">
            <v>I</v>
          </cell>
          <cell r="C2060" t="str">
            <v>+ Defibrillazione(i)/rianimazione(i) in corso di esame elettrofisiologico invasivo</v>
          </cell>
        </row>
        <row r="2061">
          <cell r="A2061" t="str">
            <v>17.1510</v>
          </cell>
          <cell r="B2061" t="str">
            <v>I</v>
          </cell>
          <cell r="C2061" t="str">
            <v>Cardioversione in caso di fibrillazione/flutter atriale, come prestazione singola</v>
          </cell>
        </row>
        <row r="2062">
          <cell r="A2062" t="str">
            <v>17.1520</v>
          </cell>
          <cell r="B2062" t="str">
            <v>I</v>
          </cell>
          <cell r="C2062" t="str">
            <v>Overdrive pacing in caso di tachicardie atriali rispettivamente tachicardie ventricolari</v>
          </cell>
        </row>
        <row r="2063">
          <cell r="A2063" t="str">
            <v>17.1530</v>
          </cell>
          <cell r="B2063" t="str">
            <v>I</v>
          </cell>
          <cell r="C2063" t="str">
            <v>Impianto di un pace-maker provvisorio, come prestazione singola</v>
          </cell>
        </row>
        <row r="2064">
          <cell r="A2064" t="str">
            <v>17.1540</v>
          </cell>
          <cell r="B2064" t="str">
            <v>I</v>
          </cell>
          <cell r="C2064" t="str">
            <v>Impianto di un pace-maker definitivo, un elettrodo, come prestazione singola</v>
          </cell>
        </row>
        <row r="2065">
          <cell r="A2065" t="str">
            <v>17.1550</v>
          </cell>
          <cell r="B2065" t="str">
            <v>I</v>
          </cell>
          <cell r="C2065" t="str">
            <v>+ Supplemento per secondo elettrodo di un pace-maker definitivo</v>
          </cell>
        </row>
        <row r="2066">
          <cell r="A2066" t="str">
            <v>17.1560</v>
          </cell>
          <cell r="B2066" t="str">
            <v>I</v>
          </cell>
          <cell r="C2066" t="str">
            <v>Sostituzione batteria di un pace-maker definitivo</v>
          </cell>
        </row>
        <row r="2067">
          <cell r="A2067" t="str">
            <v>17.1570</v>
          </cell>
          <cell r="B2067" t="str">
            <v>I</v>
          </cell>
          <cell r="C2067" t="str">
            <v>Revisione di un pace-maker, come prestazione singola</v>
          </cell>
        </row>
        <row r="2068">
          <cell r="A2068" t="str">
            <v>17.1580</v>
          </cell>
          <cell r="B2068" t="str">
            <v>I</v>
          </cell>
          <cell r="C2068" t="str">
            <v>Rimozione di un sistema pace-maker definitivo, come prestazione singola</v>
          </cell>
        </row>
        <row r="2069">
          <cell r="A2069" t="str">
            <v>17.1590</v>
          </cell>
          <cell r="B2069" t="str">
            <v>I</v>
          </cell>
          <cell r="C2069" t="str">
            <v>Controllo del pace-maker, sistema monoventricolare, con programmazione dei parametri</v>
          </cell>
        </row>
        <row r="2070">
          <cell r="A2070" t="str">
            <v>17.1600</v>
          </cell>
          <cell r="B2070" t="str">
            <v>I</v>
          </cell>
          <cell r="C2070" t="str">
            <v>Controllo del pace-maker, sistema biventricolare, con programmazione dei parametri</v>
          </cell>
        </row>
        <row r="2071">
          <cell r="A2071" t="str">
            <v>17.1610</v>
          </cell>
          <cell r="B2071" t="str">
            <v>I</v>
          </cell>
          <cell r="C2071" t="str">
            <v>Controllo del pace-maker, sistema monoventricolare, senza programmazione dei parametri</v>
          </cell>
        </row>
        <row r="2072">
          <cell r="A2072" t="str">
            <v>17.1620</v>
          </cell>
          <cell r="B2072" t="str">
            <v>I</v>
          </cell>
          <cell r="C2072" t="str">
            <v>Controllo del pace-maker, sistema biventricolare, senza programmazione dei parametri</v>
          </cell>
        </row>
        <row r="2073">
          <cell r="A2073" t="str">
            <v>17.1630</v>
          </cell>
          <cell r="B2073" t="str">
            <v>I</v>
          </cell>
          <cell r="C2073" t="str">
            <v>Impianto di un sistema {ICD}</v>
          </cell>
        </row>
        <row r="2074">
          <cell r="A2074" t="str">
            <v>17.1640</v>
          </cell>
          <cell r="B2074" t="str">
            <v>I</v>
          </cell>
          <cell r="C2074" t="str">
            <v>Controllo del {ICD}, sistema monocamerale, senza induzione di shock</v>
          </cell>
        </row>
        <row r="2075">
          <cell r="A2075" t="str">
            <v>17.1650</v>
          </cell>
          <cell r="B2075" t="str">
            <v>I</v>
          </cell>
          <cell r="C2075" t="str">
            <v>Controllo del {ICD}, sistema bicamerale, senza induzione di shock</v>
          </cell>
        </row>
        <row r="2076">
          <cell r="A2076" t="str">
            <v>17.1660</v>
          </cell>
          <cell r="B2076" t="str">
            <v>I</v>
          </cell>
          <cell r="C2076" t="str">
            <v>Controllo del {ICD}, con induzione di shock</v>
          </cell>
        </row>
        <row r="2077">
          <cell r="A2077" t="str">
            <v>17.1670</v>
          </cell>
          <cell r="B2077" t="str">
            <v>I</v>
          </cell>
          <cell r="C2077" t="str">
            <v>Impianto di un registratore di eventi</v>
          </cell>
        </row>
        <row r="2078">
          <cell r="A2078" t="str">
            <v>17.1680</v>
          </cell>
          <cell r="B2078" t="str">
            <v>I</v>
          </cell>
          <cell r="C2078" t="str">
            <v>Trasmissione ed interpretazione dati di un registratore di eventi, per singola registrazione</v>
          </cell>
        </row>
        <row r="2079">
          <cell r="A2079" t="str">
            <v>17.1690</v>
          </cell>
          <cell r="B2079" t="str">
            <v>I</v>
          </cell>
          <cell r="C2079" t="str">
            <v>Espianto di un registratore di eventi</v>
          </cell>
        </row>
        <row r="2080">
          <cell r="A2080" t="str">
            <v>17.1710</v>
          </cell>
          <cell r="B2080" t="str">
            <v>I</v>
          </cell>
          <cell r="C2080" t="str">
            <v>Punzione pericardica, come prestazione singola</v>
          </cell>
        </row>
        <row r="2081">
          <cell r="A2081" t="str">
            <v>17.1810</v>
          </cell>
          <cell r="B2081" t="str">
            <v>I</v>
          </cell>
          <cell r="C2081" t="str">
            <v>Prestazione tecnica di base 0, cardioangiografia/radiologia interventistica cardiologica, paziente ambulante</v>
          </cell>
        </row>
        <row r="2082">
          <cell r="A2082" t="str">
            <v>18.0010</v>
          </cell>
          <cell r="B2082" t="str">
            <v>I</v>
          </cell>
          <cell r="C2082" t="str">
            <v>Circolazione extracorporea ({CEC}), come prestazione singola</v>
          </cell>
        </row>
        <row r="2083">
          <cell r="A2083" t="str">
            <v>18.0020</v>
          </cell>
          <cell r="B2083" t="str">
            <v>I</v>
          </cell>
          <cell r="C2083" t="str">
            <v>(+) Circolazione extracorporea ({CEC}) in corso di interventi vascolari, come prestazione supplementare</v>
          </cell>
        </row>
        <row r="2084">
          <cell r="A2084" t="str">
            <v>18.0030</v>
          </cell>
          <cell r="B2084" t="str">
            <v>I</v>
          </cell>
          <cell r="C2084" t="str">
            <v>(+) Circolazione extracorporea ({CEC}) in corso di interventi di cardiochirurgia, come prestazione supplementare</v>
          </cell>
        </row>
        <row r="2085">
          <cell r="A2085" t="str">
            <v>18.0040</v>
          </cell>
          <cell r="B2085" t="str">
            <v>I</v>
          </cell>
          <cell r="C2085" t="str">
            <v>Arteriotomia come via d'accesso per intervento chirurgico vascolare</v>
          </cell>
        </row>
        <row r="2086">
          <cell r="A2086" t="str">
            <v>18.0050</v>
          </cell>
          <cell r="B2086" t="str">
            <v>I</v>
          </cell>
          <cell r="C2086" t="str">
            <v>+ Arterioscopia/endosonografia in corso di arteriotomia come via d'accesso per intervento chirurgico vascolare</v>
          </cell>
        </row>
        <row r="2087">
          <cell r="A2087" t="str">
            <v>18.0060</v>
          </cell>
          <cell r="B2087" t="str">
            <v>I</v>
          </cell>
          <cell r="C2087" t="str">
            <v>(+) Angioplastica transluminale intraoperatoria, come prestazione supplementare</v>
          </cell>
        </row>
        <row r="2088">
          <cell r="A2088" t="str">
            <v>18.0110</v>
          </cell>
          <cell r="B2088" t="str">
            <v>I</v>
          </cell>
          <cell r="C2088" t="str">
            <v>Rivascolarizzazione coronarica con fino a 3 anastomosi</v>
          </cell>
        </row>
        <row r="2089">
          <cell r="A2089" t="str">
            <v>18.0120</v>
          </cell>
          <cell r="B2089" t="str">
            <v>I</v>
          </cell>
          <cell r="C2089" t="str">
            <v>+ Impiego di altri segmenti arteriosi per pontaggio in corso di rivascolarizzazione coronarica, per singola arteria</v>
          </cell>
        </row>
        <row r="2090">
          <cell r="A2090" t="str">
            <v>18.0130</v>
          </cell>
          <cell r="B2090" t="str">
            <v>I</v>
          </cell>
          <cell r="C2090" t="str">
            <v>+ Combinazione con aneurismectomia del ventricolo sinistro in corso di rivascolarizzazione coronarica</v>
          </cell>
        </row>
        <row r="2091">
          <cell r="A2091" t="str">
            <v>18.0140</v>
          </cell>
          <cell r="B2091" t="str">
            <v>I</v>
          </cell>
          <cell r="C2091" t="str">
            <v>+ Reintervento di rivascolarizzazione coronarica</v>
          </cell>
        </row>
        <row r="2092">
          <cell r="A2092" t="str">
            <v>18.0150</v>
          </cell>
          <cell r="B2092" t="str">
            <v>I</v>
          </cell>
          <cell r="C2092" t="str">
            <v>+ Impiego della arteria mammaria interna in corso di rivascolarizzazione coronarica, per ogni arteria mammaria</v>
          </cell>
        </row>
        <row r="2093">
          <cell r="A2093" t="str">
            <v>18.0160</v>
          </cell>
          <cell r="B2093" t="str">
            <v>I</v>
          </cell>
          <cell r="C2093" t="str">
            <v>Rivascolarizzazione coronarica con oltre 3 anastomosi</v>
          </cell>
        </row>
        <row r="2094">
          <cell r="A2094" t="str">
            <v>18.0170</v>
          </cell>
          <cell r="B2094" t="str">
            <v>I</v>
          </cell>
          <cell r="C2094" t="str">
            <v>Intervento di cardiochirurgia in caso di infarto miocardico acuto</v>
          </cell>
        </row>
        <row r="2095">
          <cell r="A2095" t="str">
            <v>18.0210</v>
          </cell>
          <cell r="B2095" t="str">
            <v>I</v>
          </cell>
          <cell r="C2095" t="str">
            <v>Sostituzione di una valvola cardiaca, per singola valvola cardiaca</v>
          </cell>
        </row>
        <row r="2096">
          <cell r="A2096" t="str">
            <v>18.0220</v>
          </cell>
          <cell r="B2096" t="str">
            <v>I</v>
          </cell>
          <cell r="C2096" t="str">
            <v>+ Reintervento successivo a sostituzione/ricostruzione di valvola(e) cardiaca(he)</v>
          </cell>
        </row>
        <row r="2097">
          <cell r="A2097" t="str">
            <v>18.0230</v>
          </cell>
          <cell r="B2097" t="str">
            <v>I</v>
          </cell>
          <cell r="C2097" t="str">
            <v>Ricostruzione di una valvola cardiaca, per singola valvola cardiaca</v>
          </cell>
        </row>
        <row r="2098">
          <cell r="A2098" t="str">
            <v>18.0240</v>
          </cell>
          <cell r="B2098" t="str">
            <v>I</v>
          </cell>
          <cell r="C2098" t="str">
            <v>Sostituzione combinata e ricostruzione di più valvole cardiache</v>
          </cell>
        </row>
        <row r="2099">
          <cell r="A2099" t="str">
            <v>18.0250</v>
          </cell>
          <cell r="B2099" t="str">
            <v>I</v>
          </cell>
          <cell r="C2099" t="str">
            <v>Sostituzione combinata e/o ricostruzione di una o più valvole cardiache e rivascolarizzazione coronarica</v>
          </cell>
        </row>
        <row r="2100">
          <cell r="A2100" t="str">
            <v>18.0260</v>
          </cell>
          <cell r="B2100" t="str">
            <v>I</v>
          </cell>
          <cell r="C2100" t="str">
            <v>Sostituzione combinate della valvola aortica e della aorta ascendente</v>
          </cell>
        </row>
        <row r="2101">
          <cell r="A2101" t="str">
            <v>18.0270</v>
          </cell>
          <cell r="B2101" t="str">
            <v>I</v>
          </cell>
          <cell r="C2101" t="str">
            <v>Intervento chirurgico sul miocardio</v>
          </cell>
        </row>
        <row r="2102">
          <cell r="A2102" t="str">
            <v>18.0280</v>
          </cell>
          <cell r="B2102" t="str">
            <v>I</v>
          </cell>
          <cell r="C2102" t="str">
            <v>+ Reintervento successivo ad intervento chirurgico sul miocardio</v>
          </cell>
        </row>
        <row r="2103">
          <cell r="A2103" t="str">
            <v>18.0290</v>
          </cell>
          <cell r="B2103" t="str">
            <v>I</v>
          </cell>
          <cell r="C2103" t="str">
            <v>Escissione di tumori nella regione cardiaca</v>
          </cell>
        </row>
        <row r="2104">
          <cell r="A2104" t="str">
            <v>18.0300</v>
          </cell>
          <cell r="B2104" t="str">
            <v>I</v>
          </cell>
          <cell r="C2104" t="str">
            <v>Intervento chirurgico antiaritmico a cuore aperto</v>
          </cell>
        </row>
        <row r="2105">
          <cell r="A2105" t="str">
            <v>18.0310</v>
          </cell>
          <cell r="B2105" t="str">
            <v>I</v>
          </cell>
          <cell r="C2105" t="str">
            <v>Intervento chirurgico palliativo in caso di malformazione cardiaca congenita</v>
          </cell>
        </row>
        <row r="2106">
          <cell r="A2106" t="str">
            <v>18.0320</v>
          </cell>
          <cell r="B2106" t="str">
            <v>I</v>
          </cell>
          <cell r="C2106" t="str">
            <v>+ Reintervento in caso di malformazione cardiaca congenita</v>
          </cell>
        </row>
        <row r="2107">
          <cell r="A2107" t="str">
            <v>18.0330</v>
          </cell>
          <cell r="B2107" t="str">
            <v>I</v>
          </cell>
          <cell r="C2107" t="str">
            <v>Intervento chirurgico correttivo semplice in caso di malformazione cardiaca congenita</v>
          </cell>
        </row>
        <row r="2108">
          <cell r="A2108" t="str">
            <v>18.0340</v>
          </cell>
          <cell r="B2108" t="str">
            <v>I</v>
          </cell>
          <cell r="C2108" t="str">
            <v>Intervento chirurgico palliativo o correttivo complesso in caso di malformazione cardiaca congenita</v>
          </cell>
        </row>
        <row r="2109">
          <cell r="A2109" t="str">
            <v>18.0410</v>
          </cell>
          <cell r="B2109" t="str">
            <v>I</v>
          </cell>
          <cell r="C2109" t="str">
            <v>Drenaggio a cielo aperto e/o fenestrazione del pericardio</v>
          </cell>
        </row>
        <row r="2110">
          <cell r="A2110" t="str">
            <v>18.0420</v>
          </cell>
          <cell r="B2110" t="str">
            <v>I</v>
          </cell>
          <cell r="C2110" t="str">
            <v>Pericardectomia a cielo aperto</v>
          </cell>
        </row>
        <row r="2111">
          <cell r="A2111" t="str">
            <v>18.0510</v>
          </cell>
          <cell r="B2111" t="str">
            <v>I</v>
          </cell>
          <cell r="C2111" t="str">
            <v>Intervento chirurgico di revisione entro 24 ore da un intervento cardiochirurgico</v>
          </cell>
        </row>
        <row r="2112">
          <cell r="A2112" t="str">
            <v>18.0520</v>
          </cell>
          <cell r="B2112" t="str">
            <v>I</v>
          </cell>
          <cell r="C2112" t="str">
            <v>(+) Impianto di un assist device nel corso di interventi di cardiochirurgia, come prestazione supplementare</v>
          </cell>
        </row>
        <row r="2113">
          <cell r="A2113" t="str">
            <v>18.0610</v>
          </cell>
          <cell r="B2113" t="str">
            <v>I</v>
          </cell>
          <cell r="C2113" t="str">
            <v>Trattamento cruento di una lesione traumatica dei grossi vasi arteriosi (tronco/collo)</v>
          </cell>
        </row>
        <row r="2114">
          <cell r="A2114" t="str">
            <v>18.0620</v>
          </cell>
          <cell r="B2114" t="str">
            <v>I</v>
          </cell>
          <cell r="C2114" t="str">
            <v>Trattamento cruento di una lesione traumatica dei vasi arteriosi periferici (estremità), come prestazione singola</v>
          </cell>
        </row>
        <row r="2115">
          <cell r="A2115" t="str">
            <v>18.0710</v>
          </cell>
          <cell r="B2115" t="str">
            <v>I</v>
          </cell>
          <cell r="C2115" t="str">
            <v>Trattamento chirurgico di un aneurisma aortico (resezione/endoprotesi), aorta ascendente</v>
          </cell>
        </row>
        <row r="2116">
          <cell r="A2116" t="str">
            <v>18.0720</v>
          </cell>
          <cell r="B2116" t="str">
            <v>I</v>
          </cell>
          <cell r="C2116" t="str">
            <v>+ Sostituzione della valvola aortica in corso di trattamento chirurgico di un aneurisma aortico</v>
          </cell>
        </row>
        <row r="2117">
          <cell r="A2117" t="str">
            <v>18.0730</v>
          </cell>
          <cell r="B2117" t="str">
            <v>I</v>
          </cell>
          <cell r="C2117" t="str">
            <v>+ Reimpianto di arterie coronarie, ramificazioni sopra-aortiche in corso di trattamento chirurgico di un aneurisma aortico, per singola arteria</v>
          </cell>
        </row>
        <row r="2118">
          <cell r="A2118" t="str">
            <v>18.0740</v>
          </cell>
          <cell r="B2118" t="str">
            <v>I</v>
          </cell>
          <cell r="C2118" t="str">
            <v>Trattamento chirurgico di un aneurisma aortico, arco aortico</v>
          </cell>
        </row>
        <row r="2119">
          <cell r="A2119" t="str">
            <v>18.0750</v>
          </cell>
          <cell r="B2119" t="str">
            <v>I</v>
          </cell>
          <cell r="C2119" t="str">
            <v>+ Reimpianto di arterie coronarie, ramificazioni sopra-aortiche in corso di trattamento chirurgico di un aneurisma aortico, per singola arteria</v>
          </cell>
        </row>
        <row r="2120">
          <cell r="A2120" t="str">
            <v>18.0760</v>
          </cell>
          <cell r="B2120" t="str">
            <v>I</v>
          </cell>
          <cell r="C2120" t="str">
            <v>Trattamento chirurgico di un aneurisma aortico, aorta discendente (toracica)</v>
          </cell>
        </row>
        <row r="2121">
          <cell r="A2121" t="str">
            <v>18.0770</v>
          </cell>
          <cell r="B2121" t="str">
            <v>I</v>
          </cell>
          <cell r="C2121" t="str">
            <v>Trattamento chirurgico di un aneurisma aortico, toracoaddominale</v>
          </cell>
        </row>
        <row r="2122">
          <cell r="A2122" t="str">
            <v>18.0780</v>
          </cell>
          <cell r="B2122" t="str">
            <v>I</v>
          </cell>
          <cell r="C2122" t="str">
            <v>+ Ricostruzione delle diramazioni vascolari, per singola arteria</v>
          </cell>
        </row>
        <row r="2123">
          <cell r="A2123" t="str">
            <v>18.0790</v>
          </cell>
          <cell r="B2123" t="str">
            <v>I</v>
          </cell>
          <cell r="C2123" t="str">
            <v>Trattamento chirurgico di un aneurisma aortico, aneurisma dell'aorta addominale infrarenale, intervento elettivo</v>
          </cell>
        </row>
        <row r="2124">
          <cell r="A2124" t="str">
            <v>18.0800</v>
          </cell>
          <cell r="B2124" t="str">
            <v>I</v>
          </cell>
          <cell r="C2124" t="str">
            <v>Trattamento chirurgico di un aneurisma aortico, aneurisma dell'aorta addominale infrarenale, intervento in caso di rottura</v>
          </cell>
        </row>
        <row r="2125">
          <cell r="A2125" t="str">
            <v>18.0810</v>
          </cell>
          <cell r="B2125" t="str">
            <v>I</v>
          </cell>
          <cell r="C2125" t="str">
            <v>+ Anastomosi di un'arteria iliaca interna in corso di trattamento chirurgico di un aneurisma aortico, infrarenale, per singolo lato</v>
          </cell>
        </row>
        <row r="2126">
          <cell r="A2126" t="str">
            <v>18.0820</v>
          </cell>
          <cell r="B2126" t="str">
            <v>I</v>
          </cell>
          <cell r="C2126" t="str">
            <v>+ Confezionamento di una anastomosi bilaterale iliaco/femorale in corso di trattamento chirurgico di un aneurisma aortico, infrarenale</v>
          </cell>
        </row>
        <row r="2127">
          <cell r="A2127" t="str">
            <v>18.0830</v>
          </cell>
          <cell r="B2127" t="str">
            <v>I</v>
          </cell>
          <cell r="C2127" t="str">
            <v>+ Ricostruzione di arteria mesenterica, arteria renale</v>
          </cell>
        </row>
        <row r="2128">
          <cell r="A2128" t="str">
            <v>18.0840</v>
          </cell>
          <cell r="B2128" t="str">
            <v>I</v>
          </cell>
          <cell r="C2128" t="str">
            <v>Trattamento chirurgico di un aneurisma arterioso, iliaco</v>
          </cell>
        </row>
        <row r="2129">
          <cell r="A2129" t="str">
            <v>18.0850</v>
          </cell>
          <cell r="B2129" t="str">
            <v>I</v>
          </cell>
          <cell r="C2129" t="str">
            <v>+ Confezionamento di anastomosi della arteria iliaca interna in corso di trattamento chirurgico di un aneurisma arterioso, iliaco</v>
          </cell>
        </row>
        <row r="2130">
          <cell r="A2130" t="str">
            <v>18.0860</v>
          </cell>
          <cell r="B2130" t="str">
            <v>I</v>
          </cell>
          <cell r="C2130" t="str">
            <v>Trattamento chirurgico di un aneurisma arterioso, femorale</v>
          </cell>
        </row>
        <row r="2131">
          <cell r="A2131" t="str">
            <v>18.0870</v>
          </cell>
          <cell r="B2131" t="str">
            <v>I</v>
          </cell>
          <cell r="C2131" t="str">
            <v>Trattamento chirurgico di un aneurisma arterioso, popliteo</v>
          </cell>
        </row>
        <row r="2132">
          <cell r="A2132" t="str">
            <v>18.0880</v>
          </cell>
          <cell r="B2132" t="str">
            <v>I</v>
          </cell>
          <cell r="C2132" t="str">
            <v>Trattamento chirurgico di un aneurisma arterioso, vasi sanguigni viscerali</v>
          </cell>
        </row>
        <row r="2133">
          <cell r="A2133" t="str">
            <v>18.0890</v>
          </cell>
          <cell r="B2133" t="str">
            <v>I</v>
          </cell>
          <cell r="C2133" t="str">
            <v>Trattamento chirurgico di un aneurisma arterioso, vasi sanguigni cervicali</v>
          </cell>
        </row>
        <row r="2134">
          <cell r="A2134" t="str">
            <v>18.0900</v>
          </cell>
          <cell r="B2134" t="str">
            <v>I</v>
          </cell>
          <cell r="C2134" t="str">
            <v>Trattamento chirurgico di un aneurisma arterioso, arteria succlavia/arteria ascellare</v>
          </cell>
        </row>
        <row r="2135">
          <cell r="A2135" t="str">
            <v>18.0910</v>
          </cell>
          <cell r="B2135" t="str">
            <v>I</v>
          </cell>
          <cell r="C2135" t="str">
            <v>Biopsia(e) di una arteria, come prestazione singola</v>
          </cell>
        </row>
        <row r="2136">
          <cell r="A2136" t="str">
            <v>18.0920</v>
          </cell>
          <cell r="B2136" t="str">
            <v>I</v>
          </cell>
          <cell r="C2136" t="str">
            <v>Embolectomia in caso di embolia polmonare centrale</v>
          </cell>
        </row>
        <row r="2137">
          <cell r="A2137" t="str">
            <v>18.0930</v>
          </cell>
          <cell r="B2137" t="str">
            <v>I</v>
          </cell>
          <cell r="C2137" t="str">
            <v>Embolectomia/trombectomia arteriosa, via d'accesso cervicale</v>
          </cell>
        </row>
        <row r="2138">
          <cell r="A2138" t="str">
            <v>18.0940</v>
          </cell>
          <cell r="B2138" t="str">
            <v>I</v>
          </cell>
          <cell r="C2138" t="str">
            <v>Embolectomia/trombectomia arteriosa, accesso toracico</v>
          </cell>
        </row>
        <row r="2139">
          <cell r="A2139" t="str">
            <v>18.0950</v>
          </cell>
          <cell r="B2139" t="str">
            <v>I</v>
          </cell>
          <cell r="C2139" t="str">
            <v>Embolectomia/trombectomia arteriosa, via d'accesso addominale</v>
          </cell>
        </row>
        <row r="2140">
          <cell r="A2140" t="str">
            <v>18.0960</v>
          </cell>
          <cell r="B2140" t="str">
            <v>I</v>
          </cell>
          <cell r="C2140" t="str">
            <v>Embolectomia/trombectomia arteriosa, via d'accesso retroperitoneale</v>
          </cell>
        </row>
        <row r="2141">
          <cell r="A2141" t="str">
            <v>18.0970</v>
          </cell>
          <cell r="B2141" t="str">
            <v>I</v>
          </cell>
          <cell r="C2141" t="str">
            <v>Embolectomia/trombectomia arteriosa, via d'accesso cubitale</v>
          </cell>
        </row>
        <row r="2142">
          <cell r="A2142" t="str">
            <v>18.0980</v>
          </cell>
          <cell r="B2142" t="str">
            <v>I</v>
          </cell>
          <cell r="C2142" t="str">
            <v>Embolectomia/trombectomia arteriosa, via d'accesso femorale</v>
          </cell>
        </row>
        <row r="2143">
          <cell r="A2143" t="str">
            <v>18.0990</v>
          </cell>
          <cell r="B2143" t="str">
            <v>I</v>
          </cell>
          <cell r="C2143" t="str">
            <v>Embolectomia/trombectomia arteriosa, via d'accesso poplitea</v>
          </cell>
        </row>
        <row r="2144">
          <cell r="A2144" t="str">
            <v>18.1010</v>
          </cell>
          <cell r="B2144" t="str">
            <v>I</v>
          </cell>
          <cell r="C2144" t="str">
            <v>Endarterectomia, cruenta, via d'accesso cervicale, intervento elettivo</v>
          </cell>
        </row>
        <row r="2145">
          <cell r="A2145" t="str">
            <v>18.1020</v>
          </cell>
          <cell r="B2145" t="str">
            <v>I</v>
          </cell>
          <cell r="C2145" t="str">
            <v>Endarterectomia, cruenta, via d'accesso toracica</v>
          </cell>
        </row>
        <row r="2146">
          <cell r="A2146" t="str">
            <v>18.1030</v>
          </cell>
          <cell r="B2146" t="str">
            <v>I</v>
          </cell>
          <cell r="C2146" t="str">
            <v>Endarterectomia, cruenta, via d'accesso addominale/retroperitoneale, unilaterale</v>
          </cell>
        </row>
        <row r="2147">
          <cell r="A2147" t="str">
            <v>18.1040</v>
          </cell>
          <cell r="B2147" t="str">
            <v>I</v>
          </cell>
          <cell r="C2147" t="str">
            <v>Endarterectomia, cruenta, via d'accesso addominale/retroperitoneale, bilaterale</v>
          </cell>
        </row>
        <row r="2148">
          <cell r="A2148" t="str">
            <v>18.1050</v>
          </cell>
          <cell r="B2148" t="str">
            <v>I</v>
          </cell>
          <cell r="C2148" t="str">
            <v>Endarterectomia, cruenta, braccio</v>
          </cell>
        </row>
        <row r="2149">
          <cell r="A2149" t="str">
            <v>18.1060</v>
          </cell>
          <cell r="B2149" t="str">
            <v>I</v>
          </cell>
          <cell r="C2149" t="str">
            <v>Endarterectomia, cruenta, coscia</v>
          </cell>
        </row>
        <row r="2150">
          <cell r="A2150" t="str">
            <v>18.1070</v>
          </cell>
          <cell r="B2150" t="str">
            <v>I</v>
          </cell>
          <cell r="C2150" t="str">
            <v>Endarterectomia, cruenta, poplite, gamba</v>
          </cell>
        </row>
        <row r="2151">
          <cell r="A2151" t="str">
            <v>18.1110</v>
          </cell>
          <cell r="B2151" t="str">
            <v>I</v>
          </cell>
          <cell r="C2151" t="str">
            <v>Ricostruzione dell'aorta e dei grandi vasi arteriosi della regione toracica</v>
          </cell>
        </row>
        <row r="2152">
          <cell r="A2152" t="str">
            <v>18.1120</v>
          </cell>
          <cell r="B2152" t="str">
            <v>I</v>
          </cell>
          <cell r="C2152" t="str">
            <v>Ricostruzione cruenta di una via arteriosa nella regione addominale</v>
          </cell>
        </row>
        <row r="2153">
          <cell r="A2153" t="str">
            <v>18.1130</v>
          </cell>
          <cell r="B2153" t="str">
            <v>I</v>
          </cell>
          <cell r="C2153" t="str">
            <v>Ricostruzione cruenta di una via arteriosa a livello delle aa.carotidi e delle aa.vertebrali</v>
          </cell>
        </row>
        <row r="2154">
          <cell r="A2154" t="str">
            <v>18.1140</v>
          </cell>
          <cell r="B2154" t="str">
            <v>I</v>
          </cell>
          <cell r="C2154" t="str">
            <v>Ricostruzione cruenta di una via arteriosa, arteria succlavia/arteria ascellare</v>
          </cell>
        </row>
        <row r="2155">
          <cell r="A2155" t="str">
            <v>18.1150</v>
          </cell>
          <cell r="B2155" t="str">
            <v>I</v>
          </cell>
          <cell r="C2155" t="str">
            <v>Ricostruzione cruenta di una via arteriosa, coscia</v>
          </cell>
        </row>
        <row r="2156">
          <cell r="A2156" t="str">
            <v>18.1160</v>
          </cell>
          <cell r="B2156" t="str">
            <v>I</v>
          </cell>
          <cell r="C2156" t="str">
            <v>Ricostruzione cruenta di una via arteriosa, poplite</v>
          </cell>
        </row>
        <row r="2157">
          <cell r="A2157" t="str">
            <v>18.1170</v>
          </cell>
          <cell r="B2157" t="str">
            <v>I</v>
          </cell>
          <cell r="C2157" t="str">
            <v>Ricostruzione cruenta di una via arteriosa, gamba/piede/avambraccio</v>
          </cell>
        </row>
        <row r="2158">
          <cell r="A2158" t="str">
            <v>18.1210</v>
          </cell>
          <cell r="B2158" t="str">
            <v>I</v>
          </cell>
          <cell r="C2158" t="str">
            <v>Intervento di by-pass axillo-brachiale/brachiale</v>
          </cell>
        </row>
        <row r="2159">
          <cell r="A2159" t="str">
            <v>18.1220</v>
          </cell>
          <cell r="B2159" t="str">
            <v>I</v>
          </cell>
          <cell r="C2159" t="str">
            <v>Intervento di by-pass aortoiliaco</v>
          </cell>
        </row>
        <row r="2160">
          <cell r="A2160" t="str">
            <v>18.1230</v>
          </cell>
          <cell r="B2160" t="str">
            <v>I</v>
          </cell>
          <cell r="C2160" t="str">
            <v>+ Realizzazione di anastomosi della arteria iliaca interna e/o arteria femorale profonda in corso di intervento di by-pass aorto-ilio-femoro-popliteo</v>
          </cell>
        </row>
        <row r="2161">
          <cell r="A2161" t="str">
            <v>18.1240</v>
          </cell>
          <cell r="B2161" t="str">
            <v>I</v>
          </cell>
          <cell r="C2161" t="str">
            <v>+ Procedura bilaterale iliaco/femorale in corso di intervento di by-pass aorto/ilio/femoro/popliteo</v>
          </cell>
        </row>
        <row r="2162">
          <cell r="A2162" t="str">
            <v>18.1250</v>
          </cell>
          <cell r="B2162" t="str">
            <v>I</v>
          </cell>
          <cell r="C2162" t="str">
            <v>Intervento di by-pass aortoiliofemorale</v>
          </cell>
        </row>
        <row r="2163">
          <cell r="A2163" t="str">
            <v>18.1260</v>
          </cell>
          <cell r="B2163" t="str">
            <v>I</v>
          </cell>
          <cell r="C2163" t="str">
            <v>Intervento di by-pass aorto-femoro-popliteo</v>
          </cell>
        </row>
        <row r="2164">
          <cell r="A2164" t="str">
            <v>18.1270</v>
          </cell>
          <cell r="B2164" t="str">
            <v>I</v>
          </cell>
          <cell r="C2164" t="str">
            <v>Intervento di by-pass femoropopliteo</v>
          </cell>
        </row>
        <row r="2165">
          <cell r="A2165" t="str">
            <v>18.1280</v>
          </cell>
          <cell r="B2165" t="str">
            <v>I</v>
          </cell>
          <cell r="C2165" t="str">
            <v>Intervento di by-pass femorocrurale/pedale</v>
          </cell>
        </row>
        <row r="2166">
          <cell r="A2166" t="str">
            <v>18.1290</v>
          </cell>
          <cell r="B2166" t="str">
            <v>I</v>
          </cell>
          <cell r="C2166" t="str">
            <v>Altro intervento di by-pass assiale, come prestazione singola escluso la via d'accesso</v>
          </cell>
        </row>
        <row r="2167">
          <cell r="A2167" t="str">
            <v>18.1300</v>
          </cell>
          <cell r="B2167" t="str">
            <v>I</v>
          </cell>
          <cell r="C2167" t="str">
            <v>Intervento di by-pass arterioso extra-assiale (extraanatomico), come prestazione singola escluso la via d'accesso</v>
          </cell>
        </row>
        <row r="2168">
          <cell r="A2168" t="str">
            <v>18.1310</v>
          </cell>
          <cell r="B2168" t="str">
            <v>I</v>
          </cell>
          <cell r="C2168" t="str">
            <v>Chiusura di una fistola arterovenosa, regione toracica/addominale</v>
          </cell>
        </row>
        <row r="2169">
          <cell r="A2169" t="str">
            <v>18.1320</v>
          </cell>
          <cell r="B2169" t="str">
            <v>I</v>
          </cell>
          <cell r="C2169" t="str">
            <v>Chiusura di una fistola arterovenosa, periferica</v>
          </cell>
        </row>
        <row r="2170">
          <cell r="A2170" t="str">
            <v>18.1410</v>
          </cell>
          <cell r="B2170" t="str">
            <v>I</v>
          </cell>
          <cell r="C2170" t="str">
            <v>Trattamento cruento di una lesione di grandi vasi venosi (tronco/collo)</v>
          </cell>
        </row>
        <row r="2171">
          <cell r="A2171" t="str">
            <v>18.1420</v>
          </cell>
          <cell r="B2171" t="str">
            <v>I</v>
          </cell>
          <cell r="C2171" t="str">
            <v>Trattamento cruento di una lesione di vasi venosi periferici (estremità), come prestazione singola</v>
          </cell>
        </row>
        <row r="2172">
          <cell r="A2172" t="str">
            <v>18.1510</v>
          </cell>
          <cell r="B2172" t="str">
            <v>I</v>
          </cell>
          <cell r="C2172" t="str">
            <v>Trattamento sclerosante di una vena superficiale, prima iniezione</v>
          </cell>
        </row>
        <row r="2173">
          <cell r="A2173" t="str">
            <v>18.1520</v>
          </cell>
          <cell r="B2173" t="str">
            <v>I</v>
          </cell>
          <cell r="C2173" t="str">
            <v>+ Trattamento sclerosante di una vena superficiale, ogni ulteriore iniezione</v>
          </cell>
        </row>
        <row r="2174">
          <cell r="A2174" t="str">
            <v>18.1530</v>
          </cell>
          <cell r="B2174" t="str">
            <v>I</v>
          </cell>
          <cell r="C2174" t="str">
            <v>Incisione locale di una flebite, prima incisione</v>
          </cell>
        </row>
        <row r="2175">
          <cell r="A2175" t="str">
            <v>18.1540</v>
          </cell>
          <cell r="B2175" t="str">
            <v>I</v>
          </cell>
          <cell r="C2175" t="str">
            <v>+ Incisione locale di una flebite, ogni ulteriore incisione</v>
          </cell>
        </row>
        <row r="2176">
          <cell r="A2176" t="str">
            <v>18.1550</v>
          </cell>
          <cell r="B2176" t="str">
            <v>I</v>
          </cell>
          <cell r="C2176" t="str">
            <v>Legatura(e) di vene perforanti, unilaterale, come prestazione singola</v>
          </cell>
        </row>
        <row r="2177">
          <cell r="A2177" t="str">
            <v>18.1560</v>
          </cell>
          <cell r="B2177" t="str">
            <v>I</v>
          </cell>
          <cell r="C2177" t="str">
            <v>Legatura(e) di vasi perforanti, bilaterale, come prestazione singola</v>
          </cell>
        </row>
        <row r="2178">
          <cell r="A2178" t="str">
            <v>18.1570</v>
          </cell>
          <cell r="B2178" t="str">
            <v>I</v>
          </cell>
          <cell r="C2178" t="str">
            <v>Flebectomia mediante uncini, escissione di convoluti venosi ectasici, primi 10 cm.</v>
          </cell>
        </row>
        <row r="2179">
          <cell r="A2179" t="str">
            <v>18.1580</v>
          </cell>
          <cell r="B2179" t="str">
            <v>I</v>
          </cell>
          <cell r="C2179" t="str">
            <v>+ Flebectomia con uncini, escissione di convoluti venosi ectasici, ulteriori 10 cm.</v>
          </cell>
        </row>
        <row r="2180">
          <cell r="A2180" t="str">
            <v>18.1590</v>
          </cell>
          <cell r="B2180" t="str">
            <v>I</v>
          </cell>
          <cell r="C2180" t="str">
            <v>Stripping di varici, vena grande safena, primo lato</v>
          </cell>
        </row>
        <row r="2181">
          <cell r="A2181" t="str">
            <v>18.1600</v>
          </cell>
          <cell r="B2181" t="str">
            <v>I</v>
          </cell>
          <cell r="C2181" t="str">
            <v>+ Legatura di vene perforanti</v>
          </cell>
        </row>
        <row r="2182">
          <cell r="A2182" t="str">
            <v>18.1610</v>
          </cell>
          <cell r="B2182" t="str">
            <v>I</v>
          </cell>
          <cell r="C2182" t="str">
            <v>+ Stripping di varici, vena grande safena, secondo lato</v>
          </cell>
        </row>
        <row r="2183">
          <cell r="A2183" t="str">
            <v>18.1620</v>
          </cell>
          <cell r="B2183" t="str">
            <v>I</v>
          </cell>
          <cell r="C2183" t="str">
            <v>Stripping di varici, vena piccola safena, primo lato</v>
          </cell>
        </row>
        <row r="2184">
          <cell r="A2184" t="str">
            <v>18.1630</v>
          </cell>
          <cell r="B2184" t="str">
            <v>I</v>
          </cell>
          <cell r="C2184" t="str">
            <v>+ Stripping di varici, vena piccola safena, secondo lato</v>
          </cell>
        </row>
        <row r="2185">
          <cell r="A2185" t="str">
            <v>18.1640</v>
          </cell>
          <cell r="B2185" t="str">
            <v>I</v>
          </cell>
          <cell r="C2185" t="str">
            <v>Stripping di varici, vena grande safena e vena piccola safena, primo lato</v>
          </cell>
        </row>
        <row r="2186">
          <cell r="A2186" t="str">
            <v>18.1650</v>
          </cell>
          <cell r="B2186" t="str">
            <v>I</v>
          </cell>
          <cell r="C2186" t="str">
            <v>+ Stripping di varici, vena safena grande e vena piccola safena, secondo lato</v>
          </cell>
        </row>
        <row r="2187">
          <cell r="A2187" t="str">
            <v>18.1660</v>
          </cell>
          <cell r="B2187" t="str">
            <v>I</v>
          </cell>
          <cell r="C2187" t="str">
            <v>Crossettomia isolata, unilaterale</v>
          </cell>
        </row>
        <row r="2188">
          <cell r="A2188" t="str">
            <v>18.1670</v>
          </cell>
          <cell r="B2188" t="str">
            <v>I</v>
          </cell>
          <cell r="C2188" t="str">
            <v>Crossettomia isolata, bilaterale</v>
          </cell>
        </row>
        <row r="2189">
          <cell r="A2189" t="str">
            <v>18.1680</v>
          </cell>
          <cell r="B2189" t="str">
            <v>I</v>
          </cell>
          <cell r="C2189" t="str">
            <v>Ri-crossettomia isolata, vena grande safena, unilaterale</v>
          </cell>
        </row>
        <row r="2190">
          <cell r="A2190" t="str">
            <v>18.1690</v>
          </cell>
          <cell r="B2190" t="str">
            <v>I</v>
          </cell>
          <cell r="C2190" t="str">
            <v>Ri-crossettomia isolata, vena grande safena, bilaterale</v>
          </cell>
        </row>
        <row r="2191">
          <cell r="A2191" t="str">
            <v>18.1710</v>
          </cell>
          <cell r="B2191" t="str">
            <v>I</v>
          </cell>
          <cell r="C2191" t="str">
            <v>Plastica venosa, estremità</v>
          </cell>
        </row>
        <row r="2192">
          <cell r="A2192" t="str">
            <v>18.1720</v>
          </cell>
          <cell r="B2192" t="str">
            <v>I</v>
          </cell>
          <cell r="C2192" t="str">
            <v>Trombectomia venosa, periferica</v>
          </cell>
        </row>
        <row r="2193">
          <cell r="A2193" t="str">
            <v>18.1730</v>
          </cell>
          <cell r="B2193" t="str">
            <v>I</v>
          </cell>
          <cell r="C2193" t="str">
            <v>+ Shunt arterovenoso in caso di trombectomia o plastica venosa</v>
          </cell>
        </row>
        <row r="2194">
          <cell r="A2194" t="str">
            <v>18.1740</v>
          </cell>
          <cell r="B2194" t="str">
            <v>I</v>
          </cell>
          <cell r="C2194" t="str">
            <v>+ Lisi intraoperatoria in corso di trombectomia venosa</v>
          </cell>
        </row>
        <row r="2195">
          <cell r="A2195" t="str">
            <v>18.1750</v>
          </cell>
          <cell r="B2195" t="str">
            <v>I</v>
          </cell>
          <cell r="C2195" t="str">
            <v>Trombectomia venosa, al tronco, senza {CEC}</v>
          </cell>
        </row>
        <row r="2196">
          <cell r="A2196" t="str">
            <v>18.1760</v>
          </cell>
          <cell r="B2196" t="str">
            <v>I</v>
          </cell>
          <cell r="C2196" t="str">
            <v>+ Shunt arterovenoso in caso di trombectomia o plastica venosa</v>
          </cell>
        </row>
        <row r="2197">
          <cell r="A2197" t="str">
            <v>18.1770</v>
          </cell>
          <cell r="B2197" t="str">
            <v>I</v>
          </cell>
          <cell r="C2197" t="str">
            <v>+ Lisi intraoperatoria in corso di trombectomia venosa</v>
          </cell>
        </row>
        <row r="2198">
          <cell r="A2198" t="str">
            <v>18.1780</v>
          </cell>
          <cell r="B2198" t="str">
            <v>I</v>
          </cell>
          <cell r="C2198" t="str">
            <v>Trombectomia venosa, al tronco, con {CEC}</v>
          </cell>
        </row>
        <row r="2199">
          <cell r="A2199" t="str">
            <v>18.1790</v>
          </cell>
          <cell r="B2199" t="str">
            <v>I</v>
          </cell>
          <cell r="C2199" t="str">
            <v>+ Shunt arterovenoso in caso di trombectomia o plastica venosa</v>
          </cell>
        </row>
        <row r="2200">
          <cell r="A2200" t="str">
            <v>18.1800</v>
          </cell>
          <cell r="B2200" t="str">
            <v>I</v>
          </cell>
          <cell r="C2200" t="str">
            <v>+ Lisi intraoperatoria in corso di trombectomia venosa</v>
          </cell>
        </row>
        <row r="2201">
          <cell r="A2201" t="str">
            <v>18.1810</v>
          </cell>
          <cell r="B2201" t="str">
            <v>I</v>
          </cell>
          <cell r="C2201" t="str">
            <v>Ricostruzione cruenta del sistema venoso profondo, via d'accesso centrale, regione del tronco, incl. il collo, senza {CEC}</v>
          </cell>
        </row>
        <row r="2202">
          <cell r="A2202" t="str">
            <v>18.1820</v>
          </cell>
          <cell r="B2202" t="str">
            <v>I</v>
          </cell>
          <cell r="C2202" t="str">
            <v>Ricostruzione cruenta del sistema venoso profondo, via d'accesso centrale, regione del tronco incl. il collo, con {CEC}</v>
          </cell>
        </row>
        <row r="2203">
          <cell r="A2203" t="str">
            <v>18.1830</v>
          </cell>
          <cell r="B2203" t="str">
            <v>I</v>
          </cell>
          <cell r="C2203" t="str">
            <v>Ricostruzione cruenta del sistema venoso profondo, in periferia</v>
          </cell>
        </row>
        <row r="2204">
          <cell r="A2204" t="str">
            <v>18.1840</v>
          </cell>
          <cell r="B2204" t="str">
            <v>I</v>
          </cell>
          <cell r="C2204" t="str">
            <v>Confezionamento di una anastomosi linfovenosa, periferica</v>
          </cell>
        </row>
        <row r="2205">
          <cell r="A2205" t="str">
            <v>18.1850</v>
          </cell>
          <cell r="B2205" t="str">
            <v>I</v>
          </cell>
          <cell r="C2205" t="str">
            <v>Trattamento chirurgico di malformazioni arterovenose congenite</v>
          </cell>
        </row>
        <row r="2206">
          <cell r="A2206" t="str">
            <v>18.1910</v>
          </cell>
          <cell r="B2206" t="str">
            <v>I</v>
          </cell>
          <cell r="C2206" t="str">
            <v>Confezione di shunt arterovenoso, esterno</v>
          </cell>
        </row>
        <row r="2207">
          <cell r="A2207" t="str">
            <v>18.1920</v>
          </cell>
          <cell r="B2207" t="str">
            <v>I</v>
          </cell>
          <cell r="C2207" t="str">
            <v>Confezione di shunt arterovenoso, fistola semplice</v>
          </cell>
        </row>
        <row r="2208">
          <cell r="A2208" t="str">
            <v>18.1930</v>
          </cell>
          <cell r="B2208" t="str">
            <v>I</v>
          </cell>
          <cell r="C2208" t="str">
            <v>Confezione di shunt artero-venoso complesso</v>
          </cell>
        </row>
        <row r="2209">
          <cell r="A2209" t="str">
            <v>18.1940</v>
          </cell>
          <cell r="B2209" t="str">
            <v>I</v>
          </cell>
          <cell r="C2209" t="str">
            <v>Revisione di uno shunt arterovenoso</v>
          </cell>
        </row>
        <row r="2210">
          <cell r="A2210" t="str">
            <v>18.1950</v>
          </cell>
          <cell r="B2210" t="str">
            <v>I</v>
          </cell>
          <cell r="C2210" t="str">
            <v>Chiusura di uno shunt arterovenoso come prestazione singola</v>
          </cell>
        </row>
        <row r="2211">
          <cell r="A2211" t="str">
            <v>18.1960</v>
          </cell>
          <cell r="B2211" t="str">
            <v>I</v>
          </cell>
          <cell r="C2211" t="str">
            <v>Confezione di shunt peritoneogiugulare</v>
          </cell>
        </row>
        <row r="2212">
          <cell r="A2212" t="str">
            <v>18.1970</v>
          </cell>
          <cell r="B2212" t="str">
            <v>I</v>
          </cell>
          <cell r="C2212" t="str">
            <v>Revisione o rimozione di uno shunt peritoneogiugulare</v>
          </cell>
        </row>
        <row r="2213">
          <cell r="A2213" t="str">
            <v>18.1980</v>
          </cell>
          <cell r="B2213" t="str">
            <v>I</v>
          </cell>
          <cell r="C2213" t="str">
            <v>Confezione o revisione di uno shunt portocavale in caso di ipertensione portale</v>
          </cell>
        </row>
        <row r="2214">
          <cell r="A2214" t="str">
            <v>18.1990</v>
          </cell>
          <cell r="B2214" t="str">
            <v>I</v>
          </cell>
          <cell r="C2214" t="str">
            <v>Confezione o revisione di uno shunt splenorenale in caso di ipertensione portale</v>
          </cell>
        </row>
        <row r="2215">
          <cell r="A2215" t="str">
            <v>18.2000</v>
          </cell>
          <cell r="B2215" t="str">
            <v>I</v>
          </cell>
          <cell r="C2215" t="str">
            <v>Confezione o revisione di uno shunt in caso di ipertensione portale, altri metodi</v>
          </cell>
        </row>
        <row r="2216">
          <cell r="A2216" t="str">
            <v>19.0010</v>
          </cell>
          <cell r="B2216" t="str">
            <v>I</v>
          </cell>
          <cell r="C2216" t="str">
            <v>Manometria esofagea</v>
          </cell>
        </row>
        <row r="2217">
          <cell r="A2217" t="str">
            <v>19.0020</v>
          </cell>
          <cell r="B2217" t="str">
            <v>I</v>
          </cell>
          <cell r="C2217" t="str">
            <v>Ph-metria esofagea, 24 h, registrazione prolungata</v>
          </cell>
        </row>
        <row r="2218">
          <cell r="A2218" t="str">
            <v>19.0030</v>
          </cell>
          <cell r="B2218" t="str">
            <v>I</v>
          </cell>
          <cell r="C2218" t="str">
            <v>Manometria e pH-metria esofagea 24h combinate, registrazione prolungata</v>
          </cell>
        </row>
        <row r="2219">
          <cell r="A2219" t="str">
            <v>19.0040</v>
          </cell>
          <cell r="B2219" t="str">
            <v>I</v>
          </cell>
          <cell r="C2219" t="str">
            <v>Manometria anorettale</v>
          </cell>
        </row>
        <row r="2220">
          <cell r="A2220" t="str">
            <v>19.0050</v>
          </cell>
          <cell r="B2220" t="str">
            <v>I</v>
          </cell>
          <cell r="C2220" t="str">
            <v>+ {EMG} in corso di manometria anorettale</v>
          </cell>
        </row>
        <row r="2221">
          <cell r="A2221" t="str">
            <v>19.0060</v>
          </cell>
          <cell r="B2221" t="str">
            <v>I</v>
          </cell>
          <cell r="C2221" t="str">
            <v>Posa di una sonda gastrica da parte del medico specialista</v>
          </cell>
        </row>
        <row r="2222">
          <cell r="A2222" t="str">
            <v>19.0070</v>
          </cell>
          <cell r="B2222" t="str">
            <v>I</v>
          </cell>
          <cell r="C2222" t="str">
            <v>+ Supplemento per bambini fino a 7 anni per posa di una sonda gastrica da parte del medico specialista</v>
          </cell>
        </row>
        <row r="2223">
          <cell r="A2223" t="str">
            <v>19.0080</v>
          </cell>
          <cell r="B2223" t="str">
            <v>I</v>
          </cell>
          <cell r="C2223" t="str">
            <v>Lavanda gastrica terapeutica eseguita dal medico specialista</v>
          </cell>
        </row>
        <row r="2224">
          <cell r="A2224" t="str">
            <v>19.0090</v>
          </cell>
          <cell r="B2224" t="str">
            <v>I</v>
          </cell>
          <cell r="C2224" t="str">
            <v>Rimozione/sostituzione di una sonda da gastrostomia percutanea {GEP}, senza endoscopia</v>
          </cell>
        </row>
        <row r="2225">
          <cell r="A2225" t="str">
            <v>19.0100</v>
          </cell>
          <cell r="B2225" t="str">
            <v>I</v>
          </cell>
          <cell r="C2225" t="str">
            <v>Posa di una sonda duodenale da parte del medico specialista</v>
          </cell>
        </row>
        <row r="2226">
          <cell r="A2226" t="str">
            <v>19.0110</v>
          </cell>
          <cell r="B2226" t="str">
            <v>I</v>
          </cell>
          <cell r="C2226" t="str">
            <v>+ Test della funzionalità pancreatica in corso di posa della sonda duodenale da parte del medico specialista</v>
          </cell>
        </row>
        <row r="2227">
          <cell r="A2227" t="str">
            <v>19.0120</v>
          </cell>
          <cell r="B2227" t="str">
            <v>I</v>
          </cell>
          <cell r="C2227" t="str">
            <v>Posa di una sonda per il tenue da parte del medico specialista</v>
          </cell>
        </row>
        <row r="2228">
          <cell r="A2228" t="str">
            <v>19.0130</v>
          </cell>
          <cell r="B2228" t="str">
            <v>I</v>
          </cell>
          <cell r="C2228" t="str">
            <v>Biopsia(e) dell'intestino tenue mediante capsula ad aspirazione</v>
          </cell>
        </row>
        <row r="2229">
          <cell r="A2229" t="str">
            <v>19.0140</v>
          </cell>
          <cell r="B2229" t="str">
            <v>I</v>
          </cell>
          <cell r="C2229" t="str">
            <v>Dilatazione dell'esofago, senza tecnica di formazione di immagine</v>
          </cell>
        </row>
        <row r="2230">
          <cell r="A2230" t="str">
            <v>19.0150</v>
          </cell>
          <cell r="B2230" t="str">
            <v>I</v>
          </cell>
          <cell r="C2230" t="str">
            <v>Dilatazione di una stenosi/restringimento dell'esofago</v>
          </cell>
        </row>
        <row r="2231">
          <cell r="A2231" t="str">
            <v>19.0160</v>
          </cell>
          <cell r="B2231" t="str">
            <v>I</v>
          </cell>
          <cell r="C2231" t="str">
            <v>Posa di una sonda per il tamponamento di varici esofagee/gastriche</v>
          </cell>
        </row>
        <row r="2232">
          <cell r="A2232" t="str">
            <v>19.0170</v>
          </cell>
          <cell r="B2232" t="str">
            <v>I</v>
          </cell>
          <cell r="C2232" t="str">
            <v>Test respiratorio all’urea {13C} per Heliobacter pylori svolto da personale non medico</v>
          </cell>
        </row>
        <row r="2233">
          <cell r="A2233" t="str">
            <v>19.0210</v>
          </cell>
          <cell r="B2233" t="str">
            <v>I</v>
          </cell>
          <cell r="C2233" t="str">
            <v>Esofagoscopia</v>
          </cell>
        </row>
        <row r="2234">
          <cell r="A2234" t="str">
            <v>19.0220</v>
          </cell>
          <cell r="B2234" t="str">
            <v>I</v>
          </cell>
          <cell r="C2234" t="str">
            <v>+ Striscio/i esofageo/i per citologia/batteriologia mediante brushing in corso di esofagoscopia</v>
          </cell>
        </row>
        <row r="2235">
          <cell r="A2235" t="str">
            <v>19.0230</v>
          </cell>
          <cell r="B2235" t="str">
            <v>I</v>
          </cell>
          <cell r="C2235" t="str">
            <v>+ Biopsia(e) della mucosa mediante pinza in corso di esofagoscopia, fino a 5 biopsie</v>
          </cell>
        </row>
        <row r="2236">
          <cell r="A2236" t="str">
            <v>19.0240</v>
          </cell>
          <cell r="B2236" t="str">
            <v>I</v>
          </cell>
          <cell r="C2236" t="str">
            <v>+ Biopsia(e) della mucosa mediante pinza in corso di esofagoscopia, oltre 5 biopsie</v>
          </cell>
        </row>
        <row r="2237">
          <cell r="A2237" t="str">
            <v>19.0250</v>
          </cell>
          <cell r="B2237" t="str">
            <v>I</v>
          </cell>
          <cell r="C2237" t="str">
            <v>+ Colorazione della mucosa per l'individuazione di focolai displastici</v>
          </cell>
        </row>
        <row r="2238">
          <cell r="A2238" t="str">
            <v>19.0260</v>
          </cell>
          <cell r="B2238" t="str">
            <v>I</v>
          </cell>
          <cell r="C2238" t="str">
            <v>+ Iniezione sclerosante di varici esofagee sanguinanti in corso di esofagoscopia, per singola varice</v>
          </cell>
        </row>
        <row r="2239">
          <cell r="A2239" t="str">
            <v>19.0270</v>
          </cell>
          <cell r="B2239" t="str">
            <v>I</v>
          </cell>
          <cell r="C2239" t="str">
            <v>+ Iniezione sclerosante di varici esofagee come trattamento successivo, per singola varice</v>
          </cell>
        </row>
        <row r="2240">
          <cell r="A2240" t="str">
            <v>19.0280</v>
          </cell>
          <cell r="B2240" t="str">
            <v>I</v>
          </cell>
          <cell r="C2240" t="str">
            <v>+ Legatura di varici esofagee sanguinanti in corso di esofagoscopia, per singola varice</v>
          </cell>
        </row>
        <row r="2241">
          <cell r="A2241" t="str">
            <v>19.0290</v>
          </cell>
          <cell r="B2241" t="str">
            <v>I</v>
          </cell>
          <cell r="C2241" t="str">
            <v>+ Legatura di varici esofagee in corso di esofagoscopia, come trattamento successivo, per singola varice</v>
          </cell>
        </row>
        <row r="2242">
          <cell r="A2242" t="str">
            <v>19.0300</v>
          </cell>
          <cell r="B2242" t="str">
            <v>I</v>
          </cell>
          <cell r="C2242" t="str">
            <v>+ Emostasi in corso di esofagoscopia, mediante iniezione intramucosa, per singola lesione</v>
          </cell>
        </row>
        <row r="2243">
          <cell r="A2243" t="str">
            <v>19.0310</v>
          </cell>
          <cell r="B2243" t="str">
            <v>I</v>
          </cell>
          <cell r="C2243" t="str">
            <v>+ Emostasi in corso di esofagoscopia, mediante elettrocoagulazione, per singola lesione, come prestazione supplementare singola</v>
          </cell>
        </row>
        <row r="2244">
          <cell r="A2244" t="str">
            <v>19.0320</v>
          </cell>
          <cell r="B2244" t="str">
            <v>I</v>
          </cell>
          <cell r="C2244" t="str">
            <v>+ Rimozione/i di corpi estranei in corso di esofagoscopia</v>
          </cell>
        </row>
        <row r="2245">
          <cell r="A2245" t="str">
            <v>19.0330</v>
          </cell>
          <cell r="B2245" t="str">
            <v>I</v>
          </cell>
          <cell r="C2245" t="str">
            <v>+ Asportazione di una lesione mediante ansa o pinza in corso di esofagoscopia, per singola lesione</v>
          </cell>
        </row>
        <row r="2246">
          <cell r="A2246" t="str">
            <v>19.0340</v>
          </cell>
          <cell r="B2246" t="str">
            <v>I</v>
          </cell>
          <cell r="C2246" t="str">
            <v>+ Dilatazione di una stenosi in corso di esofagoscopia, qualsiasi metodo (diverso dal palloncino)</v>
          </cell>
        </row>
        <row r="2247">
          <cell r="A2247" t="str">
            <v>19.0350</v>
          </cell>
          <cell r="B2247" t="str">
            <v>I</v>
          </cell>
          <cell r="C2247" t="str">
            <v>+ Asportazione di una lesione in corso di esofagoscopia, mediante elettrocoagulazione, per singola lesione</v>
          </cell>
        </row>
        <row r="2248">
          <cell r="A2248" t="str">
            <v>19.0360</v>
          </cell>
          <cell r="B2248" t="str">
            <v>I</v>
          </cell>
          <cell r="C2248" t="str">
            <v>+ Asportazione di una lesione in corso di esofagoscopia, mediante laser all'argon, per singola lesione</v>
          </cell>
        </row>
        <row r="2249">
          <cell r="A2249" t="str">
            <v>19.0370</v>
          </cell>
          <cell r="B2249" t="str">
            <v>I</v>
          </cell>
          <cell r="C2249" t="str">
            <v>+ Riduzione di una neoplasia maligna, mediante laser, in corso di esofagoscopia</v>
          </cell>
        </row>
        <row r="2250">
          <cell r="A2250" t="str">
            <v>19.0380</v>
          </cell>
          <cell r="B2250" t="str">
            <v>I</v>
          </cell>
          <cell r="C2250" t="str">
            <v>+ Dilatazione di una stenosi mediante palloncino, in corso di esofagoscopia</v>
          </cell>
        </row>
        <row r="2251">
          <cell r="A2251" t="str">
            <v>19.0390</v>
          </cell>
          <cell r="B2251" t="str">
            <v>I</v>
          </cell>
          <cell r="C2251" t="str">
            <v>+ Posa di protesi/tubo/stent in corso di esofagoscopia</v>
          </cell>
        </row>
        <row r="2252">
          <cell r="A2252" t="str">
            <v>19.0410</v>
          </cell>
          <cell r="B2252" t="str">
            <v>I</v>
          </cell>
          <cell r="C2252" t="str">
            <v>Esofago-gastro-duodenoscopia (EGDS)</v>
          </cell>
        </row>
        <row r="2253">
          <cell r="A2253" t="str">
            <v>19.0420</v>
          </cell>
          <cell r="B2253" t="str">
            <v>I</v>
          </cell>
          <cell r="C2253" t="str">
            <v>+ Striscio/i per citologia/batteriologia mediante brushing in corso di EGDS</v>
          </cell>
        </row>
        <row r="2254">
          <cell r="A2254" t="str">
            <v>19.0430</v>
          </cell>
          <cell r="B2254" t="str">
            <v>I</v>
          </cell>
          <cell r="C2254" t="str">
            <v>+ Biopsia(e) della mucosa mediante pinza in corso di EGDS fino a 5 biopsie</v>
          </cell>
        </row>
        <row r="2255">
          <cell r="A2255" t="str">
            <v>19.0440</v>
          </cell>
          <cell r="B2255" t="str">
            <v>I</v>
          </cell>
          <cell r="C2255" t="str">
            <v>+ Biopsia(e) della mucosa mediante pinza in corso di EGDS, oltre 5 biopsie</v>
          </cell>
        </row>
        <row r="2256">
          <cell r="A2256" t="str">
            <v>19.0450</v>
          </cell>
          <cell r="B2256" t="str">
            <v>I</v>
          </cell>
          <cell r="C2256" t="str">
            <v>+ Colorazione della mucosa per l'individuazione di focolai displastici in corso di EGDS</v>
          </cell>
        </row>
        <row r="2257">
          <cell r="A2257" t="str">
            <v>19.0460</v>
          </cell>
          <cell r="B2257" t="str">
            <v>I</v>
          </cell>
          <cell r="C2257" t="str">
            <v>+ Iniezione sclerosante di varici esofagee/gastriche sanguinanti in corso di EGDS, per singola varice</v>
          </cell>
        </row>
        <row r="2258">
          <cell r="A2258" t="str">
            <v>19.0470</v>
          </cell>
          <cell r="B2258" t="str">
            <v>I</v>
          </cell>
          <cell r="C2258" t="str">
            <v>+ Iniezione sclerosante di varici esofagee/gastriche in corso di EGDS come trattamento elettivo successivo, per singola varice</v>
          </cell>
        </row>
        <row r="2259">
          <cell r="A2259" t="str">
            <v>19.0480</v>
          </cell>
          <cell r="B2259" t="str">
            <v>I</v>
          </cell>
          <cell r="C2259" t="str">
            <v>+ Legatura di varici esofagee/gastriche sanguinanti in corso di EGDS, per singola varice</v>
          </cell>
        </row>
        <row r="2260">
          <cell r="A2260" t="str">
            <v>19.0490</v>
          </cell>
          <cell r="B2260" t="str">
            <v>I</v>
          </cell>
          <cell r="C2260" t="str">
            <v>+ Legatura di varici esofagee/gastriche in corso di EGDS, come trattamento elettivo successivo, per singola varice</v>
          </cell>
        </row>
        <row r="2261">
          <cell r="A2261" t="str">
            <v>19.0500</v>
          </cell>
          <cell r="B2261" t="str">
            <v>I</v>
          </cell>
          <cell r="C2261" t="str">
            <v>+ Emostasi durante EGDS, mediante iniezione intramucosa, come singola prestazione supplementare</v>
          </cell>
        </row>
        <row r="2262">
          <cell r="A2262" t="str">
            <v>19.0510</v>
          </cell>
          <cell r="B2262" t="str">
            <v>I</v>
          </cell>
          <cell r="C2262" t="str">
            <v>+ Emostasi durante EGDS, mediante elettrocoagulazione, come singola prestazione supplementare</v>
          </cell>
        </row>
        <row r="2263">
          <cell r="A2263" t="str">
            <v>19.0520</v>
          </cell>
          <cell r="B2263" t="str">
            <v>I</v>
          </cell>
          <cell r="C2263" t="str">
            <v>+ Emostasi durante EGDS, mediante laser/laser all'argon, come singola prestazione supplementare</v>
          </cell>
        </row>
        <row r="2264">
          <cell r="A2264" t="str">
            <v>19.0530</v>
          </cell>
          <cell r="B2264" t="str">
            <v>I</v>
          </cell>
          <cell r="C2264" t="str">
            <v>+ Rimozione(i) di corpi estranei in corso di EGDS</v>
          </cell>
        </row>
        <row r="2265">
          <cell r="A2265" t="str">
            <v>19.0540</v>
          </cell>
          <cell r="B2265" t="str">
            <v>I</v>
          </cell>
          <cell r="C2265" t="str">
            <v>+ Asportazione di una lesione mediante ansa o pinza in corso di EGDS, per singola lesione</v>
          </cell>
        </row>
        <row r="2266">
          <cell r="A2266" t="str">
            <v>19.0550</v>
          </cell>
          <cell r="B2266" t="str">
            <v>I</v>
          </cell>
          <cell r="C2266" t="str">
            <v>+ Asportazione di una lesione durante EGDS, mediante elettrocoagulazione, per singola lesione</v>
          </cell>
        </row>
        <row r="2267">
          <cell r="A2267" t="str">
            <v>19.0560</v>
          </cell>
          <cell r="B2267" t="str">
            <v>I</v>
          </cell>
          <cell r="C2267" t="str">
            <v>+ Asportazione di una lesione durante EGDS, mediante laser/laser all'argon, per singola lesione</v>
          </cell>
        </row>
        <row r="2268">
          <cell r="A2268" t="str">
            <v>19.0570</v>
          </cell>
          <cell r="B2268" t="str">
            <v>I</v>
          </cell>
          <cell r="C2268" t="str">
            <v>+ Posa di una sonda per il tratto digestivo superiore in corso di EGDS</v>
          </cell>
        </row>
        <row r="2269">
          <cell r="A2269" t="str">
            <v>19.0580</v>
          </cell>
          <cell r="B2269" t="str">
            <v>I</v>
          </cell>
          <cell r="C2269" t="str">
            <v>+ Dilatazione di una stenosi mediante palloncino in corso di EGDS qualsiasi metodo</v>
          </cell>
        </row>
        <row r="2270">
          <cell r="A2270" t="str">
            <v>19.0590</v>
          </cell>
          <cell r="B2270" t="str">
            <v>I</v>
          </cell>
          <cell r="C2270" t="str">
            <v>+ Posa di una gastrostomia percutanea endoscopica ({GEP}) in corso di EGDS</v>
          </cell>
        </row>
        <row r="2271">
          <cell r="A2271" t="str">
            <v>19.0600</v>
          </cell>
          <cell r="B2271" t="str">
            <v>I</v>
          </cell>
          <cell r="C2271" t="str">
            <v>+ Rimozione/sostituzione di una gastrostomia percutanea endoscopica ({GEP}) in corso di EGDS</v>
          </cell>
        </row>
        <row r="2272">
          <cell r="A2272" t="str">
            <v>19.0610</v>
          </cell>
          <cell r="B2272" t="str">
            <v>I</v>
          </cell>
          <cell r="C2272" t="str">
            <v>+ Conversione di una sonda gastrica percutanea in una sonda digiunale durante {GEP}</v>
          </cell>
        </row>
        <row r="2273">
          <cell r="A2273" t="str">
            <v>19.0710</v>
          </cell>
          <cell r="B2273" t="str">
            <v>I</v>
          </cell>
          <cell r="C2273" t="str">
            <v>Colangiopancreatografia retrograda endoscopica {ERCP}</v>
          </cell>
        </row>
        <row r="2274">
          <cell r="A2274" t="str">
            <v>19.0720</v>
          </cell>
          <cell r="B2274" t="str">
            <v>I</v>
          </cell>
          <cell r="C2274" t="str">
            <v>+ Striscio/i per citologia/batteriologia mediante brushing in corso di {ERCP}</v>
          </cell>
        </row>
        <row r="2275">
          <cell r="A2275" t="str">
            <v>19.0730</v>
          </cell>
          <cell r="B2275" t="str">
            <v>I</v>
          </cell>
          <cell r="C2275" t="str">
            <v>+ Biopsia(e) della mucosa mediante pinza in corso di {ERCP}, fino a 5 biopsie</v>
          </cell>
        </row>
        <row r="2276">
          <cell r="A2276" t="str">
            <v>19.0740</v>
          </cell>
          <cell r="B2276" t="str">
            <v>I</v>
          </cell>
          <cell r="C2276" t="str">
            <v>+ Biopsia(e) della mucosa mediante pinza in corso di {ERCP}, oltre 5 biopsie</v>
          </cell>
        </row>
        <row r="2277">
          <cell r="A2277" t="str">
            <v>19.0750</v>
          </cell>
          <cell r="B2277" t="str">
            <v>I</v>
          </cell>
          <cell r="C2277" t="str">
            <v>+ Emostati in corso di {ERCP}, qualsiasi metodo, come singola prestazione supplementare</v>
          </cell>
        </row>
        <row r="2278">
          <cell r="A2278" t="str">
            <v>19.0760</v>
          </cell>
          <cell r="B2278" t="str">
            <v>I</v>
          </cell>
          <cell r="C2278" t="str">
            <v>+ Papillotomia in corso di {ERCP}</v>
          </cell>
        </row>
        <row r="2279">
          <cell r="A2279" t="str">
            <v>19.0770</v>
          </cell>
          <cell r="B2279" t="str">
            <v>I</v>
          </cell>
          <cell r="C2279" t="str">
            <v>+ Misurazione della pressione nello sfintere di Oddi in corso di {ERCP}</v>
          </cell>
        </row>
        <row r="2280">
          <cell r="A2280" t="str">
            <v>19.0780</v>
          </cell>
          <cell r="B2280" t="str">
            <v>I</v>
          </cell>
          <cell r="C2280" t="str">
            <v>+ Estrazione di calcoli dal sistema del dotto biliare/pancreatico in corso di {ERCP}, per singolo calcolo</v>
          </cell>
        </row>
        <row r="2281">
          <cell r="A2281" t="str">
            <v>19.0790</v>
          </cell>
          <cell r="B2281" t="str">
            <v>I</v>
          </cell>
          <cell r="C2281" t="str">
            <v>+ Litotrissia (meccanica) e rimozione di frammenti in corso di {ERCP}</v>
          </cell>
        </row>
        <row r="2282">
          <cell r="A2282" t="str">
            <v>19.0800</v>
          </cell>
          <cell r="B2282" t="str">
            <v>I</v>
          </cell>
          <cell r="C2282" t="str">
            <v>+ Litotrissia (elettroidraulica) e rimozione di frammenti in corso di {ERCP}</v>
          </cell>
        </row>
        <row r="2283">
          <cell r="A2283" t="str">
            <v>19.0810</v>
          </cell>
          <cell r="B2283" t="str">
            <v>I</v>
          </cell>
          <cell r="C2283" t="str">
            <v>+ Litotrissia (mediante laser) e rimozione di frammenti in corso di {ERCP}</v>
          </cell>
        </row>
        <row r="2284">
          <cell r="A2284" t="str">
            <v>19.0820</v>
          </cell>
          <cell r="B2284" t="str">
            <v>I</v>
          </cell>
          <cell r="C2284" t="str">
            <v>+ Colangioscopia/pancreaticoscopia transpapillare in corso di {ERCP}</v>
          </cell>
        </row>
        <row r="2285">
          <cell r="A2285" t="str">
            <v>19.0830</v>
          </cell>
          <cell r="B2285" t="str">
            <v>I</v>
          </cell>
          <cell r="C2285" t="str">
            <v>+ Posa di una sonda nasobiliare/nasopancreatica in corso di {ERCP}</v>
          </cell>
        </row>
        <row r="2286">
          <cell r="A2286" t="str">
            <v>19.0840</v>
          </cell>
          <cell r="B2286" t="str">
            <v>I</v>
          </cell>
          <cell r="C2286" t="str">
            <v>+ Posa di una protesi nel sistema del dotto biliare/pancreatico in corso di {ERCP}, per singola protesi</v>
          </cell>
        </row>
        <row r="2287">
          <cell r="A2287" t="str">
            <v>19.0850</v>
          </cell>
          <cell r="B2287" t="str">
            <v>I</v>
          </cell>
          <cell r="C2287" t="str">
            <v>+ Sostituzione (rimozione, reimpianto) di una protesi in corso di {ERCP}, per singola protesi</v>
          </cell>
        </row>
        <row r="2288">
          <cell r="A2288" t="str">
            <v>19.0860</v>
          </cell>
          <cell r="B2288" t="str">
            <v>I</v>
          </cell>
          <cell r="C2288" t="str">
            <v>+ Rimozione di una protesi dal sistema del dotto biliare/pancreatico in corso di {ERCP}, per singola protesi</v>
          </cell>
        </row>
        <row r="2289">
          <cell r="A2289" t="str">
            <v>19.0870</v>
          </cell>
          <cell r="B2289" t="str">
            <v>I</v>
          </cell>
          <cell r="C2289" t="str">
            <v>+ Dilatazione mediante palloncino di una stenosi nel sistema del dotto biliare/pancreatico in corso di {ERCP}</v>
          </cell>
        </row>
        <row r="2290">
          <cell r="A2290" t="str">
            <v>19.0880</v>
          </cell>
          <cell r="B2290" t="str">
            <v>I</v>
          </cell>
          <cell r="C2290" t="str">
            <v>+ Cistogastrostomia/cistoduodenostomia con posizionamento di Pigtail in corso di {ERCP}</v>
          </cell>
        </row>
        <row r="2291">
          <cell r="A2291" t="str">
            <v>19.0890</v>
          </cell>
          <cell r="B2291" t="str">
            <v>I</v>
          </cell>
          <cell r="C2291" t="str">
            <v>+ Assistenza radiologica da parte del medico specialista in radiologia in corso di {ERCP}</v>
          </cell>
        </row>
        <row r="2292">
          <cell r="A2292" t="str">
            <v>19.0910</v>
          </cell>
          <cell r="B2292" t="str">
            <v>I</v>
          </cell>
          <cell r="C2292" t="str">
            <v>Enteroscopia, con accesso orale/accesso dallo stoma</v>
          </cell>
        </row>
        <row r="2293">
          <cell r="A2293" t="str">
            <v>19.0920</v>
          </cell>
          <cell r="B2293" t="str">
            <v>I</v>
          </cell>
          <cell r="C2293" t="str">
            <v>+ Emostasi durante enteroscopia, come singola prestazione supplementare</v>
          </cell>
        </row>
        <row r="2294">
          <cell r="A2294" t="str">
            <v>19.0930</v>
          </cell>
          <cell r="B2294" t="str">
            <v>I</v>
          </cell>
          <cell r="C2294" t="str">
            <v>+ Asportazione di una lesione polipoide durante enteroscopia, per singola lesione</v>
          </cell>
        </row>
        <row r="2295">
          <cell r="A2295" t="str">
            <v>19.0940</v>
          </cell>
          <cell r="B2295" t="str">
            <v>I</v>
          </cell>
          <cell r="C2295" t="str">
            <v>+ Trattamento di angiodisplasie, per singola angiodisplasia</v>
          </cell>
        </row>
        <row r="2296">
          <cell r="A2296" t="str">
            <v>19.0950</v>
          </cell>
          <cell r="B2296" t="str">
            <v>I</v>
          </cell>
          <cell r="C2296" t="str">
            <v>+ Posizionamento di un tubo per digiunostomia/confezione di una digiunostomia, in corso di enteroscopia</v>
          </cell>
        </row>
        <row r="2297">
          <cell r="A2297" t="str">
            <v>19.0960</v>
          </cell>
          <cell r="B2297" t="str">
            <v>I</v>
          </cell>
          <cell r="C2297" t="str">
            <v>Enteroscopia, intraoperatoria, in corso di laparotomia, qualsiasi metodo</v>
          </cell>
        </row>
        <row r="2298">
          <cell r="A2298" t="str">
            <v>19.0970</v>
          </cell>
          <cell r="B2298" t="str">
            <v>I</v>
          </cell>
          <cell r="C2298" t="str">
            <v>+ Emostasi in corso di enteroscopia, come singola prestazione supplementare</v>
          </cell>
        </row>
        <row r="2299">
          <cell r="A2299" t="str">
            <v>19.0980</v>
          </cell>
          <cell r="B2299" t="str">
            <v>I</v>
          </cell>
          <cell r="C2299" t="str">
            <v>+ Asportazione di una lesione polipoide in corso di enteroscopia, per singola lesione</v>
          </cell>
        </row>
        <row r="2300">
          <cell r="A2300" t="str">
            <v>19.0990</v>
          </cell>
          <cell r="B2300" t="str">
            <v>I</v>
          </cell>
          <cell r="C2300" t="str">
            <v>+ Trattamento di angiodisplasie, per singola angiodisplasia</v>
          </cell>
        </row>
        <row r="2301">
          <cell r="A2301" t="str">
            <v>19.1000</v>
          </cell>
          <cell r="B2301" t="str">
            <v>I</v>
          </cell>
          <cell r="C2301" t="str">
            <v>+ Posizionamento di un tubo per digiunostomia/confezione di una digiunostomia, in corso di enteroscopia</v>
          </cell>
        </row>
        <row r="2302">
          <cell r="A2302" t="str">
            <v>19.1010</v>
          </cell>
          <cell r="B2302" t="str">
            <v>I</v>
          </cell>
          <cell r="C2302" t="str">
            <v>Coloscopia, completa</v>
          </cell>
        </row>
        <row r="2303">
          <cell r="A2303" t="str">
            <v>19.1020</v>
          </cell>
          <cell r="B2303" t="str">
            <v>I</v>
          </cell>
          <cell r="C2303" t="str">
            <v>+ Scopia dell'ileo terminale in corso di coloscopia</v>
          </cell>
        </row>
        <row r="2304">
          <cell r="A2304" t="str">
            <v>19.1030</v>
          </cell>
          <cell r="B2304" t="str">
            <v>I</v>
          </cell>
          <cell r="C2304" t="str">
            <v>+ Striscio/i per citologia/batteriologia mediante brushing, in corso di coloscopia</v>
          </cell>
        </row>
        <row r="2305">
          <cell r="A2305" t="str">
            <v>19.1040</v>
          </cell>
          <cell r="B2305" t="str">
            <v>I</v>
          </cell>
          <cell r="C2305" t="str">
            <v>+ Biopsia della mucosa con pinza in corso di coloscopia, fino a 5 biopsie</v>
          </cell>
        </row>
        <row r="2306">
          <cell r="A2306" t="str">
            <v>19.1050</v>
          </cell>
          <cell r="B2306" t="str">
            <v>I</v>
          </cell>
          <cell r="C2306" t="str">
            <v>+ Biopsia della mucosa con pinza in corso di coloscopia, oltre 5 biopsie</v>
          </cell>
        </row>
        <row r="2307">
          <cell r="A2307" t="str">
            <v>19.1060</v>
          </cell>
          <cell r="B2307" t="str">
            <v>I</v>
          </cell>
          <cell r="C2307" t="str">
            <v>+ Emostasi in corso di coloscopia, qualsiasi metodo, come singola prestazione supplementare</v>
          </cell>
        </row>
        <row r="2308">
          <cell r="A2308" t="str">
            <v>19.1070</v>
          </cell>
          <cell r="B2308" t="str">
            <v>I</v>
          </cell>
          <cell r="C2308" t="str">
            <v>+ Rimozione/i di corpi estranei in corso di coloscopia, per singolo corpo estraneo</v>
          </cell>
        </row>
        <row r="2309">
          <cell r="A2309" t="str">
            <v>19.1080</v>
          </cell>
          <cell r="B2309" t="str">
            <v>I</v>
          </cell>
          <cell r="C2309" t="str">
            <v>+ Colorazione della mucosa per l'individuazione di focolai displastici, in corso di coloscopia</v>
          </cell>
        </row>
        <row r="2310">
          <cell r="A2310" t="str">
            <v>19.1090</v>
          </cell>
          <cell r="B2310" t="str">
            <v>I</v>
          </cell>
          <cell r="C2310" t="str">
            <v>+ Iniezione intramucosa prima di una polipectomia, qualsiasi metodo, per singolo polipo</v>
          </cell>
        </row>
        <row r="2311">
          <cell r="A2311" t="str">
            <v>19.1100</v>
          </cell>
          <cell r="B2311" t="str">
            <v>I</v>
          </cell>
          <cell r="C2311" t="str">
            <v>+ Asportazione di polipi peduncolati in corso di coloscopia, per singolo polipo</v>
          </cell>
        </row>
        <row r="2312">
          <cell r="A2312" t="str">
            <v>19.1110</v>
          </cell>
          <cell r="B2312" t="str">
            <v>I</v>
          </cell>
          <cell r="C2312" t="str">
            <v>+ Legatura di polipi con grosso peduncolo prima di una polipectomia (Endoloop, clips metalliche)</v>
          </cell>
        </row>
        <row r="2313">
          <cell r="A2313" t="str">
            <v>19.1120</v>
          </cell>
          <cell r="B2313" t="str">
            <v>I</v>
          </cell>
          <cell r="C2313" t="str">
            <v>+ Asportazione di polipi sessili con diametro inferiore a 1 cm., in corso di coloscopia, per singolo polipo</v>
          </cell>
        </row>
        <row r="2314">
          <cell r="A2314" t="str">
            <v>19.1130</v>
          </cell>
          <cell r="B2314" t="str">
            <v>I</v>
          </cell>
          <cell r="C2314" t="str">
            <v>+ Asportazione polipi sessili con diametro superiore a 1 cm, in corso di coloscopia, per singolo polipo</v>
          </cell>
        </row>
        <row r="2315">
          <cell r="A2315" t="str">
            <v>19.1140</v>
          </cell>
          <cell r="B2315" t="str">
            <v>I</v>
          </cell>
          <cell r="C2315" t="str">
            <v>+ Asportazione di lesioni polipoidi mediante Hot-Biopsy in corso di coloscopia</v>
          </cell>
        </row>
        <row r="2316">
          <cell r="A2316" t="str">
            <v>19.1150</v>
          </cell>
          <cell r="B2316" t="str">
            <v>I</v>
          </cell>
          <cell r="C2316" t="str">
            <v>+ Asportazione di una lesione con laser/laser all'argon in corso di coloscopia, per singola lesione</v>
          </cell>
        </row>
        <row r="2317">
          <cell r="A2317" t="str">
            <v>19.1160</v>
          </cell>
          <cell r="B2317" t="str">
            <v>I</v>
          </cell>
          <cell r="C2317" t="str">
            <v>+ Trattamento di una angiodisplasia in corso di coloscopia</v>
          </cell>
        </row>
        <row r="2318">
          <cell r="A2318" t="str">
            <v>19.1170</v>
          </cell>
          <cell r="B2318" t="str">
            <v>I</v>
          </cell>
          <cell r="C2318" t="str">
            <v>+ Dilatazione di una stenosi in corso di coloscopia, qualsiasi metodo</v>
          </cell>
        </row>
        <row r="2319">
          <cell r="A2319" t="str">
            <v>19.1180</v>
          </cell>
          <cell r="B2319" t="str">
            <v>I</v>
          </cell>
          <cell r="C2319" t="str">
            <v>+ Posa di una sonda per l'intestino crasso in corso di coloscopia</v>
          </cell>
        </row>
        <row r="2320">
          <cell r="A2320" t="str">
            <v>19.1190</v>
          </cell>
          <cell r="B2320" t="str">
            <v>I</v>
          </cell>
          <cell r="C2320" t="str">
            <v>+ Inserimento di una protesi nel colon in corso di coloscopia</v>
          </cell>
        </row>
        <row r="2321">
          <cell r="A2321" t="str">
            <v>19.1200</v>
          </cell>
          <cell r="B2321" t="str">
            <v>I</v>
          </cell>
          <cell r="C2321" t="str">
            <v>Coloscopia, parziale o sinistra</v>
          </cell>
        </row>
        <row r="2322">
          <cell r="A2322" t="str">
            <v>19.1210</v>
          </cell>
          <cell r="B2322" t="str">
            <v>I</v>
          </cell>
          <cell r="C2322" t="str">
            <v>Coloscopia attraverso stoma</v>
          </cell>
        </row>
        <row r="2323">
          <cell r="A2323" t="str">
            <v>19.1220</v>
          </cell>
          <cell r="B2323" t="str">
            <v>I</v>
          </cell>
          <cell r="C2323" t="str">
            <v>Coloscopia intraoperatoria o in corso di laparoscopia, qualsiasi metodo</v>
          </cell>
        </row>
        <row r="2324">
          <cell r="A2324" t="str">
            <v>19.1230</v>
          </cell>
          <cell r="B2324" t="str">
            <v>I</v>
          </cell>
          <cell r="C2324" t="str">
            <v>+ Scopia dell'ileo terminale in corso di coloscopia</v>
          </cell>
        </row>
        <row r="2325">
          <cell r="A2325" t="str">
            <v>19.1240</v>
          </cell>
          <cell r="B2325" t="str">
            <v>I</v>
          </cell>
          <cell r="C2325" t="str">
            <v>+ Striscio per citologia/batteriologia mediante brushing, in corso di coloscopia</v>
          </cell>
        </row>
        <row r="2326">
          <cell r="A2326" t="str">
            <v>19.1250</v>
          </cell>
          <cell r="B2326" t="str">
            <v>I</v>
          </cell>
          <cell r="C2326" t="str">
            <v>+ Biopsia della mucosa con pinza in corso di coloscopia, fino a 5 biopsie</v>
          </cell>
        </row>
        <row r="2327">
          <cell r="A2327" t="str">
            <v>19.1260</v>
          </cell>
          <cell r="B2327" t="str">
            <v>I</v>
          </cell>
          <cell r="C2327" t="str">
            <v>+ Biopsia della mucosa con pinza in corso di coloscopia, oltre 5 biopsie</v>
          </cell>
        </row>
        <row r="2328">
          <cell r="A2328" t="str">
            <v>19.1270</v>
          </cell>
          <cell r="B2328" t="str">
            <v>I</v>
          </cell>
          <cell r="C2328" t="str">
            <v>+ Emostasi in corso di coloscopia, qualsiasi metodo, come singola prestazione supplementare</v>
          </cell>
        </row>
        <row r="2329">
          <cell r="A2329" t="str">
            <v>19.1280</v>
          </cell>
          <cell r="B2329" t="str">
            <v>I</v>
          </cell>
          <cell r="C2329" t="str">
            <v>+ Estrazione di corpi estranei in corso di coloscopia</v>
          </cell>
        </row>
        <row r="2330">
          <cell r="A2330" t="str">
            <v>19.1290</v>
          </cell>
          <cell r="B2330" t="str">
            <v>I</v>
          </cell>
          <cell r="C2330" t="str">
            <v>+ Colorazione della mucosa per l'individuazione di focolai displastici in corso di coloscopia</v>
          </cell>
        </row>
        <row r="2331">
          <cell r="A2331" t="str">
            <v>19.1300</v>
          </cell>
          <cell r="B2331" t="str">
            <v>I</v>
          </cell>
          <cell r="C2331" t="str">
            <v>+ Iniezione intramucosa prima di una polipectomia, qualsiasi metodo, per singolo polipo</v>
          </cell>
        </row>
        <row r="2332">
          <cell r="A2332" t="str">
            <v>19.1310</v>
          </cell>
          <cell r="B2332" t="str">
            <v>I</v>
          </cell>
          <cell r="C2332" t="str">
            <v>+ Asportazione di polipi peduncolati in corso di coloscopia, per singolo polipo</v>
          </cell>
        </row>
        <row r="2333">
          <cell r="A2333" t="str">
            <v>19.1320</v>
          </cell>
          <cell r="B2333" t="str">
            <v>I</v>
          </cell>
          <cell r="C2333" t="str">
            <v>+ Legatura di polipi con grosso peduncolo prima di una polipectomia (Endoloop, clips metalliche)</v>
          </cell>
        </row>
        <row r="2334">
          <cell r="A2334" t="str">
            <v>19.1330</v>
          </cell>
          <cell r="B2334" t="str">
            <v>I</v>
          </cell>
          <cell r="C2334" t="str">
            <v>+ Asportazione di polipi sessili con diametro inferiore a 1 cm.,in corso di coloscopia, per singolo polipo</v>
          </cell>
        </row>
        <row r="2335">
          <cell r="A2335" t="str">
            <v>19.1340</v>
          </cell>
          <cell r="B2335" t="str">
            <v>I</v>
          </cell>
          <cell r="C2335" t="str">
            <v>+ Asportazione di polipi sessili con diametro superiore a 1 cm., in corso di coloscopia, per singolo polipo</v>
          </cell>
        </row>
        <row r="2336">
          <cell r="A2336" t="str">
            <v>19.1350</v>
          </cell>
          <cell r="B2336" t="str">
            <v>I</v>
          </cell>
          <cell r="C2336" t="str">
            <v>+ Asportazione di lesioni polipoidi mediante Hot-Biopsy in corso di coloscopia</v>
          </cell>
        </row>
        <row r="2337">
          <cell r="A2337" t="str">
            <v>19.1360</v>
          </cell>
          <cell r="B2337" t="str">
            <v>I</v>
          </cell>
          <cell r="C2337" t="str">
            <v>+ Asportazione di una lesione mediante laser/laser all'argon in corso di coloscopia, per singola lesione</v>
          </cell>
        </row>
        <row r="2338">
          <cell r="A2338" t="str">
            <v>19.1370</v>
          </cell>
          <cell r="B2338" t="str">
            <v>I</v>
          </cell>
          <cell r="C2338" t="str">
            <v>+ Trattamento di una angiodisplasia in corso di coloscopia</v>
          </cell>
        </row>
        <row r="2339">
          <cell r="A2339" t="str">
            <v>19.1380</v>
          </cell>
          <cell r="B2339" t="str">
            <v>I</v>
          </cell>
          <cell r="C2339" t="str">
            <v>+ Dilatazione di una stenosi in corso di coloscopia, qualsiasi metodo</v>
          </cell>
        </row>
        <row r="2340">
          <cell r="A2340" t="str">
            <v>19.1390</v>
          </cell>
          <cell r="B2340" t="str">
            <v>I</v>
          </cell>
          <cell r="C2340" t="str">
            <v>+ Posa di una sonda per l'intestino crasso in corso di coloscopia</v>
          </cell>
        </row>
        <row r="2341">
          <cell r="A2341" t="str">
            <v>19.1400</v>
          </cell>
          <cell r="B2341" t="str">
            <v>I</v>
          </cell>
          <cell r="C2341" t="str">
            <v>+ Inserimento di una protesi nel colon in corso di coloscopia</v>
          </cell>
        </row>
        <row r="2342">
          <cell r="A2342" t="str">
            <v>19.1410</v>
          </cell>
          <cell r="B2342" t="str">
            <v>I</v>
          </cell>
          <cell r="C2342" t="str">
            <v>Sigmoidoscopia, flessibile</v>
          </cell>
        </row>
        <row r="2343">
          <cell r="A2343" t="str">
            <v>19.1420</v>
          </cell>
          <cell r="B2343" t="str">
            <v>I</v>
          </cell>
          <cell r="C2343" t="str">
            <v>+ Striscio per citologia/batteriologia mediante brushing,in corso di rettoscopia/sigmoidoscopia</v>
          </cell>
        </row>
        <row r="2344">
          <cell r="A2344" t="str">
            <v>19.1430</v>
          </cell>
          <cell r="B2344" t="str">
            <v>I</v>
          </cell>
          <cell r="C2344" t="str">
            <v>+ Biopsia(e) mediante pinza in corso di rettoscopia/sigmoidoscopia</v>
          </cell>
        </row>
        <row r="2345">
          <cell r="A2345" t="str">
            <v>19.1440</v>
          </cell>
          <cell r="B2345" t="str">
            <v>I</v>
          </cell>
          <cell r="C2345" t="str">
            <v>+ Estrazione di corpi estranei in corso di rettoscopia/sigmoidoscopia, per singolo corpo estraneo</v>
          </cell>
        </row>
        <row r="2346">
          <cell r="A2346" t="str">
            <v>19.1450</v>
          </cell>
          <cell r="B2346" t="str">
            <v>I</v>
          </cell>
          <cell r="C2346" t="str">
            <v>+ Emostasi in corso di rettoscopia/sigmoidoscopia, qualsiasi metodo, come singola prestazione supplementare</v>
          </cell>
        </row>
        <row r="2347">
          <cell r="A2347" t="str">
            <v>19.1460</v>
          </cell>
          <cell r="B2347" t="str">
            <v>I</v>
          </cell>
          <cell r="C2347" t="str">
            <v>+ Trattamento di una angiodisplasia in corso di rettoscopia/sigmoidoscopia</v>
          </cell>
        </row>
        <row r="2348">
          <cell r="A2348" t="str">
            <v>19.1470</v>
          </cell>
          <cell r="B2348" t="str">
            <v>I</v>
          </cell>
          <cell r="C2348" t="str">
            <v>+ Iniezione intramucosa prima di una polipectomia, qualsiasi metodo, per singolo polipo</v>
          </cell>
        </row>
        <row r="2349">
          <cell r="A2349" t="str">
            <v>19.1480</v>
          </cell>
          <cell r="B2349" t="str">
            <v>I</v>
          </cell>
          <cell r="C2349" t="str">
            <v>+ Asportazione di polipi peduncolati in corso di rettoscopia/sigmoidoscopia, per singolo polipo</v>
          </cell>
        </row>
        <row r="2350">
          <cell r="A2350" t="str">
            <v>19.1490</v>
          </cell>
          <cell r="B2350" t="str">
            <v>I</v>
          </cell>
          <cell r="C2350" t="str">
            <v>+ Asportazione di polipi sessili con diametro inferiore a 1 cm. in corso di rettoscopia/sigmoidoscopia, per singolo polipo</v>
          </cell>
        </row>
        <row r="2351">
          <cell r="A2351" t="str">
            <v>19.1500</v>
          </cell>
          <cell r="B2351" t="str">
            <v>I</v>
          </cell>
          <cell r="C2351" t="str">
            <v>+ Asportazione di polipi sessili con diametro superiore a 1 cm. in corso di rettoscopia/sigmoidoscopia, per singolo polipo</v>
          </cell>
        </row>
        <row r="2352">
          <cell r="A2352" t="str">
            <v>19.1510</v>
          </cell>
          <cell r="B2352" t="str">
            <v>I</v>
          </cell>
          <cell r="C2352" t="str">
            <v>+ Asportazione di lesioni polipoidi mediante Hot-Biopsy in corso di rettoscopia/sigmoidoscopia</v>
          </cell>
        </row>
        <row r="2353">
          <cell r="A2353" t="str">
            <v>19.1520</v>
          </cell>
          <cell r="B2353" t="str">
            <v>I</v>
          </cell>
          <cell r="C2353" t="str">
            <v>+ Inserimento di una protesi nel retto in corso di rettoscopia/sigmoidoscopia</v>
          </cell>
        </row>
        <row r="2354">
          <cell r="A2354" t="str">
            <v>19.1530</v>
          </cell>
          <cell r="B2354" t="str">
            <v>I</v>
          </cell>
          <cell r="C2354" t="str">
            <v>Rettoscopia, rigida</v>
          </cell>
        </row>
        <row r="2355">
          <cell r="A2355" t="str">
            <v>19.1610</v>
          </cell>
          <cell r="B2355" t="str">
            <v>I</v>
          </cell>
          <cell r="C2355" t="str">
            <v>Anoscopia</v>
          </cell>
        </row>
        <row r="2356">
          <cell r="A2356" t="str">
            <v>19.1620</v>
          </cell>
          <cell r="B2356" t="str">
            <v>I</v>
          </cell>
          <cell r="C2356" t="str">
            <v>+ Striscio per citologia/batteriologia/microbiologia mediante brushing in corso di anoscopia</v>
          </cell>
        </row>
        <row r="2357">
          <cell r="A2357" t="str">
            <v>19.1630</v>
          </cell>
          <cell r="B2357" t="str">
            <v>I</v>
          </cell>
          <cell r="C2357" t="str">
            <v>+ Biopsia(e) con pinza durante anoscopia</v>
          </cell>
        </row>
        <row r="2358">
          <cell r="A2358" t="str">
            <v>19.1640</v>
          </cell>
          <cell r="B2358" t="str">
            <v>I</v>
          </cell>
          <cell r="C2358" t="str">
            <v>+ Emostasi in corso di anoscopia, qualsiasi metodo, come singola prestazione supplementare</v>
          </cell>
        </row>
        <row r="2359">
          <cell r="A2359" t="str">
            <v>19.1650</v>
          </cell>
          <cell r="B2359" t="str">
            <v>I</v>
          </cell>
          <cell r="C2359" t="str">
            <v>+ Asportazione di polipi in corso di anoscopia, qualsiasi metodo</v>
          </cell>
        </row>
        <row r="2360">
          <cell r="A2360" t="str">
            <v>19.1660</v>
          </cell>
          <cell r="B2360" t="str">
            <v>I</v>
          </cell>
          <cell r="C2360" t="str">
            <v>+ Trattamento delle emorroidi in corso di anoscopia, qualsiasi metodo per singola seduta</v>
          </cell>
        </row>
        <row r="2361">
          <cell r="A2361" t="str">
            <v>19.1710</v>
          </cell>
          <cell r="B2361" t="str">
            <v>I</v>
          </cell>
          <cell r="C2361" t="str">
            <v>Test di espulsione del palloncino, rettale, eseguito dallo specialista (fa parte delle 'prestazioni di base generali')</v>
          </cell>
        </row>
        <row r="2362">
          <cell r="A2362" t="str">
            <v>19.1720</v>
          </cell>
          <cell r="B2362" t="str">
            <v>I</v>
          </cell>
          <cell r="C2362" t="str">
            <v>Training di biofeedback della funzione sfinterica anale eseguito dal medico specialista, prima seduta</v>
          </cell>
        </row>
        <row r="2363">
          <cell r="A2363" t="str">
            <v>19.1730</v>
          </cell>
          <cell r="B2363" t="str">
            <v>I</v>
          </cell>
          <cell r="C2363" t="str">
            <v>Training di biofeedback della funzione sfinterica anale eseguito dal medico specialista, ogni ulteriore seduta</v>
          </cell>
        </row>
        <row r="2364">
          <cell r="A2364" t="str">
            <v>19.1740</v>
          </cell>
          <cell r="B2364" t="str">
            <v>I</v>
          </cell>
          <cell r="C2364" t="str">
            <v>Posa di una sonda rettale da parte del medico specialista</v>
          </cell>
        </row>
        <row r="2365">
          <cell r="A2365" t="str">
            <v>19.1750</v>
          </cell>
          <cell r="B2365" t="str">
            <v>I</v>
          </cell>
          <cell r="C2365" t="str">
            <v>Svuotamento digitale del retto eseguito dal medico specialista in adolescenti e adulti a partire da 7 anni</v>
          </cell>
        </row>
        <row r="2366">
          <cell r="A2366" t="str">
            <v>19.1760</v>
          </cell>
          <cell r="B2366" t="str">
            <v>I</v>
          </cell>
          <cell r="C2366" t="str">
            <v>Svuotamento digitale del retto eseguito dal medico specialista nei bambini fino a 7 anni</v>
          </cell>
        </row>
        <row r="2367">
          <cell r="A2367" t="str">
            <v>19.1770</v>
          </cell>
          <cell r="B2367" t="str">
            <v>I</v>
          </cell>
          <cell r="C2367" t="str">
            <v>Clistere terapeutico, solo del retto, eseguito dal medico specialista (fa parte delle 'prestazioni di base generali ')</v>
          </cell>
        </row>
        <row r="2368">
          <cell r="A2368" t="str">
            <v>19.1780</v>
          </cell>
          <cell r="B2368" t="str">
            <v>I</v>
          </cell>
          <cell r="C2368" t="str">
            <v>Clistere terapeutico, del colon, eseguito dal medico specialista (fa parte delle 'prestazioni di base generali')</v>
          </cell>
        </row>
        <row r="2369">
          <cell r="A2369" t="str">
            <v>19.1790</v>
          </cell>
          <cell r="B2369" t="str">
            <v>I</v>
          </cell>
          <cell r="C2369" t="str">
            <v>Trattamento di una fissura anale mediante iniezione locale</v>
          </cell>
        </row>
        <row r="2370">
          <cell r="A2370" t="str">
            <v>19.1800</v>
          </cell>
          <cell r="B2370" t="str">
            <v>I</v>
          </cell>
          <cell r="C2370" t="str">
            <v>Dilatazione del canale anale in caso di restringimento, eseguita dal medico specialista</v>
          </cell>
        </row>
        <row r="2371">
          <cell r="A2371" t="str">
            <v>19.1810</v>
          </cell>
          <cell r="B2371" t="str">
            <v>I</v>
          </cell>
          <cell r="C2371" t="str">
            <v>Biopsia del fegato, percutanea</v>
          </cell>
        </row>
        <row r="2372">
          <cell r="A2372" t="str">
            <v>19.1820</v>
          </cell>
          <cell r="B2372" t="str">
            <v>I</v>
          </cell>
          <cell r="C2372" t="str">
            <v>Laparoscopia diagnostica gastroenterologica/chirurgica</v>
          </cell>
        </row>
        <row r="2373">
          <cell r="A2373" t="str">
            <v>19.1830</v>
          </cell>
          <cell r="B2373" t="str">
            <v>I</v>
          </cell>
          <cell r="C2373" t="str">
            <v>+ Supplemento per biopsia attraverso il laparoscopio in corso di laparoscopia diagnostica chirurgica/gastroenterologica, per singolo campione di tessuto</v>
          </cell>
        </row>
        <row r="2374">
          <cell r="A2374" t="str">
            <v>19.1840</v>
          </cell>
          <cell r="B2374" t="str">
            <v>I</v>
          </cell>
          <cell r="C2374" t="str">
            <v>+ Supplemento per biopsia attraverso una terza via d'accesso/strumento in corso di laparoscopia diagnostica chirurgica/gastroenterologica</v>
          </cell>
        </row>
        <row r="2375">
          <cell r="A2375" t="str">
            <v>19.1850</v>
          </cell>
          <cell r="B2375" t="str">
            <v>I</v>
          </cell>
          <cell r="C2375" t="str">
            <v>Punzione diagnostica di ascite/punzione peritoneale/punzione di ascesso peritoneale, qualsiasi metodo</v>
          </cell>
        </row>
        <row r="2376">
          <cell r="A2376" t="str">
            <v>19.1860</v>
          </cell>
          <cell r="B2376" t="str">
            <v>I</v>
          </cell>
          <cell r="C2376" t="str">
            <v>Punzione terapeutica di ascite/punzione peritoneale/punzione di ascesso peritoneale, qualsiasi metodo</v>
          </cell>
        </row>
        <row r="2377">
          <cell r="A2377" t="str">
            <v>19.1870</v>
          </cell>
          <cell r="B2377" t="str">
            <v>I</v>
          </cell>
          <cell r="C2377" t="str">
            <v>Punzione diagnostica del Douglas (rettale/vaginale)</v>
          </cell>
        </row>
        <row r="2378">
          <cell r="A2378" t="str">
            <v>19.1900</v>
          </cell>
          <cell r="B2378" t="str">
            <v>I</v>
          </cell>
          <cell r="C2378" t="str">
            <v>Test di provocazione/induzione di tolleranza sistemica, prima dose</v>
          </cell>
        </row>
        <row r="2379">
          <cell r="A2379" t="str">
            <v>19.1910</v>
          </cell>
          <cell r="B2379" t="str">
            <v>I</v>
          </cell>
          <cell r="C2379" t="str">
            <v>+ Test di provocazione/induzione di tolleranza sistemica, ogni ulteriore dose</v>
          </cell>
        </row>
        <row r="2380">
          <cell r="A2380" t="str">
            <v>20.0010</v>
          </cell>
          <cell r="B2380" t="str">
            <v>I</v>
          </cell>
          <cell r="C2380" t="str">
            <v>Confezione percutanea di una laparostomia</v>
          </cell>
        </row>
        <row r="2381">
          <cell r="A2381" t="str">
            <v>20.0020</v>
          </cell>
          <cell r="B2381" t="str">
            <v>I</v>
          </cell>
          <cell r="C2381" t="str">
            <v>Confezione di una laparostomia, cruenta</v>
          </cell>
        </row>
        <row r="2382">
          <cell r="A2382" t="str">
            <v>20.0030</v>
          </cell>
          <cell r="B2382" t="str">
            <v>I</v>
          </cell>
          <cell r="C2382" t="str">
            <v>Chiusura di una laparostomia confezionata con metodo cruento</v>
          </cell>
        </row>
        <row r="2383">
          <cell r="A2383" t="str">
            <v>20.0040</v>
          </cell>
          <cell r="B2383" t="str">
            <v>I</v>
          </cell>
          <cell r="C2383" t="str">
            <v>Drenaggio cruento di ascessi della parete addominale, extraperitoneale</v>
          </cell>
        </row>
        <row r="2384">
          <cell r="A2384" t="str">
            <v>20.0050</v>
          </cell>
          <cell r="B2384" t="str">
            <v>I</v>
          </cell>
          <cell r="C2384" t="str">
            <v>Trattamento chirurgico dell'onfalocele</v>
          </cell>
        </row>
        <row r="2385">
          <cell r="A2385" t="str">
            <v>20.0060</v>
          </cell>
          <cell r="B2385" t="str">
            <v>I</v>
          </cell>
          <cell r="C2385" t="str">
            <v>Intervento di chirurgia plastica alla parete addominale in caso di sindrome di Prune-Belly</v>
          </cell>
        </row>
        <row r="2386">
          <cell r="A2386" t="str">
            <v>20.0070</v>
          </cell>
          <cell r="B2386" t="str">
            <v>I</v>
          </cell>
          <cell r="C2386" t="str">
            <v>Trattamento chirurgico della laparoschisi, qualsiasi metodo</v>
          </cell>
        </row>
        <row r="2387">
          <cell r="A2387" t="str">
            <v>20.0110</v>
          </cell>
          <cell r="B2387" t="str">
            <v>I</v>
          </cell>
          <cell r="C2387" t="str">
            <v>Laparoscopia (terapeutica), vie d'accesso per interventi laparoscopici ed ispezione</v>
          </cell>
        </row>
        <row r="2388">
          <cell r="A2388" t="str">
            <v>20.0120</v>
          </cell>
          <cell r="B2388" t="str">
            <v>I</v>
          </cell>
          <cell r="C2388" t="str">
            <v>+ Supplemento per laparoscopia/pelviscopia cruenta (mini-laparotomia)</v>
          </cell>
        </row>
        <row r="2389">
          <cell r="A2389" t="str">
            <v>20.0130</v>
          </cell>
          <cell r="B2389" t="str">
            <v>I</v>
          </cell>
          <cell r="C2389" t="str">
            <v>+ Colecistectomia mediante laparoscopia</v>
          </cell>
        </row>
        <row r="2390">
          <cell r="A2390" t="str">
            <v>20.0140</v>
          </cell>
          <cell r="B2390" t="str">
            <v>I</v>
          </cell>
          <cell r="C2390" t="str">
            <v>+ Colangiografia mediante laparoscopia</v>
          </cell>
        </row>
        <row r="2391">
          <cell r="A2391" t="str">
            <v>20.0150</v>
          </cell>
          <cell r="B2391" t="str">
            <v>I</v>
          </cell>
          <cell r="C2391" t="str">
            <v>+ Revisione delle vie biliari mediante laparoscopia</v>
          </cell>
        </row>
        <row r="2392">
          <cell r="A2392" t="str">
            <v>20.0160</v>
          </cell>
          <cell r="B2392" t="str">
            <v>I</v>
          </cell>
          <cell r="C2392" t="str">
            <v>+ Trattamento chirurgico della malattia da riflusso gastroesofageo mediante laparoscopia</v>
          </cell>
        </row>
        <row r="2393">
          <cell r="A2393" t="str">
            <v>20.0170</v>
          </cell>
          <cell r="B2393" t="str">
            <v>I</v>
          </cell>
          <cell r="C2393" t="str">
            <v>+ Trattamento chirurgico di processi pancreatici mediante laparoscopia</v>
          </cell>
        </row>
        <row r="2394">
          <cell r="A2394" t="str">
            <v>20.0180</v>
          </cell>
          <cell r="B2394" t="str">
            <v>I</v>
          </cell>
          <cell r="C2394" t="str">
            <v>+ Trattamento di un'ernia inguinale/femorale, preperitoneale/transperitoneale, mediante laparoscopia, per singolo lato</v>
          </cell>
        </row>
        <row r="2395">
          <cell r="A2395" t="str">
            <v>20.0190</v>
          </cell>
          <cell r="B2395" t="str">
            <v>I</v>
          </cell>
          <cell r="C2395" t="str">
            <v>+ Trattamento di un ascesso accessibile per via intraddominale, mediante laparoscopia</v>
          </cell>
        </row>
        <row r="2396">
          <cell r="A2396" t="str">
            <v>20.0210</v>
          </cell>
          <cell r="B2396" t="str">
            <v>I</v>
          </cell>
          <cell r="C2396" t="str">
            <v>Riduzione manuale di un'ernia della parete addominale eseguita dal medico specialista, come prestazione singola</v>
          </cell>
        </row>
        <row r="2397">
          <cell r="A2397" t="str">
            <v>20.0220</v>
          </cell>
          <cell r="B2397" t="str">
            <v>I</v>
          </cell>
          <cell r="C2397" t="str">
            <v>Trattamento chirurgico di un'ernia inguinale nei neonati, unilaterale</v>
          </cell>
        </row>
        <row r="2398">
          <cell r="A2398" t="str">
            <v>20.0230</v>
          </cell>
          <cell r="B2398" t="str">
            <v>I</v>
          </cell>
          <cell r="C2398" t="str">
            <v>+ Supplemento per ernia incarcerata senza resezione intestinale, in corso di trattamento chirurgico di ernia inguinale</v>
          </cell>
        </row>
        <row r="2399">
          <cell r="A2399" t="str">
            <v>20.0240</v>
          </cell>
          <cell r="B2399" t="str">
            <v>I</v>
          </cell>
          <cell r="C2399" t="str">
            <v>+ Resezione intestinale per ernia incarcerata in corso di trattamento chirurgico di un'ernia inguinale</v>
          </cell>
        </row>
        <row r="2400">
          <cell r="A2400" t="str">
            <v>20.0250</v>
          </cell>
          <cell r="B2400" t="str">
            <v>I</v>
          </cell>
          <cell r="C2400" t="str">
            <v>Trattamento chirurgico di un'ernia inguinale nel neonato, bilaterale</v>
          </cell>
        </row>
        <row r="2401">
          <cell r="A2401" t="str">
            <v>20.0260</v>
          </cell>
          <cell r="B2401" t="str">
            <v>I</v>
          </cell>
          <cell r="C2401" t="str">
            <v>Trattamento chirurgico di un'ernia inguinale nei bambini fino a 7 anni, unilaterale</v>
          </cell>
        </row>
        <row r="2402">
          <cell r="A2402" t="str">
            <v>20.0270</v>
          </cell>
          <cell r="B2402" t="str">
            <v>I</v>
          </cell>
          <cell r="C2402" t="str">
            <v>+ Supplemento per intervento per recidiva, con/senza rete, successivo al trattamento chirurgico di un'ernia inguinale</v>
          </cell>
        </row>
        <row r="2403">
          <cell r="A2403" t="str">
            <v>20.0280</v>
          </cell>
          <cell r="B2403" t="str">
            <v>I</v>
          </cell>
          <cell r="C2403" t="str">
            <v>Trattamento chirurgico di un'ernia inguinale nei bambini fino a 7 anni, bilaterale</v>
          </cell>
        </row>
        <row r="2404">
          <cell r="A2404" t="str">
            <v>20.0290</v>
          </cell>
          <cell r="B2404" t="str">
            <v>I</v>
          </cell>
          <cell r="C2404" t="str">
            <v>Trattamento chirurgico di un'ernia inguinale nelle ragazze da 7 a 16 anni, unilaterale</v>
          </cell>
        </row>
        <row r="2405">
          <cell r="A2405" t="str">
            <v>20.0300</v>
          </cell>
          <cell r="B2405" t="str">
            <v>I</v>
          </cell>
          <cell r="C2405" t="str">
            <v>Trattamento chirurgico di un'ernia inguinale nelle ragazze da 7 a 16 anni, bilaterale</v>
          </cell>
        </row>
        <row r="2406">
          <cell r="A2406" t="str">
            <v>20.0310</v>
          </cell>
          <cell r="B2406" t="str">
            <v>I</v>
          </cell>
          <cell r="C2406" t="str">
            <v>Trattamento chirurgico di un'ernia inguinale nei ragazzi da 7 a1 6 anni, unilaterale</v>
          </cell>
        </row>
        <row r="2407">
          <cell r="A2407" t="str">
            <v>20.0320</v>
          </cell>
          <cell r="B2407" t="str">
            <v>I</v>
          </cell>
          <cell r="C2407" t="str">
            <v>Trattamento chirurgico di un'ernia inguinale nei ragazzi da 7 a 16 anni, bilaterale</v>
          </cell>
        </row>
        <row r="2408">
          <cell r="A2408" t="str">
            <v>20.0330</v>
          </cell>
          <cell r="B2408" t="str">
            <v>I</v>
          </cell>
          <cell r="C2408" t="str">
            <v>Trattamento chirurgico di un'ernia inguinale in adulti  a partire da 16 anni, tension-free, unilaterale</v>
          </cell>
        </row>
        <row r="2409">
          <cell r="A2409" t="str">
            <v>20.0340</v>
          </cell>
          <cell r="B2409" t="str">
            <v>I</v>
          </cell>
          <cell r="C2409" t="str">
            <v>Trattamento chirurgico di un'ernia inguinale in adulti a partire da 16 anni, tension-free, bilaterale</v>
          </cell>
        </row>
        <row r="2410">
          <cell r="A2410" t="str">
            <v>20.0350</v>
          </cell>
          <cell r="B2410" t="str">
            <v>I</v>
          </cell>
          <cell r="C2410" t="str">
            <v>Trattamento chirurgico di un'ernia inguinale in adulti a partire da 16 anni, qualsiasi metodo, escl. tension-free, unilaterale</v>
          </cell>
        </row>
        <row r="2411">
          <cell r="A2411" t="str">
            <v>20.0360</v>
          </cell>
          <cell r="B2411" t="str">
            <v>I</v>
          </cell>
          <cell r="C2411" t="str">
            <v>Trattamento chirurgico di un'ernia inguinale in pazienti adulti a partire da 16 anni, qualsiasi metodo, escl. tension-free, bilaterale</v>
          </cell>
        </row>
        <row r="2412">
          <cell r="A2412" t="str">
            <v>20.0370</v>
          </cell>
          <cell r="B2412" t="str">
            <v>I</v>
          </cell>
          <cell r="C2412" t="str">
            <v>Trattamento chirurgico di un'ernia femorale nei bambini fino a 7 anni, unilaterale</v>
          </cell>
        </row>
        <row r="2413">
          <cell r="A2413" t="str">
            <v>20.0380</v>
          </cell>
          <cell r="B2413" t="str">
            <v>I</v>
          </cell>
          <cell r="C2413" t="str">
            <v>+ Supplemento per ernia incarcerata senza resezione intestinale in corso di trattamento chirurgico di un'ernia femorale</v>
          </cell>
        </row>
        <row r="2414">
          <cell r="A2414" t="str">
            <v>20.0390</v>
          </cell>
          <cell r="B2414" t="str">
            <v>I</v>
          </cell>
          <cell r="C2414" t="str">
            <v>+ Resezione intestinale in caso di ernia incarcerata in corso di trattamento chirurgico di un'ernia femorale</v>
          </cell>
        </row>
        <row r="2415">
          <cell r="A2415" t="str">
            <v>20.0400</v>
          </cell>
          <cell r="B2415" t="str">
            <v>I</v>
          </cell>
          <cell r="C2415" t="str">
            <v>+ Supplemento per intervento per recidiva, con/senza rete, successivo al trattamento chirurgico di un'ernia femorale</v>
          </cell>
        </row>
        <row r="2416">
          <cell r="A2416" t="str">
            <v>20.0410</v>
          </cell>
          <cell r="B2416" t="str">
            <v>I</v>
          </cell>
          <cell r="C2416" t="str">
            <v>Trattamento chirurgico di un'ernia femorale nei bambini fino a 7 anni, bilaterale</v>
          </cell>
        </row>
        <row r="2417">
          <cell r="A2417" t="str">
            <v>20.0420</v>
          </cell>
          <cell r="B2417" t="str">
            <v>I</v>
          </cell>
          <cell r="C2417" t="str">
            <v>Trattamento chirurgico di un'ernia femorale nelle ragazze da 7 a 16 anni, unilaterale</v>
          </cell>
        </row>
        <row r="2418">
          <cell r="A2418" t="str">
            <v>20.0430</v>
          </cell>
          <cell r="B2418" t="str">
            <v>I</v>
          </cell>
          <cell r="C2418" t="str">
            <v>Trattamento chirurgico di un'ernia femorale nelle ragazze da 7 a 16 anni, bilaterale</v>
          </cell>
        </row>
        <row r="2419">
          <cell r="A2419" t="str">
            <v>20.0440</v>
          </cell>
          <cell r="B2419" t="str">
            <v>I</v>
          </cell>
          <cell r="C2419" t="str">
            <v>Trattamento chirurgico di un'ernia femorale nei ragazzi da 7 a 16 anni, unilaterale</v>
          </cell>
        </row>
        <row r="2420">
          <cell r="A2420" t="str">
            <v>20.0450</v>
          </cell>
          <cell r="B2420" t="str">
            <v>I</v>
          </cell>
          <cell r="C2420" t="str">
            <v>Trattamento chirurgico di un'ernia femorale nei ragazzi da 7 a 16 anni, bilaterale</v>
          </cell>
        </row>
        <row r="2421">
          <cell r="A2421" t="str">
            <v>20.0460</v>
          </cell>
          <cell r="B2421" t="str">
            <v>I</v>
          </cell>
          <cell r="C2421" t="str">
            <v>Trattamento chirurgico di un'ernia femorale in adulti a partire da 16 anni, inguinalizzazione tension-free, unilaterale</v>
          </cell>
        </row>
        <row r="2422">
          <cell r="A2422" t="str">
            <v>20.0470</v>
          </cell>
          <cell r="B2422" t="str">
            <v>I</v>
          </cell>
          <cell r="C2422" t="str">
            <v>Trattamento chirurgico di un'ernia femorale in adulti a partire da 16 anni, inguinalizzazione tension-free, bilaterale</v>
          </cell>
        </row>
        <row r="2423">
          <cell r="A2423" t="str">
            <v>20.0480</v>
          </cell>
          <cell r="B2423" t="str">
            <v>I</v>
          </cell>
          <cell r="C2423" t="str">
            <v>Trattamento chirurgico di un'ernia femorale in adulti a partire da 16 anni, qualsiasi metodo, escl. tension-free, unilaterale</v>
          </cell>
        </row>
        <row r="2424">
          <cell r="A2424" t="str">
            <v>20.0490</v>
          </cell>
          <cell r="B2424" t="str">
            <v>I</v>
          </cell>
          <cell r="C2424" t="str">
            <v>Trattamento chirurgico di un'ernia femorale in adulti a partire da 16 anni, qualsiasi metodo, escl. tension-free, bilaterale</v>
          </cell>
        </row>
        <row r="2425">
          <cell r="A2425" t="str">
            <v>20.0500</v>
          </cell>
          <cell r="B2425" t="str">
            <v>I</v>
          </cell>
          <cell r="C2425" t="str">
            <v>Trattamento chirurgico di un'ernia ombelicale</v>
          </cell>
        </row>
        <row r="2426">
          <cell r="A2426" t="str">
            <v>20.0510</v>
          </cell>
          <cell r="B2426" t="str">
            <v>I</v>
          </cell>
          <cell r="C2426" t="str">
            <v>+ Supplemento per intervento per recidiva successivo a trattamento chirurgico di un'ernia ombelicale</v>
          </cell>
        </row>
        <row r="2427">
          <cell r="A2427" t="str">
            <v>20.0520</v>
          </cell>
          <cell r="B2427" t="str">
            <v>I</v>
          </cell>
          <cell r="C2427" t="str">
            <v>+ Resezione intestinale in caso di ernia incarcerata in corso di trattamento chirurgico di un'ernia ombelicale</v>
          </cell>
        </row>
        <row r="2428">
          <cell r="A2428" t="str">
            <v>20.0530</v>
          </cell>
          <cell r="B2428" t="str">
            <v>I</v>
          </cell>
          <cell r="C2428" t="str">
            <v>+ Supplemento in caso di ernia incarcerata, senza resezione intestinale in corso di trattamento chirurgico di un'ernia ombelicale</v>
          </cell>
        </row>
        <row r="2429">
          <cell r="A2429" t="str">
            <v>20.0540</v>
          </cell>
          <cell r="B2429" t="str">
            <v>I</v>
          </cell>
          <cell r="C2429" t="str">
            <v>Trattamento chirurgico di un'ernia epigastrica</v>
          </cell>
        </row>
        <row r="2430">
          <cell r="A2430" t="str">
            <v>20.0550</v>
          </cell>
          <cell r="B2430" t="str">
            <v>I</v>
          </cell>
          <cell r="C2430" t="str">
            <v>+ Supplemento per la posa di rete in corso di trattamento chirurgico di un'ernia epigastrica</v>
          </cell>
        </row>
        <row r="2431">
          <cell r="A2431" t="str">
            <v>20.0560</v>
          </cell>
          <cell r="B2431" t="str">
            <v>I</v>
          </cell>
          <cell r="C2431" t="str">
            <v>Altre ernie addominali, incl. ernie cicatriziali (lunghezza+larghezza), fino a 5 cm.</v>
          </cell>
        </row>
        <row r="2432">
          <cell r="A2432" t="str">
            <v>20.0570</v>
          </cell>
          <cell r="B2432" t="str">
            <v>I</v>
          </cell>
          <cell r="C2432" t="str">
            <v>+ Supplemento per impianto in caso di ernia cicatriziale</v>
          </cell>
        </row>
        <row r="2433">
          <cell r="A2433" t="str">
            <v>20.0580</v>
          </cell>
          <cell r="B2433" t="str">
            <v>I</v>
          </cell>
          <cell r="C2433" t="str">
            <v>Altre ernie addominali, incl. ernie cicatriziali (lunghezza+larghezza), da 6 a 15 cm.</v>
          </cell>
        </row>
        <row r="2434">
          <cell r="A2434" t="str">
            <v>20.0590</v>
          </cell>
          <cell r="B2434" t="str">
            <v>I</v>
          </cell>
          <cell r="C2434" t="str">
            <v>Altre ernie addominali, incl. ernie cicatriziali (lunghezza+larghezza), oltre 15 cm.</v>
          </cell>
        </row>
        <row r="2435">
          <cell r="A2435" t="str">
            <v>20.0610</v>
          </cell>
          <cell r="B2435" t="str">
            <v>I</v>
          </cell>
          <cell r="C2435" t="str">
            <v>Lombotomia ed altre vie d' accesso extraperitoneali al retroperitoneo, per lato</v>
          </cell>
        </row>
        <row r="2436">
          <cell r="A2436" t="str">
            <v>20.0620</v>
          </cell>
          <cell r="B2436" t="str">
            <v>I</v>
          </cell>
          <cell r="C2436" t="str">
            <v>Laparotomia, come via d'accesso</v>
          </cell>
        </row>
        <row r="2437">
          <cell r="A2437" t="str">
            <v>20.0630</v>
          </cell>
          <cell r="B2437" t="str">
            <v>I</v>
          </cell>
          <cell r="C2437" t="str">
            <v>+ Posa di una chiusura laparotomica per lavaggi ripetitivi/laparostoma in corso di laparotomia</v>
          </cell>
        </row>
        <row r="2438">
          <cell r="A2438" t="str">
            <v>20.0710</v>
          </cell>
          <cell r="B2438" t="str">
            <v>I</v>
          </cell>
          <cell r="C2438" t="str">
            <v>Riduzione chiusa di una invaginazione intestinale, qualsiasi metodo</v>
          </cell>
        </row>
        <row r="2439">
          <cell r="A2439" t="str">
            <v>20.0720</v>
          </cell>
          <cell r="B2439" t="str">
            <v>I</v>
          </cell>
          <cell r="C2439" t="str">
            <v>Riduzione chiusa di un volvolo del sigma, qualsiasi metodo</v>
          </cell>
        </row>
        <row r="2440">
          <cell r="A2440" t="str">
            <v>20.0730</v>
          </cell>
          <cell r="B2440" t="str">
            <v>I</v>
          </cell>
          <cell r="C2440" t="str">
            <v>Posa percutanea di un drenaggio peritoneale, di breve durata (rimozione entro 24 ore), come prestazione singola</v>
          </cell>
        </row>
        <row r="2441">
          <cell r="A2441" t="str">
            <v>20.0740</v>
          </cell>
          <cell r="B2441" t="str">
            <v>I</v>
          </cell>
          <cell r="C2441" t="str">
            <v>+ Supplemento per lavaggio dopo la posa di un drenaggio peritoneale</v>
          </cell>
        </row>
        <row r="2442">
          <cell r="A2442" t="str">
            <v>20.0750</v>
          </cell>
          <cell r="B2442" t="str">
            <v>I</v>
          </cell>
          <cell r="C2442" t="str">
            <v>Posa percutanea di un drenaggio peritoneale, di lunga durata (rimozione dopo oltre 24 ore), come prestazione singola</v>
          </cell>
        </row>
        <row r="2443">
          <cell r="A2443" t="str">
            <v>20.0760</v>
          </cell>
          <cell r="B2443" t="str">
            <v>I</v>
          </cell>
          <cell r="C2443" t="str">
            <v>+ Supplemento per lavaggio successivo alla posa di un drenaggio peritoneale</v>
          </cell>
        </row>
        <row r="2444">
          <cell r="A2444" t="str">
            <v>20.0770</v>
          </cell>
          <cell r="B2444" t="str">
            <v>I</v>
          </cell>
          <cell r="C2444" t="str">
            <v>Posa percutanea di un catetere per dialisi peritoneale, di breve durata (rimozione entro 24 ore)</v>
          </cell>
        </row>
        <row r="2445">
          <cell r="A2445" t="str">
            <v>20.0780</v>
          </cell>
          <cell r="B2445" t="str">
            <v>I</v>
          </cell>
          <cell r="C2445" t="str">
            <v>Posa percutanea di un catetere per dialisi peritoneale, di lunga durata (rimozione dopo oltre 24 ore)</v>
          </cell>
        </row>
        <row r="2446">
          <cell r="A2446" t="str">
            <v>20.0790</v>
          </cell>
          <cell r="B2446" t="str">
            <v>I</v>
          </cell>
          <cell r="C2446" t="str">
            <v>Rimozione di un catetere per dialisi peritoneale/drenaggio peritoneale (fa parte delle 'prestazioni di base generali')</v>
          </cell>
        </row>
        <row r="2447">
          <cell r="A2447" t="str">
            <v>20.0800</v>
          </cell>
          <cell r="B2447" t="str">
            <v>I</v>
          </cell>
          <cell r="C2447" t="str">
            <v>Lavaggio peritoneale in caso di chiusura laparotomica confezionata ai fini di lavaggio ripetitivo, incl.la ri-chiusura provvisoria/la chiusura definitiva</v>
          </cell>
        </row>
        <row r="2448">
          <cell r="A2448" t="str">
            <v>20.0810</v>
          </cell>
          <cell r="B2448" t="str">
            <v>I</v>
          </cell>
          <cell r="C2448" t="str">
            <v>Esplorazione della cavità addominale, come prestazione singola</v>
          </cell>
        </row>
        <row r="2449">
          <cell r="A2449" t="str">
            <v>20.0820</v>
          </cell>
          <cell r="B2449" t="str">
            <v>I</v>
          </cell>
          <cell r="C2449" t="str">
            <v>Lavaggio della cavità addominale</v>
          </cell>
        </row>
        <row r="2450">
          <cell r="A2450" t="str">
            <v>20.0830</v>
          </cell>
          <cell r="B2450" t="str">
            <v>I</v>
          </cell>
          <cell r="C2450" t="str">
            <v>Staging in caso di linfoma maligno, come prestazione singola escluso la via d'accesso</v>
          </cell>
        </row>
        <row r="2451">
          <cell r="A2451" t="str">
            <v>20.0840</v>
          </cell>
          <cell r="B2451" t="str">
            <v>I</v>
          </cell>
          <cell r="C2451" t="str">
            <v>Drenaggio chirurgico di un ascesso intraperitoneale, extraperitoneale, retroperitoneale</v>
          </cell>
        </row>
        <row r="2452">
          <cell r="A2452" t="str">
            <v>20.0850</v>
          </cell>
          <cell r="B2452" t="str">
            <v>I</v>
          </cell>
          <cell r="C2452" t="str">
            <v>Omentectomia, come prestazione singola escluso la via d'accesso</v>
          </cell>
        </row>
        <row r="2453">
          <cell r="A2453" t="str">
            <v>20.0860</v>
          </cell>
          <cell r="B2453" t="str">
            <v>I</v>
          </cell>
          <cell r="C2453" t="str">
            <v>Resezione di una ciste mesenterica</v>
          </cell>
        </row>
        <row r="2454">
          <cell r="A2454" t="str">
            <v>20.0870</v>
          </cell>
          <cell r="B2454" t="str">
            <v>I</v>
          </cell>
          <cell r="C2454" t="str">
            <v>Prelievo e preparazione di un lembo omentale</v>
          </cell>
        </row>
        <row r="2455">
          <cell r="A2455" t="str">
            <v>20.0880</v>
          </cell>
          <cell r="B2455" t="str">
            <v>I</v>
          </cell>
          <cell r="C2455" t="str">
            <v>Adesiolisi, resezione di briglie, singole briglie filiformi, come prestazione singola escluso la via d'accesso</v>
          </cell>
        </row>
        <row r="2456">
          <cell r="A2456" t="str">
            <v>20.0890</v>
          </cell>
          <cell r="B2456" t="str">
            <v>I</v>
          </cell>
          <cell r="C2456" t="str">
            <v>Adesiolisi, resezione di briglie, briglie aderenziali estese, come singola prestazione escluso la via d'accesso</v>
          </cell>
        </row>
        <row r="2457">
          <cell r="A2457" t="str">
            <v>20.0900</v>
          </cell>
          <cell r="B2457" t="str">
            <v>I</v>
          </cell>
          <cell r="C2457" t="str">
            <v>Trattamento cruento di ernie intraddominali, volvolo, invaginazione, senza resezione</v>
          </cell>
        </row>
        <row r="2458">
          <cell r="A2458" t="str">
            <v>20.0910</v>
          </cell>
          <cell r="B2458" t="str">
            <v>I</v>
          </cell>
          <cell r="C2458" t="str">
            <v>Asportazione di un tumore congenito del peduncolo mesenterico</v>
          </cell>
        </row>
        <row r="2459">
          <cell r="A2459" t="str">
            <v>20.0920</v>
          </cell>
          <cell r="B2459" t="str">
            <v>I</v>
          </cell>
          <cell r="C2459" t="str">
            <v>Enteroanastomosi, come prestazione singola escluso la via d'accesso</v>
          </cell>
        </row>
        <row r="2460">
          <cell r="A2460" t="str">
            <v>20.1010</v>
          </cell>
          <cell r="B2460" t="str">
            <v>I</v>
          </cell>
          <cell r="C2460" t="str">
            <v>Chiusura di un'ernia diaframmatica</v>
          </cell>
        </row>
        <row r="2461">
          <cell r="A2461" t="str">
            <v>20.1020</v>
          </cell>
          <cell r="B2461" t="str">
            <v>I</v>
          </cell>
          <cell r="C2461" t="str">
            <v>Trattamento chirurgico di una malformazione congenita del diaframma</v>
          </cell>
        </row>
        <row r="2462">
          <cell r="A2462" t="str">
            <v>20.1030</v>
          </cell>
          <cell r="B2462" t="str">
            <v>I</v>
          </cell>
          <cell r="C2462" t="str">
            <v>Gastrotomia, a scopo esplorativo</v>
          </cell>
        </row>
        <row r="2463">
          <cell r="A2463" t="str">
            <v>20.1040</v>
          </cell>
          <cell r="B2463" t="str">
            <v>I</v>
          </cell>
          <cell r="C2463" t="str">
            <v>Gastrotomia/duodenotomia per la sutura di un'ulcera sanguinante</v>
          </cell>
        </row>
        <row r="2464">
          <cell r="A2464" t="str">
            <v>20.1050</v>
          </cell>
          <cell r="B2464" t="str">
            <v>I</v>
          </cell>
          <cell r="C2464" t="str">
            <v>Gastrotomia per l'escissione locale di un tumore dello stomaco/di un'ulcera</v>
          </cell>
        </row>
        <row r="2465">
          <cell r="A2465" t="str">
            <v>20.1060</v>
          </cell>
          <cell r="B2465" t="str">
            <v>I</v>
          </cell>
          <cell r="C2465" t="str">
            <v>Sutura di un'ulcera gastrica perforata/di una lesione dello stomaco</v>
          </cell>
        </row>
        <row r="2466">
          <cell r="A2466" t="str">
            <v>20.1070</v>
          </cell>
          <cell r="B2466" t="str">
            <v>I</v>
          </cell>
          <cell r="C2466" t="str">
            <v>Sutura di un'ulcera duodenale perforata/di una lesione del duodeno</v>
          </cell>
        </row>
        <row r="2467">
          <cell r="A2467" t="str">
            <v>20.1080</v>
          </cell>
          <cell r="B2467" t="str">
            <v>I</v>
          </cell>
          <cell r="C2467" t="str">
            <v>Pilorotomia/trattamento chirurgico di una stenosi pilorica del neonato</v>
          </cell>
        </row>
        <row r="2468">
          <cell r="A2468" t="str">
            <v>20.1090</v>
          </cell>
          <cell r="B2468" t="str">
            <v>I</v>
          </cell>
          <cell r="C2468" t="str">
            <v>Piloroplastica, qualsiasi metodo</v>
          </cell>
        </row>
        <row r="2469">
          <cell r="A2469" t="str">
            <v>20.1100</v>
          </cell>
          <cell r="B2469" t="str">
            <v>I</v>
          </cell>
          <cell r="C2469" t="str">
            <v>Gastrectomia parziale, anastomosi con l'esofago</v>
          </cell>
        </row>
        <row r="2470">
          <cell r="A2470" t="str">
            <v>20.1110</v>
          </cell>
          <cell r="B2470" t="str">
            <v>I</v>
          </cell>
          <cell r="C2470" t="str">
            <v>Gastrectomia parziale, anastomosi con il duodeno</v>
          </cell>
        </row>
        <row r="2471">
          <cell r="A2471" t="str">
            <v>20.1120</v>
          </cell>
          <cell r="B2471" t="str">
            <v>I</v>
          </cell>
          <cell r="C2471" t="str">
            <v>Gastrectomia parziale, anastomosi con il digiuno</v>
          </cell>
        </row>
        <row r="2472">
          <cell r="A2472" t="str">
            <v>20.1130</v>
          </cell>
          <cell r="B2472" t="str">
            <v>I</v>
          </cell>
          <cell r="C2472" t="str">
            <v>Gastrectomia parziale, altre anastomosi/altre modalità di trattamento</v>
          </cell>
        </row>
        <row r="2473">
          <cell r="A2473" t="str">
            <v>20.1140</v>
          </cell>
          <cell r="B2473" t="str">
            <v>I</v>
          </cell>
          <cell r="C2473" t="str">
            <v>Gastrectomia, totale</v>
          </cell>
        </row>
        <row r="2474">
          <cell r="A2474" t="str">
            <v>20.1150</v>
          </cell>
          <cell r="B2474" t="str">
            <v>I</v>
          </cell>
          <cell r="C2474" t="str">
            <v>+ Innesto di ansa intestinale/plastica sostitutiva dello stomaco in caso di gastrectomia totale</v>
          </cell>
        </row>
        <row r="2475">
          <cell r="A2475" t="str">
            <v>20.1160</v>
          </cell>
          <cell r="B2475" t="str">
            <v>I</v>
          </cell>
          <cell r="C2475" t="str">
            <v>Vagotomia, selettiva/superselettiva, qualsiasi metodo</v>
          </cell>
        </row>
        <row r="2476">
          <cell r="A2476" t="str">
            <v>20.1170</v>
          </cell>
          <cell r="B2476" t="str">
            <v>I</v>
          </cell>
          <cell r="C2476" t="str">
            <v>Confezione di una gastrostomia, cruenta</v>
          </cell>
        </row>
        <row r="2477">
          <cell r="A2477" t="str">
            <v>20.1180</v>
          </cell>
          <cell r="B2477" t="str">
            <v>I</v>
          </cell>
          <cell r="C2477" t="str">
            <v>+ Confezione di una gastrostomia continente</v>
          </cell>
        </row>
        <row r="2478">
          <cell r="A2478" t="str">
            <v>20.1190</v>
          </cell>
          <cell r="B2478" t="str">
            <v>I</v>
          </cell>
          <cell r="C2478" t="str">
            <v>Sostituzione di un tubo per gastrostomia, cruenta</v>
          </cell>
        </row>
        <row r="2479">
          <cell r="A2479" t="str">
            <v>20.1200</v>
          </cell>
          <cell r="B2479" t="str">
            <v>I</v>
          </cell>
          <cell r="C2479" t="str">
            <v>Chiusura di una gastrostomia, chirurgica</v>
          </cell>
        </row>
        <row r="2480">
          <cell r="A2480" t="str">
            <v>20.1210</v>
          </cell>
          <cell r="B2480" t="str">
            <v>I</v>
          </cell>
          <cell r="C2480" t="str">
            <v>Confezione di una gastroenterostomia, come prestazione singola escluso la via d'accesso</v>
          </cell>
        </row>
        <row r="2481">
          <cell r="A2481" t="str">
            <v>20.1220</v>
          </cell>
          <cell r="B2481" t="str">
            <v>I</v>
          </cell>
          <cell r="C2481" t="str">
            <v>Trattamento chirurgico di ernia iatale</v>
          </cell>
        </row>
        <row r="2482">
          <cell r="A2482" t="str">
            <v>20.1230</v>
          </cell>
          <cell r="B2482" t="str">
            <v>I</v>
          </cell>
          <cell r="C2482" t="str">
            <v>Gastroplastica in caso di adiposi, qualsiasi metodo</v>
          </cell>
        </row>
        <row r="2483">
          <cell r="A2483" t="str">
            <v>20.1240</v>
          </cell>
          <cell r="B2483" t="str">
            <v>I</v>
          </cell>
          <cell r="C2483" t="str">
            <v>Duodenotomia, come prestazione singola escluso la via d'accesso</v>
          </cell>
        </row>
        <row r="2484">
          <cell r="A2484" t="str">
            <v>20.1250</v>
          </cell>
          <cell r="B2484" t="str">
            <v>I</v>
          </cell>
          <cell r="C2484" t="str">
            <v>+ Sfinterotomia ampollare transduodenale in corso di duodenotomia</v>
          </cell>
        </row>
        <row r="2485">
          <cell r="A2485" t="str">
            <v>20.1260</v>
          </cell>
          <cell r="B2485" t="str">
            <v>I</v>
          </cell>
          <cell r="C2485" t="str">
            <v>+ Resezione cruenta di un tumore/polipo duodenale, in corso di duodenotomia</v>
          </cell>
        </row>
        <row r="2486">
          <cell r="A2486" t="str">
            <v>20.1270</v>
          </cell>
          <cell r="B2486" t="str">
            <v>I</v>
          </cell>
          <cell r="C2486" t="str">
            <v>Duodenectomia, parziale/totale, come prestazione singola,escluso la via d'accesso</v>
          </cell>
        </row>
        <row r="2487">
          <cell r="A2487" t="str">
            <v>20.1280</v>
          </cell>
          <cell r="B2487" t="str">
            <v>I</v>
          </cell>
          <cell r="C2487" t="str">
            <v>Trattamento chirurgico di atresia duodenale</v>
          </cell>
        </row>
        <row r="2488">
          <cell r="A2488" t="str">
            <v>20.1310</v>
          </cell>
          <cell r="B2488" t="str">
            <v>I</v>
          </cell>
          <cell r="C2488" t="str">
            <v>Appendicectomia, qualsiasi metodo, come prestazione singola</v>
          </cell>
        </row>
        <row r="2489">
          <cell r="A2489" t="str">
            <v>20.1320</v>
          </cell>
          <cell r="B2489" t="str">
            <v>I</v>
          </cell>
          <cell r="C2489" t="str">
            <v>+ Supplemento in caso di perforazione/di drenaggio di un ascesso peritiflitico</v>
          </cell>
        </row>
        <row r="2490">
          <cell r="A2490" t="str">
            <v>20.1330</v>
          </cell>
          <cell r="B2490" t="str">
            <v>I</v>
          </cell>
          <cell r="C2490" t="str">
            <v>(+) Appendicectomia, cosiddetta appendicectomia occasionale, qualsiasi metodo, come prestazione supplementare</v>
          </cell>
        </row>
        <row r="2491">
          <cell r="A2491" t="str">
            <v>20.1340</v>
          </cell>
          <cell r="B2491" t="str">
            <v>I</v>
          </cell>
          <cell r="C2491" t="str">
            <v>Enterotomia esplorativa</v>
          </cell>
        </row>
        <row r="2492">
          <cell r="A2492" t="str">
            <v>20.1350</v>
          </cell>
          <cell r="B2492" t="str">
            <v>I</v>
          </cell>
          <cell r="C2492" t="str">
            <v>Intervento chirurgico correttivo di anomalie intestinali congenite/malrotazione nei bambini fino a 2 anni</v>
          </cell>
        </row>
        <row r="2493">
          <cell r="A2493" t="str">
            <v>20.1360</v>
          </cell>
          <cell r="B2493" t="str">
            <v>I</v>
          </cell>
          <cell r="C2493" t="str">
            <v>Resezione di un diverticolo di Meckel e/o un dotto onfalomesenterico</v>
          </cell>
        </row>
        <row r="2494">
          <cell r="A2494" t="str">
            <v>20.1370</v>
          </cell>
          <cell r="B2494" t="str">
            <v>I</v>
          </cell>
          <cell r="C2494" t="str">
            <v>Resezione segmentaria dell'intestino tenue</v>
          </cell>
        </row>
        <row r="2495">
          <cell r="A2495" t="str">
            <v>20.1380</v>
          </cell>
          <cell r="B2495" t="str">
            <v>I</v>
          </cell>
          <cell r="C2495" t="str">
            <v>(+) Preparazione di un segmento peduncolato dell'intestino tenue, come prestazione supplementare</v>
          </cell>
        </row>
        <row r="2496">
          <cell r="A2496" t="str">
            <v>20.1390</v>
          </cell>
          <cell r="B2496" t="str">
            <v>I</v>
          </cell>
          <cell r="C2496" t="str">
            <v>Plicatura dell'intestino tenue, qualsiasi metodo, come prestazione singola escluso la via d'accesso</v>
          </cell>
        </row>
        <row r="2497">
          <cell r="A2497" t="str">
            <v>20.1400</v>
          </cell>
          <cell r="B2497" t="str">
            <v>I</v>
          </cell>
          <cell r="C2497" t="str">
            <v>Trattamento chirurgico di lesioni dell'intestino tenue</v>
          </cell>
        </row>
        <row r="2498">
          <cell r="A2498" t="str">
            <v>20.1410</v>
          </cell>
          <cell r="B2498" t="str">
            <v>I</v>
          </cell>
          <cell r="C2498" t="str">
            <v>Escissione di un tumore dell'intestino tenue, senza resezione segmentaria, mediante enterotomia, come prestazione singola escluso la via d'accesso</v>
          </cell>
        </row>
        <row r="2499">
          <cell r="A2499" t="str">
            <v>20.1420</v>
          </cell>
          <cell r="B2499" t="str">
            <v>I</v>
          </cell>
          <cell r="C2499" t="str">
            <v>Ileostomia, non continente</v>
          </cell>
        </row>
        <row r="2500">
          <cell r="A2500" t="str">
            <v>20.1430</v>
          </cell>
          <cell r="B2500" t="str">
            <v>I</v>
          </cell>
          <cell r="C2500" t="str">
            <v>Ileostomia, continente</v>
          </cell>
        </row>
        <row r="2501">
          <cell r="A2501" t="str">
            <v>20.1440</v>
          </cell>
          <cell r="B2501" t="str">
            <v>I</v>
          </cell>
          <cell r="C2501" t="str">
            <v>Revisione di una ileostomia mediante laparotomia</v>
          </cell>
        </row>
        <row r="2502">
          <cell r="A2502" t="str">
            <v>20.1510</v>
          </cell>
          <cell r="B2502" t="str">
            <v>I</v>
          </cell>
          <cell r="C2502" t="str">
            <v>Trattamento di una fistola/un sistema di fistole nella regione del tenue/del colon, originante dal tenue, come prestazione singola escluso la via d'accesso</v>
          </cell>
        </row>
        <row r="2503">
          <cell r="A2503" t="str">
            <v>20.1520</v>
          </cell>
          <cell r="B2503" t="str">
            <v>I</v>
          </cell>
          <cell r="C2503" t="str">
            <v>Trattamento di una fistola/un sistema di fistole nella regione del tenue/del colon/dello stomaco, originante dal colon, come prestazione singola escluso la via d 'accesso</v>
          </cell>
        </row>
        <row r="2504">
          <cell r="A2504" t="str">
            <v>20.1530</v>
          </cell>
          <cell r="B2504" t="str">
            <v>I</v>
          </cell>
          <cell r="C2504" t="str">
            <v>Trattamento chirurgico dell'ileo da meconio con peritonite/enterocolite necrotica</v>
          </cell>
        </row>
        <row r="2505">
          <cell r="A2505" t="str">
            <v>20.1540</v>
          </cell>
          <cell r="B2505" t="str">
            <v>I</v>
          </cell>
          <cell r="C2505" t="str">
            <v>Escissione locale cruenta di un tumore dell'intestino crasso</v>
          </cell>
        </row>
        <row r="2506">
          <cell r="A2506" t="str">
            <v>20.1550</v>
          </cell>
          <cell r="B2506" t="str">
            <v>I</v>
          </cell>
          <cell r="C2506" t="str">
            <v>Resezione segmentaria del colon</v>
          </cell>
        </row>
        <row r="2507">
          <cell r="A2507" t="str">
            <v>20.1560</v>
          </cell>
          <cell r="B2507" t="str">
            <v>I</v>
          </cell>
          <cell r="C2507" t="str">
            <v>Resezione del sigma, senza mobilizzazione della flessura sinistra del colon</v>
          </cell>
        </row>
        <row r="2508">
          <cell r="A2508" t="str">
            <v>20.1570</v>
          </cell>
          <cell r="B2508" t="str">
            <v>I</v>
          </cell>
          <cell r="C2508" t="str">
            <v>Resezione del sigma mediante mobilizzazione della flessura sinistra del colon</v>
          </cell>
        </row>
        <row r="2509">
          <cell r="A2509" t="str">
            <v>20.1580</v>
          </cell>
          <cell r="B2509" t="str">
            <v>I</v>
          </cell>
          <cell r="C2509" t="str">
            <v>Emicolectomia, sinistra</v>
          </cell>
        </row>
        <row r="2510">
          <cell r="A2510" t="str">
            <v>20.1590</v>
          </cell>
          <cell r="B2510" t="str">
            <v>I</v>
          </cell>
          <cell r="C2510" t="str">
            <v>Emicolectomia, destra</v>
          </cell>
        </row>
        <row r="2511">
          <cell r="A2511" t="str">
            <v>20.1600</v>
          </cell>
          <cell r="B2511" t="str">
            <v>I</v>
          </cell>
          <cell r="C2511" t="str">
            <v>Resezione ileocecale</v>
          </cell>
        </row>
        <row r="2512">
          <cell r="A2512" t="str">
            <v>20.1610</v>
          </cell>
          <cell r="B2512" t="str">
            <v>I</v>
          </cell>
          <cell r="C2512" t="str">
            <v>Proctocolectomia</v>
          </cell>
        </row>
        <row r="2513">
          <cell r="A2513" t="str">
            <v>20.1620</v>
          </cell>
          <cell r="B2513" t="str">
            <v>I</v>
          </cell>
          <cell r="C2513" t="str">
            <v>+ Posa di un Pouch ileoanale in corso di proctocolectomia/colectomia subtotale/colectomia totale intraddominale</v>
          </cell>
        </row>
        <row r="2514">
          <cell r="A2514" t="str">
            <v>20.1630</v>
          </cell>
          <cell r="B2514" t="str">
            <v>I</v>
          </cell>
          <cell r="C2514" t="str">
            <v>Colectomia subtotale/colectomia totale intraddominale</v>
          </cell>
        </row>
        <row r="2515">
          <cell r="A2515" t="str">
            <v>20.1640</v>
          </cell>
          <cell r="B2515" t="str">
            <v>I</v>
          </cell>
          <cell r="C2515" t="str">
            <v>Indagine diagnostica in caso di malattia di Hirschsprung e displasia intestinale neuronale, biopsia mediante aspirazione</v>
          </cell>
        </row>
        <row r="2516">
          <cell r="A2516" t="str">
            <v>20.1650</v>
          </cell>
          <cell r="B2516" t="str">
            <v>I</v>
          </cell>
          <cell r="C2516" t="str">
            <v>Intervento chirurgico per malattia di Hirschsprung e displasia intestinale neuronale, biopsia intestinale cruenta, come prestazione singola escluso la via d'accesso</v>
          </cell>
        </row>
        <row r="2517">
          <cell r="A2517" t="str">
            <v>20.1660</v>
          </cell>
          <cell r="B2517" t="str">
            <v>I</v>
          </cell>
          <cell r="C2517" t="str">
            <v>Intervento chirurgico in caso di malattia di Hirschsprung e displasia intestinale neuronale, forma rettoanale ultracorta, come prestazione singola, escl.la via d'accesso</v>
          </cell>
        </row>
        <row r="2518">
          <cell r="A2518" t="str">
            <v>20.1670</v>
          </cell>
          <cell r="B2518" t="str">
            <v>I</v>
          </cell>
          <cell r="C2518" t="str">
            <v>Intervento chirurgico per malattia di Hirschsprung e displasia intestinale neuronale, retto-sigmoidectomia con il mantenimento della continenza, come prestazione singola escluso la via d'accesso</v>
          </cell>
        </row>
        <row r="2519">
          <cell r="A2519" t="str">
            <v>20.1680</v>
          </cell>
          <cell r="B2519" t="str">
            <v>I</v>
          </cell>
          <cell r="C2519" t="str">
            <v>Trattamento chirurgico della malattia di Hirschsprung e displasia intestinale neuronale, con interessamento del sigma prossimale, come prestazione singola escluso la via d'accesso</v>
          </cell>
        </row>
        <row r="2520">
          <cell r="A2520" t="str">
            <v>20.1690</v>
          </cell>
          <cell r="B2520" t="str">
            <v>I</v>
          </cell>
          <cell r="C2520" t="str">
            <v>Trattamento chirurgico della malattia di Hirschsprung e displasia intestinale neuronale, intervento di chirurgia plastica intestinale in caso di displasia neuronale dell'intestino tenue/crasso , come prestazione singola escluso la via d'accesso</v>
          </cell>
        </row>
        <row r="2521">
          <cell r="A2521" t="str">
            <v>20.1700</v>
          </cell>
          <cell r="B2521" t="str">
            <v>I</v>
          </cell>
          <cell r="C2521" t="str">
            <v>Confezione di una colostomia/cecostomia, come prestazione singola escluso la via d'accesso</v>
          </cell>
        </row>
        <row r="2522">
          <cell r="A2522" t="str">
            <v>20.1710</v>
          </cell>
          <cell r="B2522" t="str">
            <v>I</v>
          </cell>
          <cell r="C2522" t="str">
            <v>(+) Confezione di una colostomia/cecostomia, come prestazione supplementare</v>
          </cell>
        </row>
        <row r="2523">
          <cell r="A2523" t="str">
            <v>20.1720</v>
          </cell>
          <cell r="B2523" t="str">
            <v>I</v>
          </cell>
          <cell r="C2523" t="str">
            <v>Revisione di una colostomia/cecostomia mediante laparotomia</v>
          </cell>
        </row>
        <row r="2524">
          <cell r="A2524" t="str">
            <v>20.1730</v>
          </cell>
          <cell r="B2524" t="str">
            <v>I</v>
          </cell>
          <cell r="C2524" t="str">
            <v>+ Rimozione di un'ernia paracolostomica in corso di revisione di una colostomia/cecostomia</v>
          </cell>
        </row>
        <row r="2525">
          <cell r="A2525" t="str">
            <v>20.1740</v>
          </cell>
          <cell r="B2525" t="str">
            <v>I</v>
          </cell>
          <cell r="C2525" t="str">
            <v>Chiusura di una ileostomia/colostomia</v>
          </cell>
        </row>
        <row r="2526">
          <cell r="A2526" t="str">
            <v>20.1750</v>
          </cell>
          <cell r="B2526" t="str">
            <v>I</v>
          </cell>
          <cell r="C2526" t="str">
            <v>Trattamento chirurgico di lesioni dell'intestino crasso</v>
          </cell>
        </row>
        <row r="2527">
          <cell r="A2527" t="str">
            <v>20.1810</v>
          </cell>
          <cell r="B2527" t="str">
            <v>I</v>
          </cell>
          <cell r="C2527" t="str">
            <v>Intervento chirurgico per prolasso rettale, accesso addominale, come singola prestazione chirurgica del retto</v>
          </cell>
        </row>
        <row r="2528">
          <cell r="A2528" t="str">
            <v>20.1820</v>
          </cell>
          <cell r="B2528" t="str">
            <v>I</v>
          </cell>
          <cell r="C2528" t="str">
            <v>Intervento chirurgico per prolasso rettale, accesso perineale, come singola prestazione chirurgica del retto</v>
          </cell>
        </row>
        <row r="2529">
          <cell r="A2529" t="str">
            <v>20.1830</v>
          </cell>
          <cell r="B2529" t="str">
            <v>I</v>
          </cell>
          <cell r="C2529" t="str">
            <v>Intervento chirurgico per prolasso rettale, cerchiaggio, come singola prestazione chirurgica del retto</v>
          </cell>
        </row>
        <row r="2530">
          <cell r="A2530" t="str">
            <v>20.1840</v>
          </cell>
          <cell r="B2530" t="str">
            <v>I</v>
          </cell>
          <cell r="C2530" t="str">
            <v>Resezione del retto, low anterior, come singola prestazione chirurgica del retto</v>
          </cell>
        </row>
        <row r="2531">
          <cell r="A2531" t="str">
            <v>20.1850</v>
          </cell>
          <cell r="B2531" t="str">
            <v>I</v>
          </cell>
          <cell r="C2531" t="str">
            <v>+ Supplemento per anastomosi transanale in corso di resezione del retto, low anterior</v>
          </cell>
        </row>
        <row r="2532">
          <cell r="A2532" t="str">
            <v>20.1860</v>
          </cell>
          <cell r="B2532" t="str">
            <v>I</v>
          </cell>
          <cell r="C2532" t="str">
            <v>+ Supplemento per la posa di un Pouch del colon in corso di resezione del retto, low anterior</v>
          </cell>
        </row>
        <row r="2533">
          <cell r="A2533" t="str">
            <v>20.1870</v>
          </cell>
          <cell r="B2533" t="str">
            <v>I</v>
          </cell>
          <cell r="C2533" t="str">
            <v>Resezione del retto, segmentaria, via d'accesso parasacrale, come singola prestazione chirurgica del retto</v>
          </cell>
        </row>
        <row r="2534">
          <cell r="A2534" t="str">
            <v>20.1880</v>
          </cell>
          <cell r="B2534" t="str">
            <v>I</v>
          </cell>
          <cell r="C2534" t="str">
            <v>Asportazione del retto addominoperineale, come singola prestazione chirurgica del retto</v>
          </cell>
        </row>
        <row r="2535">
          <cell r="A2535" t="str">
            <v>20.1890</v>
          </cell>
          <cell r="B2535" t="str">
            <v>I</v>
          </cell>
          <cell r="C2535" t="str">
            <v>Resezione del retto, high anterior, come singola prestazione chirurgica del retto</v>
          </cell>
        </row>
        <row r="2536">
          <cell r="A2536" t="str">
            <v>20.1910</v>
          </cell>
          <cell r="B2536" t="str">
            <v>I</v>
          </cell>
          <cell r="C2536" t="str">
            <v>Asportazione di un tumore del retto mediante proctotomia e la resezione dell'apparato sfinterico, con anastomosi, come singola prestazione chirurgica del retto</v>
          </cell>
        </row>
        <row r="2537">
          <cell r="A2537" t="str">
            <v>20.1920</v>
          </cell>
          <cell r="B2537" t="str">
            <v>I</v>
          </cell>
          <cell r="C2537" t="str">
            <v>Asportazione di un tumore del retto mediante proctotomia e la resezione dell'apparato sfinterico, senza anastomosi, come singola prestazione chirurgica del retto</v>
          </cell>
        </row>
        <row r="2538">
          <cell r="A2538" t="str">
            <v>20.1930</v>
          </cell>
          <cell r="B2538" t="str">
            <v>I</v>
          </cell>
          <cell r="C2538" t="str">
            <v>Asportazione di un tumore del retto mediante proctotomia,senza la resezione dell'apparato sfinterico, senza anastomosi, come singola prestazione chirurgica del retto</v>
          </cell>
        </row>
        <row r="2539">
          <cell r="A2539" t="str">
            <v>20.1940</v>
          </cell>
          <cell r="B2539" t="str">
            <v>I</v>
          </cell>
          <cell r="C2539" t="str">
            <v>Asportazione di un tumore del retto, transanale, come singola prestazione chirurgica del retto</v>
          </cell>
        </row>
        <row r="2540">
          <cell r="A2540" t="str">
            <v>20.1950</v>
          </cell>
          <cell r="B2540" t="str">
            <v>I</v>
          </cell>
          <cell r="C2540" t="str">
            <v>Trattamento chirurgico di una malformazione del retto, accesso perineosacrale, come singola prestazione chirurgica del retto</v>
          </cell>
        </row>
        <row r="2541">
          <cell r="A2541" t="str">
            <v>20.1960</v>
          </cell>
          <cell r="B2541" t="str">
            <v>I</v>
          </cell>
          <cell r="C2541" t="str">
            <v>Trattamento chirurgico di una malformazione del retto, accesso addominale/addomino-perineosacrale, come singola prestazione chirurgica del retto</v>
          </cell>
        </row>
        <row r="2542">
          <cell r="A2542" t="str">
            <v>20.1970</v>
          </cell>
          <cell r="B2542" t="str">
            <v>I</v>
          </cell>
          <cell r="C2542" t="str">
            <v>Drenaggio chirurgico di un ascesso, perirettale/Douglas, transanale, come singola prestazione chirurgica del retto</v>
          </cell>
        </row>
        <row r="2543">
          <cell r="A2543" t="str">
            <v>20.2010</v>
          </cell>
          <cell r="B2543" t="str">
            <v>I</v>
          </cell>
          <cell r="C2543" t="str">
            <v>Trattamento chirurgico di ascessi perianali, sopralevatorio, incisione di ascesso</v>
          </cell>
        </row>
        <row r="2544">
          <cell r="A2544" t="str">
            <v>20.2020</v>
          </cell>
          <cell r="B2544" t="str">
            <v>I</v>
          </cell>
          <cell r="C2544" t="str">
            <v>Trattamento chirurgico di ascessi perianali, infralevatorio, incisione di ascesso</v>
          </cell>
        </row>
        <row r="2545">
          <cell r="A2545" t="str">
            <v>20.2030</v>
          </cell>
          <cell r="B2545" t="str">
            <v>I</v>
          </cell>
          <cell r="C2545" t="str">
            <v>Trattamento chirurgico di una fistola anale</v>
          </cell>
        </row>
        <row r="2546">
          <cell r="A2546" t="str">
            <v>20.2040</v>
          </cell>
          <cell r="B2546" t="str">
            <v>I</v>
          </cell>
          <cell r="C2546" t="str">
            <v>+ Supplemento per cura transsfinterica/sovrasfinterica in corso di trattamento chirurgico di una fistola anale</v>
          </cell>
        </row>
        <row r="2547">
          <cell r="A2547" t="str">
            <v>20.2050</v>
          </cell>
          <cell r="B2547" t="str">
            <v>I</v>
          </cell>
          <cell r="C2547" t="str">
            <v>Trattamento chirurgico di una fistola retrovaginale profonda, accesso perineale</v>
          </cell>
        </row>
        <row r="2548">
          <cell r="A2548" t="str">
            <v>20.2060</v>
          </cell>
          <cell r="B2548" t="str">
            <v>I</v>
          </cell>
          <cell r="C2548" t="str">
            <v>Trattamento chirurgico di un esteso sistema di fistole anorettali/anorettovaginali, accesso perineale</v>
          </cell>
        </row>
        <row r="2549">
          <cell r="A2549" t="str">
            <v>20.2070</v>
          </cell>
          <cell r="B2549" t="str">
            <v>I</v>
          </cell>
          <cell r="C2549" t="str">
            <v>Intervento per prolasso anale</v>
          </cell>
        </row>
        <row r="2550">
          <cell r="A2550" t="str">
            <v>20.2080</v>
          </cell>
          <cell r="B2550" t="str">
            <v>I</v>
          </cell>
          <cell r="C2550" t="str">
            <v>Sfinterotomia, anale</v>
          </cell>
        </row>
        <row r="2551">
          <cell r="A2551" t="str">
            <v>20.2090</v>
          </cell>
          <cell r="B2551" t="str">
            <v>I</v>
          </cell>
          <cell r="C2551" t="str">
            <v>Plastica anale in caso di malformazione congenita, perineale</v>
          </cell>
        </row>
        <row r="2552">
          <cell r="A2552" t="str">
            <v>20.2100</v>
          </cell>
          <cell r="B2552" t="str">
            <v>I</v>
          </cell>
          <cell r="C2552" t="str">
            <v>Plastica dello sfintere anale in caso di incontinenza, sfinterorrafia</v>
          </cell>
        </row>
        <row r="2553">
          <cell r="A2553" t="str">
            <v>20.2110</v>
          </cell>
          <cell r="B2553" t="str">
            <v>I</v>
          </cell>
          <cell r="C2553" t="str">
            <v>Plastica dello sfintere anale in caso di incontinenza, sfinterorrafia con trasposizione muscolare</v>
          </cell>
        </row>
        <row r="2554">
          <cell r="A2554" t="str">
            <v>20.2120</v>
          </cell>
          <cell r="B2554" t="str">
            <v>I</v>
          </cell>
          <cell r="C2554" t="str">
            <v>Escissione di una fissura anale</v>
          </cell>
        </row>
        <row r="2555">
          <cell r="A2555" t="str">
            <v>20.2130</v>
          </cell>
          <cell r="B2555" t="str">
            <v>I</v>
          </cell>
          <cell r="C2555" t="str">
            <v>Resezione di marische, qualsiasi metodo</v>
          </cell>
        </row>
        <row r="2556">
          <cell r="A2556" t="str">
            <v>20.2140</v>
          </cell>
          <cell r="B2556" t="str">
            <v>I</v>
          </cell>
          <cell r="C2556" t="str">
            <v>Asportazione di condilomi</v>
          </cell>
        </row>
        <row r="2557">
          <cell r="A2557" t="str">
            <v>20.2210</v>
          </cell>
          <cell r="B2557" t="str">
            <v>I</v>
          </cell>
          <cell r="C2557" t="str">
            <v>Intervento per emorroidi, incisione</v>
          </cell>
        </row>
        <row r="2558">
          <cell r="A2558" t="str">
            <v>20.2220</v>
          </cell>
          <cell r="B2558" t="str">
            <v>I</v>
          </cell>
          <cell r="C2558" t="str">
            <v>Intervento per emorroidi, escissione di nodi emorroidari, primo nodo</v>
          </cell>
        </row>
        <row r="2559">
          <cell r="A2559" t="str">
            <v>20.2230</v>
          </cell>
          <cell r="B2559" t="str">
            <v>I</v>
          </cell>
          <cell r="C2559" t="str">
            <v>+ Intervento per emorroidi, escissione di nodi emorroidari, ogni ulteriore nodo</v>
          </cell>
        </row>
        <row r="2560">
          <cell r="A2560" t="str">
            <v>20.2240</v>
          </cell>
          <cell r="B2560" t="str">
            <v>I</v>
          </cell>
          <cell r="C2560" t="str">
            <v>Interventi per emorroidi, emorroidectomia, radicale</v>
          </cell>
        </row>
        <row r="2561">
          <cell r="A2561" t="str">
            <v>20.2250</v>
          </cell>
          <cell r="B2561" t="str">
            <v>I</v>
          </cell>
          <cell r="C2561" t="str">
            <v>Legatura elestica di emorroidi</v>
          </cell>
        </row>
        <row r="2562">
          <cell r="A2562" t="str">
            <v>20.2310</v>
          </cell>
          <cell r="B2562" t="str">
            <v>I</v>
          </cell>
          <cell r="C2562" t="str">
            <v>Splenectomia, totale</v>
          </cell>
        </row>
        <row r="2563">
          <cell r="A2563" t="str">
            <v>20.2320</v>
          </cell>
          <cell r="B2563" t="str">
            <v>I</v>
          </cell>
          <cell r="C2563" t="str">
            <v>+ Reimpianto di frammenti di milza in una borsa omentale in corso di splenectomia totale</v>
          </cell>
        </row>
        <row r="2564">
          <cell r="A2564" t="str">
            <v>20.2330</v>
          </cell>
          <cell r="B2564" t="str">
            <v>I</v>
          </cell>
          <cell r="C2564" t="str">
            <v>Splenectomia, parziale</v>
          </cell>
        </row>
        <row r="2565">
          <cell r="A2565" t="str">
            <v>20.2340</v>
          </cell>
          <cell r="B2565" t="str">
            <v>I</v>
          </cell>
          <cell r="C2565" t="str">
            <v>Sutura di una rottura/lesione della milza</v>
          </cell>
        </row>
        <row r="2566">
          <cell r="A2566" t="str">
            <v>20.2350</v>
          </cell>
          <cell r="B2566" t="str">
            <v>I</v>
          </cell>
          <cell r="C2566" t="str">
            <v>Splenorrafia con rete sintetica</v>
          </cell>
        </row>
        <row r="2567">
          <cell r="A2567" t="str">
            <v>20.2410</v>
          </cell>
          <cell r="B2567" t="str">
            <v>I</v>
          </cell>
          <cell r="C2567" t="str">
            <v>Drenaggio chirurgico di un ascesso epatico o di una ciste epatica</v>
          </cell>
        </row>
        <row r="2568">
          <cell r="A2568" t="str">
            <v>20.2420</v>
          </cell>
          <cell r="B2568" t="str">
            <v>I</v>
          </cell>
          <cell r="C2568" t="str">
            <v>Marsupializzazione di un ascesso epatico o di una ciste epatica</v>
          </cell>
        </row>
        <row r="2569">
          <cell r="A2569" t="str">
            <v>20.2430</v>
          </cell>
          <cell r="B2569" t="str">
            <v>I</v>
          </cell>
          <cell r="C2569" t="str">
            <v>Cistectomia in caso di echinococcosi epatica</v>
          </cell>
        </row>
        <row r="2570">
          <cell r="A2570" t="str">
            <v>20.2440</v>
          </cell>
          <cell r="B2570" t="str">
            <v>I</v>
          </cell>
          <cell r="C2570" t="str">
            <v>Biopsia cuneiforme del fegato, cruenta</v>
          </cell>
        </row>
        <row r="2571">
          <cell r="A2571" t="str">
            <v>20.2450</v>
          </cell>
          <cell r="B2571" t="str">
            <v>I</v>
          </cell>
          <cell r="C2571" t="str">
            <v>Trattamento di una lacerazione epatica, sutura epatica</v>
          </cell>
        </row>
        <row r="2572">
          <cell r="A2572" t="str">
            <v>20.2460</v>
          </cell>
          <cell r="B2572" t="str">
            <v>I</v>
          </cell>
          <cell r="C2572" t="str">
            <v>Resezione epatica, resezione secondo Wedge</v>
          </cell>
        </row>
        <row r="2573">
          <cell r="A2573" t="str">
            <v>20.2470</v>
          </cell>
          <cell r="B2573" t="str">
            <v>I</v>
          </cell>
          <cell r="C2573" t="str">
            <v>Resezione epatica, resezione segmentaria</v>
          </cell>
        </row>
        <row r="2574">
          <cell r="A2574" t="str">
            <v>20.2480</v>
          </cell>
          <cell r="B2574" t="str">
            <v>I</v>
          </cell>
          <cell r="C2574" t="str">
            <v>Resezione epatica, epatectomia destra</v>
          </cell>
        </row>
        <row r="2575">
          <cell r="A2575" t="str">
            <v>20.2490</v>
          </cell>
          <cell r="B2575" t="str">
            <v>I</v>
          </cell>
          <cell r="C2575" t="str">
            <v>Resezione epatica, epatectomia destra allargata</v>
          </cell>
        </row>
        <row r="2576">
          <cell r="A2576" t="str">
            <v>20.2500</v>
          </cell>
          <cell r="B2576" t="str">
            <v>I</v>
          </cell>
          <cell r="C2576" t="str">
            <v>Resezione epatica, lobectomia sinistra</v>
          </cell>
        </row>
        <row r="2577">
          <cell r="A2577" t="str">
            <v>20.2510</v>
          </cell>
          <cell r="B2577" t="str">
            <v>I</v>
          </cell>
          <cell r="C2577" t="str">
            <v>Resezione epatica, epatectomia sinistra</v>
          </cell>
        </row>
        <row r="2578">
          <cell r="A2578" t="str">
            <v>20.2520</v>
          </cell>
          <cell r="B2578" t="str">
            <v>I</v>
          </cell>
          <cell r="C2578" t="str">
            <v>Resezione epatica, epatectomia sinistra allargata</v>
          </cell>
        </row>
        <row r="2579">
          <cell r="A2579" t="str">
            <v>20.2530</v>
          </cell>
          <cell r="B2579" t="str">
            <v>I</v>
          </cell>
          <cell r="C2579" t="str">
            <v>Resezione della biforcazione del dotto epatico o del coledoco e ricostruzione plastica, con o senza resezione epatica</v>
          </cell>
        </row>
        <row r="2580">
          <cell r="A2580" t="str">
            <v>20.2610</v>
          </cell>
          <cell r="B2580" t="str">
            <v>I</v>
          </cell>
          <cell r="C2580" t="str">
            <v>Colecistostomia, cruenta</v>
          </cell>
        </row>
        <row r="2581">
          <cell r="A2581" t="str">
            <v>20.2620</v>
          </cell>
          <cell r="B2581" t="str">
            <v>I</v>
          </cell>
          <cell r="C2581" t="str">
            <v>Chiusura colecistostomia/colecistotomia</v>
          </cell>
        </row>
        <row r="2582">
          <cell r="A2582" t="str">
            <v>20.2630</v>
          </cell>
          <cell r="B2582" t="str">
            <v>I</v>
          </cell>
          <cell r="C2582" t="str">
            <v>Trattamento di una lesione del dotto biliare, cruento</v>
          </cell>
        </row>
        <row r="2583">
          <cell r="A2583" t="str">
            <v>20.2640</v>
          </cell>
          <cell r="B2583" t="str">
            <v>I</v>
          </cell>
          <cell r="C2583" t="str">
            <v>Trattamento di una fistola della cistifellea/vie biliari, cruento</v>
          </cell>
        </row>
        <row r="2584">
          <cell r="A2584" t="str">
            <v>20.2650</v>
          </cell>
          <cell r="B2584" t="str">
            <v>I</v>
          </cell>
          <cell r="C2584" t="str">
            <v>Trattamento di una stenosi/di un restringimento delle vie biliari, cruento</v>
          </cell>
        </row>
        <row r="2585">
          <cell r="A2585" t="str">
            <v>20.2660</v>
          </cell>
          <cell r="B2585" t="str">
            <v>I</v>
          </cell>
          <cell r="C2585" t="str">
            <v>Rimozione/sostituzione di una endoprotesi delle vie biliari, cruenta</v>
          </cell>
        </row>
        <row r="2586">
          <cell r="A2586" t="str">
            <v>20.2670</v>
          </cell>
          <cell r="B2586" t="str">
            <v>I</v>
          </cell>
          <cell r="C2586" t="str">
            <v>Colecistectomia, cruenta</v>
          </cell>
        </row>
        <row r="2587">
          <cell r="A2587" t="str">
            <v>20.2680</v>
          </cell>
          <cell r="B2587" t="str">
            <v>I</v>
          </cell>
          <cell r="C2587" t="str">
            <v>+ Coledocoscopia intraoperatoria in corso di colecistectomia cruenta</v>
          </cell>
        </row>
        <row r="2588">
          <cell r="A2588" t="str">
            <v>20.2690</v>
          </cell>
          <cell r="B2588" t="str">
            <v>I</v>
          </cell>
          <cell r="C2588" t="str">
            <v>+ Dilatazione del coledoco in corso di colecistectomia cruenta</v>
          </cell>
        </row>
        <row r="2589">
          <cell r="A2589" t="str">
            <v>20.2700</v>
          </cell>
          <cell r="B2589" t="str">
            <v>I</v>
          </cell>
          <cell r="C2589" t="str">
            <v>+ Colangiodebitomanometria intraoperatoria e/o colangiografia in corso di colecistectomia cruenta</v>
          </cell>
        </row>
        <row r="2590">
          <cell r="A2590" t="str">
            <v>20.2710</v>
          </cell>
          <cell r="B2590" t="str">
            <v>I</v>
          </cell>
          <cell r="C2590" t="str">
            <v>Asportazione di una lesione pancreatica/asportazione di un tumore del pancreas</v>
          </cell>
        </row>
        <row r="2591">
          <cell r="A2591" t="str">
            <v>20.2720</v>
          </cell>
          <cell r="B2591" t="str">
            <v>I</v>
          </cell>
          <cell r="C2591" t="str">
            <v>Duodeno-pancreatectomia prossimale (cefalica), duodenopancreatectomia, qualsiasi metodo</v>
          </cell>
        </row>
        <row r="2592">
          <cell r="A2592" t="str">
            <v>20.2730</v>
          </cell>
          <cell r="B2592" t="str">
            <v>I</v>
          </cell>
          <cell r="C2592" t="str">
            <v>Pancreatectomia distale (caudale)</v>
          </cell>
        </row>
        <row r="2593">
          <cell r="A2593" t="str">
            <v>20.2740</v>
          </cell>
          <cell r="B2593" t="str">
            <v>I</v>
          </cell>
          <cell r="C2593" t="str">
            <v>Pancreatectomia subtotale, qualsiasi metodo</v>
          </cell>
        </row>
        <row r="2594">
          <cell r="A2594" t="str">
            <v>20.2750</v>
          </cell>
          <cell r="B2594" t="str">
            <v>I</v>
          </cell>
          <cell r="C2594" t="str">
            <v>Pancreatectomia totale</v>
          </cell>
        </row>
        <row r="2595">
          <cell r="A2595" t="str">
            <v>20.2760</v>
          </cell>
          <cell r="B2595" t="str">
            <v>I</v>
          </cell>
          <cell r="C2595" t="str">
            <v>Pancreaticodigiunostomia o altri interventi chirurgici sul dotto pancreatico, come prestazione singola escluso la via d'accesso</v>
          </cell>
        </row>
        <row r="2596">
          <cell r="A2596" t="str">
            <v>20.2770</v>
          </cell>
          <cell r="B2596" t="str">
            <v>I</v>
          </cell>
          <cell r="C2596" t="str">
            <v>Escissione della papilla/della ampolla di Vater, come prestazione singola escluso la via d'accesso</v>
          </cell>
        </row>
        <row r="2597">
          <cell r="A2597" t="str">
            <v>20.2780</v>
          </cell>
          <cell r="B2597" t="str">
            <v>I</v>
          </cell>
          <cell r="C2597" t="str">
            <v>Marsupializzazione di una pseudociste pancreatica, cruenta</v>
          </cell>
        </row>
        <row r="2598">
          <cell r="A2598" t="str">
            <v>20.2790</v>
          </cell>
          <cell r="B2598" t="str">
            <v>I</v>
          </cell>
          <cell r="C2598" t="str">
            <v>Drenaggio/débridement in caso di pancreatite, cruenta</v>
          </cell>
        </row>
        <row r="2599">
          <cell r="A2599" t="str">
            <v>20.2810</v>
          </cell>
          <cell r="B2599" t="str">
            <v>I</v>
          </cell>
          <cell r="C2599" t="str">
            <v>Drenaggio cruento di ascessi retroperitoneali (escl. parete addominale), accesso extraperitoneale</v>
          </cell>
        </row>
        <row r="2600">
          <cell r="A2600" t="str">
            <v>20.2820</v>
          </cell>
          <cell r="B2600" t="str">
            <v>I</v>
          </cell>
          <cell r="C2600" t="str">
            <v>Trattamento chirurgico di un dermoide sacrale, incisione</v>
          </cell>
        </row>
        <row r="2601">
          <cell r="A2601" t="str">
            <v>20.2830</v>
          </cell>
          <cell r="B2601" t="str">
            <v>I</v>
          </cell>
          <cell r="C2601" t="str">
            <v>Trattamento chirurgico di un dermoide sacrale, resezione radicale</v>
          </cell>
        </row>
        <row r="2602">
          <cell r="A2602" t="str">
            <v>20.2840</v>
          </cell>
          <cell r="B2602" t="str">
            <v>I</v>
          </cell>
          <cell r="C2602" t="str">
            <v>Asportazione di tumori retroperitoneali nei bambini fino a 7 anni, come prestazione singola escluso la via d''accesso</v>
          </cell>
        </row>
        <row r="2603">
          <cell r="A2603" t="str">
            <v>20.2850</v>
          </cell>
          <cell r="B2603" t="str">
            <v>I</v>
          </cell>
          <cell r="C2603" t="str">
            <v>Asportazione di tumori retroperitoneali in pazienti di età superiore a 7 anni, come prestazione singola escluso la via d'accesso</v>
          </cell>
        </row>
        <row r="2604">
          <cell r="A2604" t="str">
            <v>21.0010</v>
          </cell>
          <cell r="B2604" t="str">
            <v>I</v>
          </cell>
          <cell r="C2604" t="str">
            <v>Cateterismo vescicale, diagnostico e terapeutico, in ragazzo/uomo di oltre 16 anni d'età, da parte del medico specialista</v>
          </cell>
        </row>
        <row r="2605">
          <cell r="A2605" t="str">
            <v>21.0020</v>
          </cell>
          <cell r="B2605" t="str">
            <v>I</v>
          </cell>
          <cell r="C2605" t="str">
            <v>Cateterismo vescicale, diagnostico e terapeutico, in ragazza/donna di oltre 16 anni d'età, da parte del medico specialista</v>
          </cell>
        </row>
        <row r="2606">
          <cell r="A2606" t="str">
            <v>21.0030</v>
          </cell>
          <cell r="B2606" t="str">
            <v>I</v>
          </cell>
          <cell r="C2606" t="str">
            <v>Cateterismo vescicale, diagnostico e terapeutico, in bambino/giovane fino a 16 anni d'età, da parte del medico specialista</v>
          </cell>
        </row>
        <row r="2607">
          <cell r="A2607" t="str">
            <v>21.0040</v>
          </cell>
          <cell r="B2607" t="str">
            <v>I</v>
          </cell>
          <cell r="C2607" t="str">
            <v>Instillazione e/o lavaggio vescicale</v>
          </cell>
        </row>
        <row r="2608">
          <cell r="A2608" t="str">
            <v>21.0050</v>
          </cell>
          <cell r="B2608" t="str">
            <v>I</v>
          </cell>
          <cell r="C2608" t="str">
            <v>Punzione vescicale</v>
          </cell>
        </row>
        <row r="2609">
          <cell r="A2609" t="str">
            <v>21.0110</v>
          </cell>
          <cell r="B2609" t="str">
            <v>I</v>
          </cell>
          <cell r="C2609" t="str">
            <v>Uretroscopia, via d'accesso uretrale, in ragazzo/uomo di oltre 16 anni d'età</v>
          </cell>
        </row>
        <row r="2610">
          <cell r="A2610" t="str">
            <v>21.0120</v>
          </cell>
          <cell r="B2610" t="str">
            <v>I</v>
          </cell>
          <cell r="C2610" t="str">
            <v>+ Supplemento per via d'accesso perineale in corso di uretroscopia</v>
          </cell>
        </row>
        <row r="2611">
          <cell r="A2611" t="str">
            <v>21.0130</v>
          </cell>
          <cell r="B2611" t="str">
            <v>I</v>
          </cell>
          <cell r="C2611" t="str">
            <v>+ Biopsia in corso di uretroscopia</v>
          </cell>
        </row>
        <row r="2612">
          <cell r="A2612" t="str">
            <v>21.0140</v>
          </cell>
          <cell r="B2612" t="str">
            <v>I</v>
          </cell>
          <cell r="C2612" t="str">
            <v>+ Coagulazione/asportazione di una lesione in corso di uretroscopia, indipendentemente dal numero</v>
          </cell>
        </row>
        <row r="2613">
          <cell r="A2613" t="str">
            <v>21.0150</v>
          </cell>
          <cell r="B2613" t="str">
            <v>I</v>
          </cell>
          <cell r="C2613" t="str">
            <v>+ Asportazione (i) di calcoli/corpi estranei in corso di uretroscopia, indipendentemente dalla quantità</v>
          </cell>
        </row>
        <row r="2614">
          <cell r="A2614" t="str">
            <v>21.0160</v>
          </cell>
          <cell r="B2614" t="str">
            <v>I</v>
          </cell>
          <cell r="C2614" t="str">
            <v>Uretroscopia, via d'accesso uretrale, in ragazza/donna di oltre 16 anni d'età</v>
          </cell>
        </row>
        <row r="2615">
          <cell r="A2615" t="str">
            <v>21.0170</v>
          </cell>
          <cell r="B2615" t="str">
            <v>I</v>
          </cell>
          <cell r="C2615" t="str">
            <v>+ Supplemento per accesso perineale in corso di uretroscopia</v>
          </cell>
        </row>
        <row r="2616">
          <cell r="A2616" t="str">
            <v>21.0180</v>
          </cell>
          <cell r="B2616" t="str">
            <v>I</v>
          </cell>
          <cell r="C2616" t="str">
            <v>+ Biopsia in corso di uretroscopia</v>
          </cell>
        </row>
        <row r="2617">
          <cell r="A2617" t="str">
            <v>21.0190</v>
          </cell>
          <cell r="B2617" t="str">
            <v>I</v>
          </cell>
          <cell r="C2617" t="str">
            <v>+ Coagulazione/asportazione di una lesione in corso di uretroscopia, indipendente dal numero</v>
          </cell>
        </row>
        <row r="2618">
          <cell r="A2618" t="str">
            <v>21.0200</v>
          </cell>
          <cell r="B2618" t="str">
            <v>I</v>
          </cell>
          <cell r="C2618" t="str">
            <v>+ Asportazione (i) di calcoli/corpi estranei in corso di uretroscopia, indipendentemente dalla quantità</v>
          </cell>
        </row>
        <row r="2619">
          <cell r="A2619" t="str">
            <v>21.0210</v>
          </cell>
          <cell r="B2619" t="str">
            <v>I</v>
          </cell>
          <cell r="C2619" t="str">
            <v>Uretroscopia, via d'accesso uretrale,in bambino/giovane fino a 16 anni d'età</v>
          </cell>
        </row>
        <row r="2620">
          <cell r="A2620" t="str">
            <v>21.0220</v>
          </cell>
          <cell r="B2620" t="str">
            <v>I</v>
          </cell>
          <cell r="C2620" t="str">
            <v>+ Resezione di valvole uretrali posteriori,in bambino/giovane fino a 16 anni d'età</v>
          </cell>
        </row>
        <row r="2621">
          <cell r="A2621" t="str">
            <v>21.0310</v>
          </cell>
          <cell r="B2621" t="str">
            <v>I</v>
          </cell>
          <cell r="C2621" t="str">
            <v>Cistoscopia/uretroscopia, in ragazzo/uomo di oltre 16 anni d'età</v>
          </cell>
        </row>
        <row r="2622">
          <cell r="A2622" t="str">
            <v>21.0320</v>
          </cell>
          <cell r="B2622" t="str">
            <v>I</v>
          </cell>
          <cell r="C2622" t="str">
            <v>+ Endoscopia diagnostica in corso di cistoscopia/uretrocistoscopia</v>
          </cell>
        </row>
        <row r="2623">
          <cell r="A2623" t="str">
            <v>21.0330</v>
          </cell>
          <cell r="B2623" t="str">
            <v>I</v>
          </cell>
          <cell r="C2623" t="str">
            <v>+ Biopsia(e) in corso di cistoscopia/ureterocistoscopia</v>
          </cell>
        </row>
        <row r="2624">
          <cell r="A2624" t="str">
            <v>21.0340</v>
          </cell>
          <cell r="B2624" t="str">
            <v>I</v>
          </cell>
          <cell r="C2624" t="str">
            <v>+ Coagulazione/asportazione di una lesione in corso di cistoscopia/ureterocistoscopia, indipendente dal numero</v>
          </cell>
        </row>
        <row r="2625">
          <cell r="A2625" t="str">
            <v>21.0350</v>
          </cell>
          <cell r="B2625" t="str">
            <v>I</v>
          </cell>
          <cell r="C2625" t="str">
            <v>+ Asportazione(i) di calcoli/corpi estranei in corso di cistoscopia/uretrocistoscopia, indipendentemente dalla quantità</v>
          </cell>
        </row>
        <row r="2626">
          <cell r="A2626" t="str">
            <v>21.0360</v>
          </cell>
          <cell r="B2626" t="str">
            <v>I</v>
          </cell>
          <cell r="C2626" t="str">
            <v>+ Litrotrissia, inclusa asportazione di frammenti, in corso di cistoscopia/uretrocistoscopia</v>
          </cell>
        </row>
        <row r="2627">
          <cell r="A2627" t="str">
            <v>21.0370</v>
          </cell>
          <cell r="B2627" t="str">
            <v>I</v>
          </cell>
          <cell r="C2627" t="str">
            <v>+ Posa di catetere a doppio J in corso di cistoscopia/uretrocistoscopia</v>
          </cell>
        </row>
        <row r="2628">
          <cell r="A2628" t="str">
            <v>21.0380</v>
          </cell>
          <cell r="B2628" t="str">
            <v>I</v>
          </cell>
          <cell r="C2628" t="str">
            <v>+ Cateterismo ureterale, unilaterale, in corso di cistoscopia/uretrocistoscopia</v>
          </cell>
        </row>
        <row r="2629">
          <cell r="A2629" t="str">
            <v>21.0390</v>
          </cell>
          <cell r="B2629" t="str">
            <v>I</v>
          </cell>
          <cell r="C2629" t="str">
            <v>+ Cateterismo ureterale, bilaterale, in corso di cistoscopia/uretrocistoscopia</v>
          </cell>
        </row>
        <row r="2630">
          <cell r="A2630" t="str">
            <v>21.0400</v>
          </cell>
          <cell r="B2630" t="str">
            <v>I</v>
          </cell>
          <cell r="C2630" t="str">
            <v>+ Manipolazione di calcolo, push-back, in corso di cistoscopia/uretrocistoscopia, retrograda, per ogni singolo lato</v>
          </cell>
        </row>
        <row r="2631">
          <cell r="A2631" t="str">
            <v>21.0410</v>
          </cell>
          <cell r="B2631" t="str">
            <v>I</v>
          </cell>
          <cell r="C2631" t="str">
            <v>Cistoscopia/uretrocistoscopia, in ragazza/donna di oltre 16 anni d'età</v>
          </cell>
        </row>
        <row r="2632">
          <cell r="A2632" t="str">
            <v>21.0420</v>
          </cell>
          <cell r="B2632" t="str">
            <v>I</v>
          </cell>
          <cell r="C2632" t="str">
            <v>+ Endoscopia diagnostica in corso di cistoscopia/uretrocistoscopia</v>
          </cell>
        </row>
        <row r="2633">
          <cell r="A2633" t="str">
            <v>21.0430</v>
          </cell>
          <cell r="B2633" t="str">
            <v>I</v>
          </cell>
          <cell r="C2633" t="str">
            <v>+ Biopsia (e) in corso di cistoscopia/uretrocistoscopia</v>
          </cell>
        </row>
        <row r="2634">
          <cell r="A2634" t="str">
            <v>21.0440</v>
          </cell>
          <cell r="B2634" t="str">
            <v>I</v>
          </cell>
          <cell r="C2634" t="str">
            <v>+ Coagulazione/asportazione di una lesione in corso di cistoscopia/uretrocistoscopia, indipendente dal numero</v>
          </cell>
        </row>
        <row r="2635">
          <cell r="A2635" t="str">
            <v>21.0450</v>
          </cell>
          <cell r="B2635" t="str">
            <v>I</v>
          </cell>
          <cell r="C2635" t="str">
            <v>+ Asportazione (i) di calcoli/corpi estranei in corso di cistoscopia/uretrocistoscopia, indipendente dal numero</v>
          </cell>
        </row>
        <row r="2636">
          <cell r="A2636" t="str">
            <v>21.0460</v>
          </cell>
          <cell r="B2636" t="str">
            <v>I</v>
          </cell>
          <cell r="C2636" t="str">
            <v>Cistoscopia/uretrocistoscopia,in bambino/giovane fino a 16 anni d'età</v>
          </cell>
        </row>
        <row r="2637">
          <cell r="A2637" t="str">
            <v>21.0470</v>
          </cell>
          <cell r="B2637" t="str">
            <v>I</v>
          </cell>
          <cell r="C2637" t="str">
            <v>Cistoscopia attraverso uno stoma</v>
          </cell>
        </row>
        <row r="2638">
          <cell r="A2638" t="str">
            <v>21.0510</v>
          </cell>
          <cell r="B2638" t="str">
            <v>I</v>
          </cell>
          <cell r="C2638" t="str">
            <v>Ureteroscopia, retrograda, unilaterale</v>
          </cell>
        </row>
        <row r="2639">
          <cell r="A2639" t="str">
            <v>21.0520</v>
          </cell>
          <cell r="B2639" t="str">
            <v>I</v>
          </cell>
          <cell r="C2639" t="str">
            <v>+ Uretroscopia/cistoscopia diagnostica in corso di ureteroscopia</v>
          </cell>
        </row>
        <row r="2640">
          <cell r="A2640" t="str">
            <v>21.0530</v>
          </cell>
          <cell r="B2640" t="str">
            <v>I</v>
          </cell>
          <cell r="C2640" t="str">
            <v>+ Endoscopia diagnostica in corso di ureteroscopia, retrograda, per lato</v>
          </cell>
        </row>
        <row r="2641">
          <cell r="A2641" t="str">
            <v>21.0540</v>
          </cell>
          <cell r="B2641" t="str">
            <v>I</v>
          </cell>
          <cell r="C2641" t="str">
            <v>+ Incisione dell'ostio in corso di ureteroscopia, retrograda, per lato</v>
          </cell>
        </row>
        <row r="2642">
          <cell r="A2642" t="str">
            <v>21.0550</v>
          </cell>
          <cell r="B2642" t="str">
            <v>I</v>
          </cell>
          <cell r="C2642" t="str">
            <v>+ Biopsia (e) in corso di ureteroscopia, retrograda, per lato</v>
          </cell>
        </row>
        <row r="2643">
          <cell r="A2643" t="str">
            <v>21.0560</v>
          </cell>
          <cell r="B2643" t="str">
            <v>I</v>
          </cell>
          <cell r="C2643" t="str">
            <v>+ Incisione dell'uretere in corso di ureteroscopia, retrograda, per lato</v>
          </cell>
        </row>
        <row r="2644">
          <cell r="A2644" t="str">
            <v>21.0570</v>
          </cell>
          <cell r="B2644" t="str">
            <v>I</v>
          </cell>
          <cell r="C2644" t="str">
            <v>+ Dilatazione dell'uretere in corso di ureteroscopia, retrograda, per lato</v>
          </cell>
        </row>
        <row r="2645">
          <cell r="A2645" t="str">
            <v>21.0580</v>
          </cell>
          <cell r="B2645" t="str">
            <v>I</v>
          </cell>
          <cell r="C2645" t="str">
            <v>+ Estrazione di calcolo/di corpi estranei/push-back in corso di ureteroscopia retrograda, indipendente dal numero, per lato</v>
          </cell>
        </row>
        <row r="2646">
          <cell r="A2646" t="str">
            <v>21.0590</v>
          </cell>
          <cell r="B2646" t="str">
            <v>I</v>
          </cell>
          <cell r="C2646" t="str">
            <v>+ Litotrissia in corso di ureteroscopia, retrograda, indipendente dalla quantità, per lato</v>
          </cell>
        </row>
        <row r="2647">
          <cell r="A2647" t="str">
            <v>21.0600</v>
          </cell>
          <cell r="B2647" t="str">
            <v>I</v>
          </cell>
          <cell r="C2647" t="str">
            <v>+ Asportazione di tumore in corso di ureteroscopia, retrograda, indipendente dalla quantità</v>
          </cell>
        </row>
        <row r="2648">
          <cell r="A2648" t="str">
            <v>21.0610</v>
          </cell>
          <cell r="B2648" t="str">
            <v>I</v>
          </cell>
          <cell r="C2648" t="str">
            <v>+ Posa di drenaggio ureterale in corso di ureteroscopia, retrograda, per lato</v>
          </cell>
        </row>
        <row r="2649">
          <cell r="A2649" t="str">
            <v>21.0620</v>
          </cell>
          <cell r="B2649" t="str">
            <v>I</v>
          </cell>
          <cell r="C2649" t="str">
            <v>Ureteroscopia, retrograda, bilaterale</v>
          </cell>
        </row>
        <row r="2650">
          <cell r="A2650" t="str">
            <v>21.0710</v>
          </cell>
          <cell r="B2650" t="str">
            <v>I</v>
          </cell>
          <cell r="C2650" t="str">
            <v>Renoscopia/pieloscopia, percutanea</v>
          </cell>
        </row>
        <row r="2651">
          <cell r="A2651" t="str">
            <v>21.0720</v>
          </cell>
          <cell r="B2651" t="str">
            <v>I</v>
          </cell>
          <cell r="C2651" t="str">
            <v>+ Trattamento endoluminale di lesioni della pelvi renale/caliceali in corso di renoscopia/pieloscopia</v>
          </cell>
        </row>
        <row r="2652">
          <cell r="A2652" t="str">
            <v>21.0730</v>
          </cell>
          <cell r="B2652" t="str">
            <v>I</v>
          </cell>
          <cell r="C2652" t="str">
            <v>+ Litolapassi in corso di renoscopia/pieloscopia</v>
          </cell>
        </row>
        <row r="2653">
          <cell r="A2653" t="str">
            <v>21.0810</v>
          </cell>
          <cell r="B2653" t="str">
            <v>I</v>
          </cell>
          <cell r="C2653" t="str">
            <v>Flussometria urinaria</v>
          </cell>
        </row>
        <row r="2654">
          <cell r="A2654" t="str">
            <v>21.0820</v>
          </cell>
          <cell r="B2654" t="str">
            <v>I</v>
          </cell>
          <cell r="C2654" t="str">
            <v>Flussometria urinaria con {EMG} del pavimento pelvico,in bambino/giovane fino a 16 anni d'età</v>
          </cell>
        </row>
        <row r="2655">
          <cell r="A2655" t="str">
            <v>21.0830</v>
          </cell>
          <cell r="B2655" t="str">
            <v>I</v>
          </cell>
          <cell r="C2655" t="str">
            <v>Cistometria</v>
          </cell>
        </row>
        <row r="2656">
          <cell r="A2656" t="str">
            <v>21.0840</v>
          </cell>
          <cell r="B2656" t="str">
            <v>I</v>
          </cell>
          <cell r="C2656" t="str">
            <v>+ Misurazione del profilo pressorio uretrale in corso di cistometria</v>
          </cell>
        </row>
        <row r="2657">
          <cell r="A2657" t="str">
            <v>21.0850</v>
          </cell>
          <cell r="B2657" t="str">
            <v>I</v>
          </cell>
          <cell r="C2657" t="str">
            <v>+ {EMG} del pavimento pelvico in corso di cistometria</v>
          </cell>
        </row>
        <row r="2658">
          <cell r="A2658" t="str">
            <v>21.0860</v>
          </cell>
          <cell r="B2658" t="str">
            <v>I</v>
          </cell>
          <cell r="C2658" t="str">
            <v>Training vescicale monitorizzato da parte del medico specialista, prima seduta, ogni 5 min.</v>
          </cell>
        </row>
        <row r="2659">
          <cell r="A2659" t="str">
            <v>21.0870</v>
          </cell>
          <cell r="B2659" t="str">
            <v>I</v>
          </cell>
          <cell r="C2659" t="str">
            <v>Training vescicale monitorizzato da parte del medico specialista, ogni ulteriore seduta, ogni 5 min.</v>
          </cell>
        </row>
        <row r="2660">
          <cell r="A2660" t="str">
            <v>21.0880</v>
          </cell>
          <cell r="B2660" t="str">
            <v>I</v>
          </cell>
          <cell r="C2660" t="str">
            <v>Esame urodinamico delle vie urinarie superiori</v>
          </cell>
        </row>
        <row r="2661">
          <cell r="A2661" t="str">
            <v>21.0910</v>
          </cell>
          <cell r="B2661" t="str">
            <v>I</v>
          </cell>
          <cell r="C2661" t="str">
            <v>Nefrectomia a cielo aperto</v>
          </cell>
        </row>
        <row r="2662">
          <cell r="A2662" t="str">
            <v>21.0920</v>
          </cell>
          <cell r="B2662" t="str">
            <v>I</v>
          </cell>
          <cell r="C2662" t="str">
            <v>Nefrectomia tumorale</v>
          </cell>
        </row>
        <row r="2663">
          <cell r="A2663" t="str">
            <v>21.0930</v>
          </cell>
          <cell r="B2663" t="str">
            <v>I</v>
          </cell>
          <cell r="C2663" t="str">
            <v>Nefro-ureterectomia con ' manchette' vescicale</v>
          </cell>
        </row>
        <row r="2664">
          <cell r="A2664" t="str">
            <v>21.0940</v>
          </cell>
          <cell r="B2664" t="str">
            <v>I</v>
          </cell>
          <cell r="C2664" t="str">
            <v>Prelievo di rene proprio per autotrapianto</v>
          </cell>
        </row>
        <row r="2665">
          <cell r="A2665" t="str">
            <v>21.0950</v>
          </cell>
          <cell r="B2665" t="str">
            <v>I</v>
          </cell>
          <cell r="C2665" t="str">
            <v>Trapianto autologo del rene</v>
          </cell>
        </row>
        <row r="2666">
          <cell r="A2666" t="str">
            <v>21.0960</v>
          </cell>
          <cell r="B2666" t="str">
            <v>I</v>
          </cell>
          <cell r="C2666" t="str">
            <v>Espianto del rene trapiantato</v>
          </cell>
        </row>
        <row r="2667">
          <cell r="A2667" t="str">
            <v>21.0970</v>
          </cell>
          <cell r="B2667" t="str">
            <v>I</v>
          </cell>
          <cell r="C2667" t="str">
            <v>Enucleazione tumorale conservativa/resezione parziale del rene</v>
          </cell>
        </row>
        <row r="2668">
          <cell r="A2668" t="str">
            <v>21.0980</v>
          </cell>
          <cell r="B2668" t="str">
            <v>I</v>
          </cell>
          <cell r="C2668" t="str">
            <v>+ Ipotermia locale in corso di enucleazione tumorale conservativa/resezione parziale del rene</v>
          </cell>
        </row>
        <row r="2669">
          <cell r="A2669" t="str">
            <v>21.0990</v>
          </cell>
          <cell r="B2669" t="str">
            <v>I</v>
          </cell>
          <cell r="C2669" t="str">
            <v>Resezione di cisti renale, cruenta</v>
          </cell>
        </row>
        <row r="2670">
          <cell r="A2670" t="str">
            <v>21.1000</v>
          </cell>
          <cell r="B2670" t="str">
            <v>I</v>
          </cell>
          <cell r="C2670" t="str">
            <v>Instillazione sclerosante in ciste renale, percutanea</v>
          </cell>
        </row>
        <row r="2671">
          <cell r="A2671" t="str">
            <v>21.1010</v>
          </cell>
          <cell r="B2671" t="str">
            <v>I</v>
          </cell>
          <cell r="C2671" t="str">
            <v>Nefrolitotomia, a cielo aperto</v>
          </cell>
        </row>
        <row r="2672">
          <cell r="A2672" t="str">
            <v>21.1020</v>
          </cell>
          <cell r="B2672" t="str">
            <v>I</v>
          </cell>
          <cell r="C2672" t="str">
            <v>Pielotomia/pielolitotomia, a cielo aperto</v>
          </cell>
        </row>
        <row r="2673">
          <cell r="A2673" t="str">
            <v>21.1030</v>
          </cell>
          <cell r="B2673" t="str">
            <v>I</v>
          </cell>
          <cell r="C2673" t="str">
            <v>+ Renoscopia/pieloscopia, a cielo aperto</v>
          </cell>
        </row>
        <row r="2674">
          <cell r="A2674" t="str">
            <v>21.1040</v>
          </cell>
          <cell r="B2674" t="str">
            <v>I</v>
          </cell>
          <cell r="C2674" t="str">
            <v>Pielo-calico-nefrotomia, a cielo aperto</v>
          </cell>
        </row>
        <row r="2675">
          <cell r="A2675" t="str">
            <v>21.1050</v>
          </cell>
          <cell r="B2675" t="str">
            <v>I</v>
          </cell>
          <cell r="C2675" t="str">
            <v>Nefropessia</v>
          </cell>
        </row>
        <row r="2676">
          <cell r="A2676" t="str">
            <v>21.1060</v>
          </cell>
          <cell r="B2676" t="str">
            <v>I</v>
          </cell>
          <cell r="C2676" t="str">
            <v>Plastica del bacinetto renale, a cielo aperto</v>
          </cell>
        </row>
        <row r="2677">
          <cell r="A2677" t="str">
            <v>21.1070</v>
          </cell>
          <cell r="B2677" t="str">
            <v>I</v>
          </cell>
          <cell r="C2677" t="str">
            <v>Lombotomia esplorativa e/o biopsia renale, a cielo aperto</v>
          </cell>
        </row>
        <row r="2678">
          <cell r="A2678" t="str">
            <v>21.1080</v>
          </cell>
          <cell r="B2678" t="str">
            <v>I</v>
          </cell>
          <cell r="C2678" t="str">
            <v>Intervento chirurgico per rottura del rene</v>
          </cell>
        </row>
        <row r="2679">
          <cell r="A2679" t="str">
            <v>21.1090</v>
          </cell>
          <cell r="B2679" t="str">
            <v>I</v>
          </cell>
          <cell r="C2679" t="str">
            <v>Nefrostomia, a cielo aperto</v>
          </cell>
        </row>
        <row r="2680">
          <cell r="A2680" t="str">
            <v>21.1100</v>
          </cell>
          <cell r="B2680" t="str">
            <v>I</v>
          </cell>
          <cell r="C2680" t="str">
            <v>Chiusura di nefrostomia/pielostomia/fistola renale</v>
          </cell>
        </row>
        <row r="2681">
          <cell r="A2681" t="str">
            <v>21.1110</v>
          </cell>
          <cell r="B2681" t="str">
            <v>I</v>
          </cell>
          <cell r="C2681" t="str">
            <v>Biopsia renale percutanea</v>
          </cell>
        </row>
        <row r="2682">
          <cell r="A2682" t="str">
            <v>21.1210</v>
          </cell>
          <cell r="B2682" t="str">
            <v>I</v>
          </cell>
          <cell r="C2682" t="str">
            <v>Litotrissia extracorporea ad onde d'urto ({LEOU}), primo lato, da parte del medico specialista</v>
          </cell>
        </row>
        <row r="2683">
          <cell r="A2683" t="str">
            <v>21.1220</v>
          </cell>
          <cell r="B2683" t="str">
            <v>I</v>
          </cell>
          <cell r="C2683" t="str">
            <v>+ Litotrissia extracorporea ad onde d'urto {LEOU}, secondo lato, da parte del medico specialista</v>
          </cell>
        </row>
        <row r="2684">
          <cell r="A2684" t="str">
            <v>21.1310</v>
          </cell>
          <cell r="B2684" t="str">
            <v>I</v>
          </cell>
          <cell r="C2684" t="str">
            <v>Asportazione ghiandola surrenale, unilaterale</v>
          </cell>
        </row>
        <row r="2685">
          <cell r="A2685" t="str">
            <v>21.1320</v>
          </cell>
          <cell r="B2685" t="str">
            <v>I</v>
          </cell>
          <cell r="C2685" t="str">
            <v>Asportazione ghiandola surrenale, bilaterale</v>
          </cell>
        </row>
        <row r="2686">
          <cell r="A2686" t="str">
            <v>21.1410</v>
          </cell>
          <cell r="B2686" t="str">
            <v>I</v>
          </cell>
          <cell r="C2686" t="str">
            <v>Ureterostomia, cutanea</v>
          </cell>
        </row>
        <row r="2687">
          <cell r="A2687" t="str">
            <v>21.1420</v>
          </cell>
          <cell r="B2687" t="str">
            <v>I</v>
          </cell>
          <cell r="C2687" t="str">
            <v>Posa/sostituzione di catetere per ureterostomia</v>
          </cell>
        </row>
        <row r="2688">
          <cell r="A2688" t="str">
            <v>21.1430</v>
          </cell>
          <cell r="B2688" t="str">
            <v>I</v>
          </cell>
          <cell r="C2688" t="str">
            <v>Ricostruzione di uretere, stesso lato</v>
          </cell>
        </row>
        <row r="2689">
          <cell r="A2689" t="str">
            <v>21.1440</v>
          </cell>
          <cell r="B2689" t="str">
            <v>I</v>
          </cell>
          <cell r="C2689" t="str">
            <v>Ricostruzione di uretere, nel lato opposto</v>
          </cell>
        </row>
        <row r="2690">
          <cell r="A2690" t="str">
            <v>21.1450</v>
          </cell>
          <cell r="B2690" t="str">
            <v>I</v>
          </cell>
          <cell r="C2690" t="str">
            <v>Ricostruzione di uretere, con segmento di intestino</v>
          </cell>
        </row>
        <row r="2691">
          <cell r="A2691" t="str">
            <v>21.1460</v>
          </cell>
          <cell r="B2691" t="str">
            <v>I</v>
          </cell>
          <cell r="C2691" t="str">
            <v>Deviazione urinaria, con stoma continente</v>
          </cell>
        </row>
        <row r="2692">
          <cell r="A2692" t="str">
            <v>21.1470</v>
          </cell>
          <cell r="B2692" t="str">
            <v>I</v>
          </cell>
          <cell r="C2692" t="str">
            <v>Deviazione urinaria, con stoma incontinente</v>
          </cell>
        </row>
        <row r="2693">
          <cell r="A2693" t="str">
            <v>21.1480</v>
          </cell>
          <cell r="B2693" t="str">
            <v>I</v>
          </cell>
          <cell r="C2693" t="str">
            <v>Impianto uretero-intestinale</v>
          </cell>
        </row>
        <row r="2694">
          <cell r="A2694" t="str">
            <v>21.1490</v>
          </cell>
          <cell r="B2694" t="str">
            <v>I</v>
          </cell>
          <cell r="C2694" t="str">
            <v>Intervento chirurgico di revisione successivo ad una deviazione urinaria sovravescicale, uretero-intestinale</v>
          </cell>
        </row>
        <row r="2695">
          <cell r="A2695" t="str">
            <v>21.1500</v>
          </cell>
          <cell r="B2695" t="str">
            <v>I</v>
          </cell>
          <cell r="C2695" t="str">
            <v>Revisione di uno stoma cutaneo</v>
          </cell>
        </row>
        <row r="2696">
          <cell r="A2696" t="str">
            <v>21.1510</v>
          </cell>
          <cell r="B2696" t="str">
            <v>I</v>
          </cell>
          <cell r="C2696" t="str">
            <v>Chiusura di un'ureterostomia</v>
          </cell>
        </row>
        <row r="2697">
          <cell r="A2697" t="str">
            <v>21.1520</v>
          </cell>
          <cell r="B2697" t="str">
            <v>I</v>
          </cell>
          <cell r="C2697" t="str">
            <v>Ureterolisi, unilaterale</v>
          </cell>
        </row>
        <row r="2698">
          <cell r="A2698" t="str">
            <v>21.1530</v>
          </cell>
          <cell r="B2698" t="str">
            <v>I</v>
          </cell>
          <cell r="C2698" t="str">
            <v>Ureterolisi, bilaterale</v>
          </cell>
        </row>
        <row r="2699">
          <cell r="A2699" t="str">
            <v>21.1540</v>
          </cell>
          <cell r="B2699" t="str">
            <v>I</v>
          </cell>
          <cell r="C2699" t="str">
            <v>Posa di drenaggio ureterale, cruenta</v>
          </cell>
        </row>
        <row r="2700">
          <cell r="A2700" t="str">
            <v>21.1550</v>
          </cell>
          <cell r="B2700" t="str">
            <v>I</v>
          </cell>
          <cell r="C2700" t="str">
            <v>Ureterolitotomia</v>
          </cell>
        </row>
        <row r="2701">
          <cell r="A2701" t="str">
            <v>21.1560</v>
          </cell>
          <cell r="B2701" t="str">
            <v>I</v>
          </cell>
          <cell r="C2701" t="str">
            <v>Plastica ureterale, con parete vescicale</v>
          </cell>
        </row>
        <row r="2702">
          <cell r="A2702" t="str">
            <v>21.1570</v>
          </cell>
          <cell r="B2702" t="str">
            <v>I</v>
          </cell>
          <cell r="C2702" t="str">
            <v>Legatura o annodamento ureterale</v>
          </cell>
        </row>
        <row r="2703">
          <cell r="A2703" t="str">
            <v>21.1580</v>
          </cell>
          <cell r="B2703" t="str">
            <v>I</v>
          </cell>
          <cell r="C2703" t="str">
            <v>Correzione di una legatura o annodamento ureterale</v>
          </cell>
        </row>
        <row r="2704">
          <cell r="A2704" t="str">
            <v>21.1590</v>
          </cell>
          <cell r="B2704" t="str">
            <v>I</v>
          </cell>
          <cell r="C2704" t="str">
            <v>Ureterectomia con 'manchette' vescicale</v>
          </cell>
        </row>
        <row r="2705">
          <cell r="A2705" t="str">
            <v>21.1600</v>
          </cell>
          <cell r="B2705" t="str">
            <v>I</v>
          </cell>
          <cell r="C2705" t="str">
            <v>Reimpianto di uretere, unilaterale</v>
          </cell>
        </row>
        <row r="2706">
          <cell r="A2706" t="str">
            <v>21.1610</v>
          </cell>
          <cell r="B2706" t="str">
            <v>I</v>
          </cell>
          <cell r="C2706" t="str">
            <v>+ Rimodellamento ureterale, per lato</v>
          </cell>
        </row>
        <row r="2707">
          <cell r="A2707" t="str">
            <v>21.1620</v>
          </cell>
          <cell r="B2707" t="str">
            <v>I</v>
          </cell>
          <cell r="C2707" t="str">
            <v>Reimpianto di uretere, bilaterale</v>
          </cell>
        </row>
        <row r="2708">
          <cell r="A2708" t="str">
            <v>21.1710</v>
          </cell>
          <cell r="B2708" t="str">
            <v>I</v>
          </cell>
          <cell r="C2708" t="str">
            <v>Plastica cisto-uretrale/correzione del collo vescicale, cruenta</v>
          </cell>
        </row>
        <row r="2709">
          <cell r="A2709" t="str">
            <v>21.1720</v>
          </cell>
          <cell r="B2709" t="str">
            <v>I</v>
          </cell>
          <cell r="C2709" t="str">
            <v>Resezione/incisione transuretrale del collo vescicale</v>
          </cell>
        </row>
        <row r="2710">
          <cell r="A2710" t="str">
            <v>21.1730</v>
          </cell>
          <cell r="B2710" t="str">
            <v>I</v>
          </cell>
          <cell r="C2710" t="str">
            <v>Resezione transuretrale di un tumore vescicale</v>
          </cell>
        </row>
        <row r="2711">
          <cell r="A2711" t="str">
            <v>21.1740</v>
          </cell>
          <cell r="B2711" t="str">
            <v>I</v>
          </cell>
          <cell r="C2711" t="str">
            <v>+ Mapping in corso di resezione transuretrale di un tumore vescicale</v>
          </cell>
        </row>
        <row r="2712">
          <cell r="A2712" t="str">
            <v>21.1750</v>
          </cell>
          <cell r="B2712" t="str">
            <v>I</v>
          </cell>
          <cell r="C2712" t="str">
            <v>Mapping della mucosa vescicale, come prestazione singola</v>
          </cell>
        </row>
        <row r="2713">
          <cell r="A2713" t="str">
            <v>21.1760</v>
          </cell>
          <cell r="B2713" t="str">
            <v>I</v>
          </cell>
          <cell r="C2713" t="str">
            <v>Evacuazione transuretrale di un coagulo vescicale ostruente,non successivo ad intervento operatorio</v>
          </cell>
        </row>
        <row r="2714">
          <cell r="A2714" t="str">
            <v>21.1770</v>
          </cell>
          <cell r="B2714" t="str">
            <v>I</v>
          </cell>
          <cell r="C2714" t="str">
            <v>Trattamento chirurgico di riflusso cistoureterale, cruento, unilaterale</v>
          </cell>
        </row>
        <row r="2715">
          <cell r="A2715" t="str">
            <v>21.1780</v>
          </cell>
          <cell r="B2715" t="str">
            <v>I</v>
          </cell>
          <cell r="C2715" t="str">
            <v>Trattamento chirurgico di riflusso cistoureterale, cruento, bilaterale</v>
          </cell>
        </row>
        <row r="2716">
          <cell r="A2716" t="str">
            <v>21.1790</v>
          </cell>
          <cell r="B2716" t="str">
            <v>I</v>
          </cell>
          <cell r="C2716" t="str">
            <v>Trattamento chirurgico di riflusso cistoureterale, transuretrale, unilaterale</v>
          </cell>
        </row>
        <row r="2717">
          <cell r="A2717" t="str">
            <v>21.1800</v>
          </cell>
          <cell r="B2717" t="str">
            <v>I</v>
          </cell>
          <cell r="C2717" t="str">
            <v>Trattamento chirurgico di riflusso cistoureterale, transuretrale, bilaterale</v>
          </cell>
        </row>
        <row r="2718">
          <cell r="A2718" t="str">
            <v>21.1810</v>
          </cell>
          <cell r="B2718" t="str">
            <v>I</v>
          </cell>
          <cell r="C2718" t="str">
            <v>Cistoprostatectomia</v>
          </cell>
        </row>
        <row r="2719">
          <cell r="A2719" t="str">
            <v>21.1820</v>
          </cell>
          <cell r="B2719" t="str">
            <v>I</v>
          </cell>
          <cell r="C2719" t="str">
            <v>+ Uretrectomia in corso di cistoprostatectomia</v>
          </cell>
        </row>
        <row r="2720">
          <cell r="A2720" t="str">
            <v>21.1830</v>
          </cell>
          <cell r="B2720" t="str">
            <v>I</v>
          </cell>
          <cell r="C2720" t="str">
            <v>Cistectomia nella donna</v>
          </cell>
        </row>
        <row r="2721">
          <cell r="A2721" t="str">
            <v>21.1840</v>
          </cell>
          <cell r="B2721" t="str">
            <v>I</v>
          </cell>
          <cell r="C2721" t="str">
            <v>Resezione parziale della vescica/resezione di diverticolo vescicale, cruenta</v>
          </cell>
        </row>
        <row r="2722">
          <cell r="A2722" t="str">
            <v>21.1850</v>
          </cell>
          <cell r="B2722" t="str">
            <v>I</v>
          </cell>
          <cell r="C2722" t="str">
            <v>+ Reimpianto di uretere in corso di resezione parziale della vescica, per ogni singolo lato</v>
          </cell>
        </row>
        <row r="2723">
          <cell r="A2723" t="str">
            <v>21.1860</v>
          </cell>
          <cell r="B2723" t="str">
            <v>I</v>
          </cell>
          <cell r="C2723" t="str">
            <v>Plastica di ampliamento della vescica</v>
          </cell>
        </row>
        <row r="2724">
          <cell r="A2724" t="str">
            <v>21.1870</v>
          </cell>
          <cell r="B2724" t="str">
            <v>I</v>
          </cell>
          <cell r="C2724" t="str">
            <v>Resezione di uraco persistente</v>
          </cell>
        </row>
        <row r="2725">
          <cell r="A2725" t="str">
            <v>21.1880</v>
          </cell>
          <cell r="B2725" t="str">
            <v>I</v>
          </cell>
          <cell r="C2725" t="str">
            <v>Ricostruzione di estrofia vescicale congenita o ricostruzione vescicale</v>
          </cell>
        </row>
        <row r="2726">
          <cell r="A2726" t="str">
            <v>21.1890</v>
          </cell>
          <cell r="B2726" t="str">
            <v>I</v>
          </cell>
          <cell r="C2726" t="str">
            <v>Cistostomia/Sectio alta</v>
          </cell>
        </row>
        <row r="2727">
          <cell r="A2727" t="str">
            <v>21.1900</v>
          </cell>
          <cell r="B2727" t="str">
            <v>I</v>
          </cell>
          <cell r="C2727" t="str">
            <v>Trattamento di una rottura/ferita vescicale</v>
          </cell>
        </row>
        <row r="2728">
          <cell r="A2728" t="str">
            <v>21.1910</v>
          </cell>
          <cell r="B2728" t="str">
            <v>I</v>
          </cell>
          <cell r="C2728" t="str">
            <v>Posa di una cistostomia, percutanea</v>
          </cell>
        </row>
        <row r="2729">
          <cell r="A2729" t="str">
            <v>21.1920</v>
          </cell>
          <cell r="B2729" t="str">
            <v>I</v>
          </cell>
          <cell r="C2729" t="str">
            <v>Cistostomia, a cielo aperto</v>
          </cell>
        </row>
        <row r="2730">
          <cell r="A2730" t="str">
            <v>21.1930</v>
          </cell>
          <cell r="B2730" t="str">
            <v>I</v>
          </cell>
          <cell r="C2730" t="str">
            <v>Cistostomia, con flap vescicale</v>
          </cell>
        </row>
        <row r="2731">
          <cell r="A2731" t="str">
            <v>21.1940</v>
          </cell>
          <cell r="B2731" t="str">
            <v>I</v>
          </cell>
          <cell r="C2731" t="str">
            <v>Sostituzione di cistostomia</v>
          </cell>
        </row>
        <row r="2732">
          <cell r="A2732" t="str">
            <v>21.1950</v>
          </cell>
          <cell r="B2732" t="str">
            <v>I</v>
          </cell>
          <cell r="C2732" t="str">
            <v>Revisione chirurgica di una cistostomia</v>
          </cell>
        </row>
        <row r="2733">
          <cell r="A2733" t="str">
            <v>21.1960</v>
          </cell>
          <cell r="B2733" t="str">
            <v>I</v>
          </cell>
          <cell r="C2733" t="str">
            <v>Chiusura di una cistostomia o trattamento di una fistola vescico-cutanea</v>
          </cell>
        </row>
        <row r="2734">
          <cell r="A2734" t="str">
            <v>21.1970</v>
          </cell>
          <cell r="B2734" t="str">
            <v>I</v>
          </cell>
          <cell r="C2734" t="str">
            <v>Trattamento di una fistola vescicale, vescico-vaginale, via d'accesso sovrapubica</v>
          </cell>
        </row>
        <row r="2735">
          <cell r="A2735" t="str">
            <v>21.1980</v>
          </cell>
          <cell r="B2735" t="str">
            <v>I</v>
          </cell>
          <cell r="C2735" t="str">
            <v>Trattamento di una fistola vescicale, vescico-vaginale, via d'accesso vaginale</v>
          </cell>
        </row>
        <row r="2736">
          <cell r="A2736" t="str">
            <v>21.1990</v>
          </cell>
          <cell r="B2736" t="str">
            <v>I</v>
          </cell>
          <cell r="C2736" t="str">
            <v>Trattamento di una fistola vescicale, vescico-intestinale, via d'accesso sovrapubica</v>
          </cell>
        </row>
        <row r="2737">
          <cell r="A2737" t="str">
            <v>21.2000</v>
          </cell>
          <cell r="B2737" t="str">
            <v>I</v>
          </cell>
          <cell r="C2737" t="str">
            <v>Trattamento di una fistola vescicale, vescico-intestinale, via d'accesso anorettale/perineale</v>
          </cell>
        </row>
        <row r="2738">
          <cell r="A2738" t="str">
            <v>21.2010</v>
          </cell>
          <cell r="B2738" t="str">
            <v>I</v>
          </cell>
          <cell r="C2738" t="str">
            <v>Esplorazione perivescicale/retropubica, drenaggio di ematoma retropubico, come prestazione singola</v>
          </cell>
        </row>
        <row r="2739">
          <cell r="A2739" t="str">
            <v>21.2020</v>
          </cell>
          <cell r="B2739" t="str">
            <v>I</v>
          </cell>
          <cell r="C2739" t="str">
            <v>Impianto di una protesi sfinterica al collo vescicale ed uretra</v>
          </cell>
        </row>
        <row r="2740">
          <cell r="A2740" t="str">
            <v>21.2030</v>
          </cell>
          <cell r="B2740" t="str">
            <v>I</v>
          </cell>
          <cell r="C2740" t="str">
            <v>Asportazione/correzione di una protesi sfinterica al collo vescicale ed uretra</v>
          </cell>
        </row>
        <row r="2741">
          <cell r="A2741" t="str">
            <v>21.2040</v>
          </cell>
          <cell r="B2741" t="str">
            <v>I</v>
          </cell>
          <cell r="C2741" t="str">
            <v>Dilatazione del collo vescicale, qualsiasi metodo, come prestazione singola</v>
          </cell>
        </row>
        <row r="2742">
          <cell r="A2742" t="str">
            <v>21.2050</v>
          </cell>
          <cell r="B2742" t="str">
            <v>I</v>
          </cell>
          <cell r="C2742" t="str">
            <v>Impianto/sostituzione di uno stimolatore vescicale</v>
          </cell>
        </row>
        <row r="2743">
          <cell r="A2743" t="str">
            <v>21.2060</v>
          </cell>
          <cell r="B2743" t="str">
            <v>I</v>
          </cell>
          <cell r="C2743" t="str">
            <v>Asportazione di uno stimolatore vescicale</v>
          </cell>
        </row>
        <row r="2744">
          <cell r="A2744" t="str">
            <v>21.2110</v>
          </cell>
          <cell r="B2744" t="str">
            <v>I</v>
          </cell>
          <cell r="C2744" t="str">
            <v>Massaggio della prostata per ottenere del secreto da esaminare, da parte del medico specialista</v>
          </cell>
        </row>
        <row r="2745">
          <cell r="A2745" t="str">
            <v>21.2120</v>
          </cell>
          <cell r="B2745" t="str">
            <v>I</v>
          </cell>
          <cell r="C2745" t="str">
            <v>Biopsia all'ago fine/punch della prostata, qualsiasi via d'accesso</v>
          </cell>
        </row>
        <row r="2746">
          <cell r="A2746" t="str">
            <v>21.2125</v>
          </cell>
          <cell r="B2746" t="str">
            <v>I</v>
          </cell>
          <cell r="C2746" t="str">
            <v>Applicazione di marcatori d’oro per la pianificazione dell’irradiazione della prostata</v>
          </cell>
        </row>
        <row r="2747">
          <cell r="A2747" t="str">
            <v>21.2130</v>
          </cell>
          <cell r="B2747" t="str">
            <v>I</v>
          </cell>
          <cell r="C2747" t="str">
            <v>Biopsia della vescicola seminale, mediante ago</v>
          </cell>
        </row>
        <row r="2748">
          <cell r="A2748" t="str">
            <v>21.2140</v>
          </cell>
          <cell r="B2748" t="str">
            <v>I</v>
          </cell>
          <cell r="C2748" t="str">
            <v>Esplorazione e drenaggio in caso di infezione della prostata o del tessuto periprostatico, prostatalitotomia, cruenta</v>
          </cell>
        </row>
        <row r="2749">
          <cell r="A2749" t="str">
            <v>21.2150</v>
          </cell>
          <cell r="B2749" t="str">
            <v>I</v>
          </cell>
          <cell r="C2749" t="str">
            <v>Trattamento dilatativo mediante catetere con palloncino in caso di adenoma prostatico</v>
          </cell>
        </row>
        <row r="2750">
          <cell r="A2750" t="str">
            <v>21.2160</v>
          </cell>
          <cell r="B2750" t="str">
            <v>I</v>
          </cell>
          <cell r="C2750" t="str">
            <v>Dilatazionecon endospirale in caso di adenoma prostatico</v>
          </cell>
        </row>
        <row r="2751">
          <cell r="A2751" t="str">
            <v>21.2170</v>
          </cell>
          <cell r="B2751" t="str">
            <v>I</v>
          </cell>
          <cell r="C2751" t="str">
            <v>Prostatectomia (prostatavescicolectomia) totale</v>
          </cell>
        </row>
        <row r="2752">
          <cell r="A2752" t="str">
            <v>21.2180</v>
          </cell>
          <cell r="B2752" t="str">
            <v>I</v>
          </cell>
          <cell r="C2752" t="str">
            <v>Prostatectomia, ablatio prostata, transuretrale,qualsiasi metodo</v>
          </cell>
        </row>
        <row r="2753">
          <cell r="A2753" t="str">
            <v>21.2190</v>
          </cell>
          <cell r="B2753" t="str">
            <v>I</v>
          </cell>
          <cell r="C2753" t="str">
            <v>Prostatectomia, subtotale, metodo a cielo aperto</v>
          </cell>
        </row>
        <row r="2754">
          <cell r="A2754" t="str">
            <v>21.2200</v>
          </cell>
          <cell r="B2754" t="str">
            <v>I</v>
          </cell>
          <cell r="C2754" t="str">
            <v>Intervento per emorragia postoperatoria nella loggia prostatica/vescica</v>
          </cell>
        </row>
        <row r="2755">
          <cell r="A2755" t="str">
            <v>21.2205</v>
          </cell>
          <cell r="B2755" t="str">
            <v>I</v>
          </cell>
          <cell r="C2755" t="str">
            <v>Dilatazione terapeutica dell'uretra nei ragazzi/negli uomini da parte dello specialista in urologia, come prestazione unica</v>
          </cell>
        </row>
        <row r="2756">
          <cell r="A2756" t="str">
            <v>21.2206</v>
          </cell>
          <cell r="B2756" t="str">
            <v>I</v>
          </cell>
          <cell r="C2756" t="str">
            <v>Dilatazione terapeutica dell'uretra nelle ragazze/nelle donne da parte dello specialista in urologia, come prestazione unica</v>
          </cell>
        </row>
        <row r="2757">
          <cell r="A2757" t="str">
            <v>21.2210</v>
          </cell>
          <cell r="B2757" t="str">
            <v>I</v>
          </cell>
          <cell r="C2757" t="str">
            <v>Uretrotomia interna</v>
          </cell>
        </row>
        <row r="2758">
          <cell r="A2758" t="str">
            <v>21.2220</v>
          </cell>
          <cell r="B2758" t="str">
            <v>I</v>
          </cell>
          <cell r="C2758" t="str">
            <v>Posa di una uretrostomia, qualsiasi via d'accesso</v>
          </cell>
        </row>
        <row r="2759">
          <cell r="A2759" t="str">
            <v>21.2230</v>
          </cell>
          <cell r="B2759" t="str">
            <v>I</v>
          </cell>
          <cell r="C2759" t="str">
            <v>Chiusura di una uretrostomia</v>
          </cell>
        </row>
        <row r="2760">
          <cell r="A2760" t="str">
            <v>21.2240</v>
          </cell>
          <cell r="B2760" t="str">
            <v>I</v>
          </cell>
          <cell r="C2760" t="str">
            <v>Trattamento chirurgico per stenosi uretrale, in una unica seduta, strittura anterione (peniena)</v>
          </cell>
        </row>
        <row r="2761">
          <cell r="A2761" t="str">
            <v>21.2250</v>
          </cell>
          <cell r="B2761" t="str">
            <v>I</v>
          </cell>
          <cell r="C2761" t="str">
            <v>Trattamento chirurgico per stenosi uretrale, in una unica seduta, strittura posteriore (bulbare)</v>
          </cell>
        </row>
        <row r="2762">
          <cell r="A2762" t="str">
            <v>21.2260</v>
          </cell>
          <cell r="B2762" t="str">
            <v>I</v>
          </cell>
          <cell r="C2762" t="str">
            <v>+ Trapianto peduncolato, libero, in corso di trattamento chirurgico per stenosi uretrale, in una unica seduta, strittura posteriore</v>
          </cell>
        </row>
        <row r="2763">
          <cell r="A2763" t="str">
            <v>21.2270</v>
          </cell>
          <cell r="B2763" t="str">
            <v>I</v>
          </cell>
          <cell r="C2763" t="str">
            <v>Trattamento chirurgico per stenosi uretrale, in 2 sedute, 1° tempo, strittura anteriore</v>
          </cell>
        </row>
        <row r="2764">
          <cell r="A2764" t="str">
            <v>21.2280</v>
          </cell>
          <cell r="B2764" t="str">
            <v>I</v>
          </cell>
          <cell r="C2764" t="str">
            <v>Trattamento chirurgico per stenosi uretrale, in 2 sedute, 1° tempo, strittura posteriore</v>
          </cell>
        </row>
        <row r="2765">
          <cell r="A2765" t="str">
            <v>21.2290</v>
          </cell>
          <cell r="B2765" t="str">
            <v>I</v>
          </cell>
          <cell r="C2765" t="str">
            <v>Trattamento chirurgico per stenosi uretrale, in 2 sedute, 2° tempo, strittura anteriore/posteriore</v>
          </cell>
        </row>
        <row r="2766">
          <cell r="A2766" t="str">
            <v>21.2300</v>
          </cell>
          <cell r="B2766" t="str">
            <v>I</v>
          </cell>
          <cell r="C2766" t="str">
            <v>Trattamento chirurgico per rottura uretrale, anteriore</v>
          </cell>
        </row>
        <row r="2767">
          <cell r="A2767" t="str">
            <v>21.2310</v>
          </cell>
          <cell r="B2767" t="str">
            <v>I</v>
          </cell>
          <cell r="C2767" t="str">
            <v>Trattamento chirurgico per rottura uretrale, posteriore</v>
          </cell>
        </row>
        <row r="2768">
          <cell r="A2768" t="str">
            <v>21.2320</v>
          </cell>
          <cell r="B2768" t="str">
            <v>I</v>
          </cell>
          <cell r="C2768" t="str">
            <v>Trattamento chirurgico per fistola uretrale, anteriore</v>
          </cell>
        </row>
        <row r="2769">
          <cell r="A2769" t="str">
            <v>21.2330</v>
          </cell>
          <cell r="B2769" t="str">
            <v>I</v>
          </cell>
          <cell r="C2769" t="str">
            <v>Trattamento chirurgico per fistola uretrale, posteriore/perineale</v>
          </cell>
        </row>
        <row r="2770">
          <cell r="A2770" t="str">
            <v>21.2340</v>
          </cell>
          <cell r="B2770" t="str">
            <v>I</v>
          </cell>
          <cell r="C2770" t="str">
            <v>Trattamento chirurgico per fistola uretrale, via d'accesso vaginale</v>
          </cell>
        </row>
        <row r="2771">
          <cell r="A2771" t="str">
            <v>21.2350</v>
          </cell>
          <cell r="B2771" t="str">
            <v>I</v>
          </cell>
          <cell r="C2771" t="str">
            <v>Trattamento chirurgico per fistola uretrale, via d'accesso addominale</v>
          </cell>
        </row>
        <row r="2772">
          <cell r="A2772" t="str">
            <v>21.2360</v>
          </cell>
          <cell r="B2772" t="str">
            <v>I</v>
          </cell>
          <cell r="C2772" t="str">
            <v>Uretrectomia come prestazione singola</v>
          </cell>
        </row>
        <row r="2773">
          <cell r="A2773" t="str">
            <v>21.2370</v>
          </cell>
          <cell r="B2773" t="str">
            <v>I</v>
          </cell>
          <cell r="C2773" t="str">
            <v>Intervento per diverticolo uretrale, uomo</v>
          </cell>
        </row>
        <row r="2774">
          <cell r="A2774" t="str">
            <v>21.2380</v>
          </cell>
          <cell r="B2774" t="str">
            <v>I</v>
          </cell>
          <cell r="C2774" t="str">
            <v>Intervento per diverticolo uretrale, donna</v>
          </cell>
        </row>
        <row r="2775">
          <cell r="A2775" t="str">
            <v>21.2390</v>
          </cell>
          <cell r="B2775" t="str">
            <v>I</v>
          </cell>
          <cell r="C2775" t="str">
            <v>Intervento chirurgico plastico in caso di megauretra</v>
          </cell>
        </row>
        <row r="2776">
          <cell r="A2776" t="str">
            <v>21.2400</v>
          </cell>
          <cell r="B2776" t="str">
            <v>I</v>
          </cell>
          <cell r="C2776" t="str">
            <v>Meatotomia interna, come prestazione singola</v>
          </cell>
        </row>
        <row r="2777">
          <cell r="A2777" t="str">
            <v>21.2410</v>
          </cell>
          <cell r="B2777" t="str">
            <v>I</v>
          </cell>
          <cell r="C2777" t="str">
            <v>Meatotomia a cielo aperto</v>
          </cell>
        </row>
        <row r="2778">
          <cell r="A2778" t="str">
            <v>21.2420</v>
          </cell>
          <cell r="B2778" t="str">
            <v>I</v>
          </cell>
          <cell r="C2778" t="str">
            <v>Ricostruzione del meato in caso di meato-stenosi acquisita</v>
          </cell>
        </row>
        <row r="2779">
          <cell r="A2779" t="str">
            <v>21.2430</v>
          </cell>
          <cell r="B2779" t="str">
            <v>I</v>
          </cell>
          <cell r="C2779" t="str">
            <v>Trattamento chirurgico di un prolasso uretrale</v>
          </cell>
        </row>
        <row r="2780">
          <cell r="A2780" t="str">
            <v>21.2510</v>
          </cell>
          <cell r="B2780" t="str">
            <v>I</v>
          </cell>
          <cell r="C2780" t="str">
            <v>Interventi per incontinenza urinaria e tecniche di sospensione, qualsiasi metodo, come prestazione singola</v>
          </cell>
        </row>
        <row r="2781">
          <cell r="A2781" t="str">
            <v>21.2520</v>
          </cell>
          <cell r="B2781" t="str">
            <v>I</v>
          </cell>
          <cell r="C2781" t="str">
            <v>(+) Interventi per incontinenza urinaria e tecniche di sospensione, qualsiasi metodo, come prestazione supplementare</v>
          </cell>
        </row>
        <row r="2782">
          <cell r="A2782" t="str">
            <v>21.2530</v>
          </cell>
          <cell r="B2782" t="str">
            <v>I</v>
          </cell>
          <cell r="C2782" t="str">
            <v>Intervento endouretrale per incontinenza, iniezione parauretrale</v>
          </cell>
        </row>
        <row r="2783">
          <cell r="A2783" t="str">
            <v>21.2610</v>
          </cell>
          <cell r="B2783" t="str">
            <v>I</v>
          </cell>
          <cell r="C2783" t="str">
            <v>Misurazione notturna del grado di erezione del pene</v>
          </cell>
        </row>
        <row r="2784">
          <cell r="A2784" t="str">
            <v>21.2620</v>
          </cell>
          <cell r="B2784" t="str">
            <v>I</v>
          </cell>
          <cell r="C2784" t="str">
            <v>Punzione dei corpi cavernosi</v>
          </cell>
        </row>
        <row r="2785">
          <cell r="A2785" t="str">
            <v>21.2630</v>
          </cell>
          <cell r="B2785" t="str">
            <v>I</v>
          </cell>
          <cell r="C2785" t="str">
            <v>Iniezione nei corpi cavernosi</v>
          </cell>
        </row>
        <row r="2786">
          <cell r="A2786" t="str">
            <v>21.2640</v>
          </cell>
          <cell r="B2786" t="str">
            <v>I</v>
          </cell>
          <cell r="C2786" t="str">
            <v>Cavernosometria/cavernosografia dinamica</v>
          </cell>
        </row>
        <row r="2787">
          <cell r="A2787" t="str">
            <v>21.2650</v>
          </cell>
          <cell r="B2787" t="str">
            <v>I</v>
          </cell>
          <cell r="C2787" t="str">
            <v>Biopsia del pene, cruenta</v>
          </cell>
        </row>
        <row r="2788">
          <cell r="A2788" t="str">
            <v>21.2660</v>
          </cell>
          <cell r="B2788" t="str">
            <v>I</v>
          </cell>
          <cell r="C2788" t="str">
            <v>Lisi di adesioni del prepuzio</v>
          </cell>
        </row>
        <row r="2789">
          <cell r="A2789" t="str">
            <v>21.2670</v>
          </cell>
          <cell r="B2789" t="str">
            <v>I</v>
          </cell>
          <cell r="C2789" t="str">
            <v>Frenulotomia/plastica del frenulo, come prestazione singola</v>
          </cell>
        </row>
        <row r="2790">
          <cell r="A2790" t="str">
            <v>21.2680</v>
          </cell>
          <cell r="B2790" t="str">
            <v>I</v>
          </cell>
          <cell r="C2790" t="str">
            <v>Circoncisione, qualsiasi metodo</v>
          </cell>
        </row>
        <row r="2791">
          <cell r="A2791" t="str">
            <v>21.2690</v>
          </cell>
          <cell r="B2791" t="str">
            <v>I</v>
          </cell>
          <cell r="C2791" t="str">
            <v>Intervento per parafimosi</v>
          </cell>
        </row>
        <row r="2792">
          <cell r="A2792" t="str">
            <v>21.2700</v>
          </cell>
          <cell r="B2792" t="str">
            <v>I</v>
          </cell>
          <cell r="C2792" t="str">
            <v>Intervento per traumatismo del pene con lesione di strutture profonde, uretra e/o corpi cavernosi o strutture vascolari</v>
          </cell>
        </row>
        <row r="2793">
          <cell r="A2793" t="str">
            <v>21.2710</v>
          </cell>
          <cell r="B2793" t="str">
            <v>I</v>
          </cell>
          <cell r="C2793" t="str">
            <v>Trattamento chirurgico di deviazione del pene</v>
          </cell>
        </row>
        <row r="2794">
          <cell r="A2794" t="str">
            <v>21.2720</v>
          </cell>
          <cell r="B2794" t="str">
            <v>I</v>
          </cell>
          <cell r="C2794" t="str">
            <v>Asportazione chorda</v>
          </cell>
        </row>
        <row r="2795">
          <cell r="A2795" t="str">
            <v>21.2730</v>
          </cell>
          <cell r="B2795" t="str">
            <v>I</v>
          </cell>
          <cell r="C2795" t="str">
            <v>Trattamento chirurgico in caso di priapismo,creazione di una fistola mediante punzione/punch</v>
          </cell>
        </row>
        <row r="2796">
          <cell r="A2796" t="str">
            <v>21.2740</v>
          </cell>
          <cell r="B2796" t="str">
            <v>I</v>
          </cell>
          <cell r="C2796" t="str">
            <v>Trattamento chirurgico in caso di priapismo, confezione di uno shunt</v>
          </cell>
        </row>
        <row r="2797">
          <cell r="A2797" t="str">
            <v>21.2750</v>
          </cell>
          <cell r="B2797" t="str">
            <v>I</v>
          </cell>
          <cell r="C2797" t="str">
            <v>Trattamento chirurgico in caso di impotenza, ricostruzione arteriosa/arteriovenosa</v>
          </cell>
        </row>
        <row r="2798">
          <cell r="A2798" t="str">
            <v>21.2760</v>
          </cell>
          <cell r="B2798" t="str">
            <v>I</v>
          </cell>
          <cell r="C2798" t="str">
            <v>Trattamento chirurgico in caso di impotenza, ricostruzione venosa</v>
          </cell>
        </row>
        <row r="2799">
          <cell r="A2799" t="str">
            <v>21.2770</v>
          </cell>
          <cell r="B2799" t="str">
            <v>I</v>
          </cell>
          <cell r="C2799" t="str">
            <v>Inserimento di una protesi nel pene, rigida</v>
          </cell>
        </row>
        <row r="2800">
          <cell r="A2800" t="str">
            <v>21.2780</v>
          </cell>
          <cell r="B2800" t="str">
            <v>I</v>
          </cell>
          <cell r="C2800" t="str">
            <v>Inserimento di una protesi nel pene, idraulica</v>
          </cell>
        </row>
        <row r="2801">
          <cell r="A2801" t="str">
            <v>21.2790</v>
          </cell>
          <cell r="B2801" t="str">
            <v>I</v>
          </cell>
          <cell r="C2801" t="str">
            <v>Asportazione/sostituzione di una protesi del pene</v>
          </cell>
        </row>
        <row r="2802">
          <cell r="A2802" t="str">
            <v>21.2800</v>
          </cell>
          <cell r="B2802" t="str">
            <v>I</v>
          </cell>
          <cell r="C2802" t="str">
            <v>Amputazione del pene, parziale</v>
          </cell>
        </row>
        <row r="2803">
          <cell r="A2803" t="str">
            <v>21.2810</v>
          </cell>
          <cell r="B2803" t="str">
            <v>I</v>
          </cell>
          <cell r="C2803" t="str">
            <v>Amputazione del pene, totale</v>
          </cell>
        </row>
        <row r="2804">
          <cell r="A2804" t="str">
            <v>21.2820</v>
          </cell>
          <cell r="B2804" t="str">
            <v>I</v>
          </cell>
          <cell r="C2804" t="str">
            <v>Trattamento chirurgico per epispadia</v>
          </cell>
        </row>
        <row r="2805">
          <cell r="A2805" t="str">
            <v>21.2830</v>
          </cell>
          <cell r="B2805" t="str">
            <v>I</v>
          </cell>
          <cell r="C2805" t="str">
            <v>Trattamento chirurgico per ipospadia, ipospadia anteriore ( glande, peniena), in una sola seduta</v>
          </cell>
        </row>
        <row r="2806">
          <cell r="A2806" t="str">
            <v>21.2840</v>
          </cell>
          <cell r="B2806" t="str">
            <v>I</v>
          </cell>
          <cell r="C2806" t="str">
            <v>Trattamento chirurgico per ipospadia, ipospadia posteriore ( scrotale, perineale), in una sola seduta</v>
          </cell>
        </row>
        <row r="2807">
          <cell r="A2807" t="str">
            <v>21.2850</v>
          </cell>
          <cell r="B2807" t="str">
            <v>I</v>
          </cell>
          <cell r="C2807" t="str">
            <v>+ Trapianto peduncolato, libero, in corso di trattamento chirurgico per ipospadia, in una sola seduta, ipospadia posteriore</v>
          </cell>
        </row>
        <row r="2808">
          <cell r="A2808" t="str">
            <v>21.2860</v>
          </cell>
          <cell r="B2808" t="str">
            <v>I</v>
          </cell>
          <cell r="C2808" t="str">
            <v>+ Raddrizzamento del pene, derotazione in corso di trattamento chirurgico per ipospadia, in una sola seduta, ipospadia posteriore</v>
          </cell>
        </row>
        <row r="2809">
          <cell r="A2809" t="str">
            <v>21.2870</v>
          </cell>
          <cell r="B2809" t="str">
            <v>I</v>
          </cell>
          <cell r="C2809" t="str">
            <v>Trattamento chirurgico per ipospadia, 2 sedute, 1a. tappa, ipospadia anteriore, tutti i metodi</v>
          </cell>
        </row>
        <row r="2810">
          <cell r="A2810" t="str">
            <v>21.2880</v>
          </cell>
          <cell r="B2810" t="str">
            <v>I</v>
          </cell>
          <cell r="C2810" t="str">
            <v>Trattamento chirurgico per ipospadia, 2 sedute, 1a.tappa, ipospadia posteriore, tutti i metodi</v>
          </cell>
        </row>
        <row r="2811">
          <cell r="A2811" t="str">
            <v>21.2890</v>
          </cell>
          <cell r="B2811" t="str">
            <v>I</v>
          </cell>
          <cell r="C2811" t="str">
            <v>Trattamento chirurgico per ipospadia, 2 sedute, 2a. tappa (confezione del canale), per ipospadia sia anteriore che posteriore</v>
          </cell>
        </row>
        <row r="2812">
          <cell r="A2812" t="str">
            <v>21.2910</v>
          </cell>
          <cell r="B2812" t="str">
            <v>I</v>
          </cell>
          <cell r="C2812" t="str">
            <v>Biopsia di un testicolo, a cielo coperto</v>
          </cell>
        </row>
        <row r="2813">
          <cell r="A2813" t="str">
            <v>21.2920</v>
          </cell>
          <cell r="B2813" t="str">
            <v>I</v>
          </cell>
          <cell r="C2813" t="str">
            <v>Biopsia di un testicolo, a cielo aperto, come prestazione singola</v>
          </cell>
        </row>
        <row r="2814">
          <cell r="A2814" t="str">
            <v>21.2930</v>
          </cell>
          <cell r="B2814" t="str">
            <v>I</v>
          </cell>
          <cell r="C2814" t="str">
            <v>(+) Biopsia di un testicolo, a cielo aperto, come prestazione supplementare</v>
          </cell>
        </row>
        <row r="2815">
          <cell r="A2815" t="str">
            <v>21.2940</v>
          </cell>
          <cell r="B2815" t="str">
            <v>I</v>
          </cell>
          <cell r="C2815" t="str">
            <v>Trattamento di ferita del testicolo</v>
          </cell>
        </row>
        <row r="2816">
          <cell r="A2816" t="str">
            <v>21.2950</v>
          </cell>
          <cell r="B2816" t="str">
            <v>I</v>
          </cell>
          <cell r="C2816" t="str">
            <v>Orchidectomia inguinale/scrotale, unilaterale</v>
          </cell>
        </row>
        <row r="2817">
          <cell r="A2817" t="str">
            <v>21.2960</v>
          </cell>
          <cell r="B2817" t="str">
            <v>I</v>
          </cell>
          <cell r="C2817" t="str">
            <v>Orchidectomia inguinale/scrotale, bilaterale</v>
          </cell>
        </row>
        <row r="2818">
          <cell r="A2818" t="str">
            <v>21.2970</v>
          </cell>
          <cell r="B2818" t="str">
            <v>I</v>
          </cell>
          <cell r="C2818" t="str">
            <v>Orchidectomia sottocapsulare, unilaterale</v>
          </cell>
        </row>
        <row r="2819">
          <cell r="A2819" t="str">
            <v>21.2980</v>
          </cell>
          <cell r="B2819" t="str">
            <v>I</v>
          </cell>
          <cell r="C2819" t="str">
            <v>Orchidectomia sottocapsulare, bilaterale</v>
          </cell>
        </row>
        <row r="2820">
          <cell r="A2820" t="str">
            <v>21.2990</v>
          </cell>
          <cell r="B2820" t="str">
            <v>I</v>
          </cell>
          <cell r="C2820" t="str">
            <v>Trapianto autologo di testicolo</v>
          </cell>
        </row>
        <row r="2821">
          <cell r="A2821" t="str">
            <v>21.3000</v>
          </cell>
          <cell r="B2821" t="str">
            <v>I</v>
          </cell>
          <cell r="C2821" t="str">
            <v>Impianto protesi del testicolo, unilaterale, come prestazione singola</v>
          </cell>
        </row>
        <row r="2822">
          <cell r="A2822" t="str">
            <v>21.3010</v>
          </cell>
          <cell r="B2822" t="str">
            <v>I</v>
          </cell>
          <cell r="C2822" t="str">
            <v>Impianto protesi del testicolo, bilaterale, come prestazione singola</v>
          </cell>
        </row>
        <row r="2823">
          <cell r="A2823" t="str">
            <v>21.3020</v>
          </cell>
          <cell r="B2823" t="str">
            <v>I</v>
          </cell>
          <cell r="C2823" t="str">
            <v>(+) Impianto protesi del testicolo, per ogni singolo lato, come prestazione supplementare</v>
          </cell>
        </row>
        <row r="2824">
          <cell r="A2824" t="str">
            <v>21.3030</v>
          </cell>
          <cell r="B2824" t="str">
            <v>I</v>
          </cell>
          <cell r="C2824" t="str">
            <v>Punzione idrocele</v>
          </cell>
        </row>
        <row r="2825">
          <cell r="A2825" t="str">
            <v>21.3040</v>
          </cell>
          <cell r="B2825" t="str">
            <v>I</v>
          </cell>
          <cell r="C2825" t="str">
            <v>Trattamento chirurgico di ematocele, unilaterale</v>
          </cell>
        </row>
        <row r="2826">
          <cell r="A2826" t="str">
            <v>21.3050</v>
          </cell>
          <cell r="B2826" t="str">
            <v>I</v>
          </cell>
          <cell r="C2826" t="str">
            <v>Trattamento chirurgico di ematocele, bilaterale</v>
          </cell>
        </row>
        <row r="2827">
          <cell r="A2827" t="str">
            <v>21.3060</v>
          </cell>
          <cell r="B2827" t="str">
            <v>I</v>
          </cell>
          <cell r="C2827" t="str">
            <v>Trattamento chirurgico di idrocele testicolare, unilaterale</v>
          </cell>
        </row>
        <row r="2828">
          <cell r="A2828" t="str">
            <v>21.3070</v>
          </cell>
          <cell r="B2828" t="str">
            <v>I</v>
          </cell>
          <cell r="C2828" t="str">
            <v>Trattamento chirurgico di idrocele testicolare, bilaterale</v>
          </cell>
        </row>
        <row r="2829">
          <cell r="A2829" t="str">
            <v>21.3080</v>
          </cell>
          <cell r="B2829" t="str">
            <v>I</v>
          </cell>
          <cell r="C2829" t="str">
            <v>Trattamento chirurgico di spermatocele, unilaterale</v>
          </cell>
        </row>
        <row r="2830">
          <cell r="A2830" t="str">
            <v>21.3090</v>
          </cell>
          <cell r="B2830" t="str">
            <v>I</v>
          </cell>
          <cell r="C2830" t="str">
            <v>Trattamento chirurgico di spermatocele, bilaterale</v>
          </cell>
        </row>
        <row r="2831">
          <cell r="A2831" t="str">
            <v>21.3100</v>
          </cell>
          <cell r="B2831" t="str">
            <v>I</v>
          </cell>
          <cell r="C2831" t="str">
            <v>Trattamento chirurgico di torsione testicolare/per torsione di una idatide di Morgagni</v>
          </cell>
        </row>
        <row r="2832">
          <cell r="A2832" t="str">
            <v>21.3110</v>
          </cell>
          <cell r="B2832" t="str">
            <v>I</v>
          </cell>
          <cell r="C2832" t="str">
            <v>+ Biopsia testicolare in corso di trattamento chirurgico di una torsione testicolare</v>
          </cell>
        </row>
        <row r="2833">
          <cell r="A2833" t="str">
            <v>21.3120</v>
          </cell>
          <cell r="B2833" t="str">
            <v>I</v>
          </cell>
          <cell r="C2833" t="str">
            <v>+ Orchidopessia scrotale del lato opposto, in corso di trattamento chirurgico di torsione testicolare</v>
          </cell>
        </row>
        <row r="2834">
          <cell r="A2834" t="str">
            <v>21.3130</v>
          </cell>
          <cell r="B2834" t="str">
            <v>I</v>
          </cell>
          <cell r="C2834" t="str">
            <v>Trattamento chirurgico di criptorchidismo in adolescenti e adulti a partire da 7 anni, unilaterale</v>
          </cell>
        </row>
        <row r="2835">
          <cell r="A2835" t="str">
            <v>21.3135</v>
          </cell>
          <cell r="B2835" t="str">
            <v>I</v>
          </cell>
          <cell r="C2835" t="str">
            <v>Trattamento chirurgico di criptorchidismo, nei bambini fino a 7 anni, unilaterale</v>
          </cell>
        </row>
        <row r="2836">
          <cell r="A2836" t="str">
            <v>21.3140</v>
          </cell>
          <cell r="B2836" t="str">
            <v>I</v>
          </cell>
          <cell r="C2836" t="str">
            <v>Trattamento chirurgico di criptorchidismo in adolescenti e adulti a partire da 7 anni, bilaterale</v>
          </cell>
        </row>
        <row r="2837">
          <cell r="A2837" t="str">
            <v>21.3145</v>
          </cell>
          <cell r="B2837" t="str">
            <v>I</v>
          </cell>
          <cell r="C2837" t="str">
            <v>Trattamento chirurgico di criptorchidismo, nei bambini fino a 7 anni, bilaterale</v>
          </cell>
        </row>
        <row r="2838">
          <cell r="A2838" t="str">
            <v>21.3150</v>
          </cell>
          <cell r="B2838" t="str">
            <v>I</v>
          </cell>
          <cell r="C2838" t="str">
            <v>Trattamento chirurgico di varicocele (legatura vena spermatica), a cielo aperto, unilaterale</v>
          </cell>
        </row>
        <row r="2839">
          <cell r="A2839" t="str">
            <v>21.3160</v>
          </cell>
          <cell r="B2839" t="str">
            <v>I</v>
          </cell>
          <cell r="C2839" t="str">
            <v>Trattamento chirurgico di varicocele (legatura vena spermatica), a cielo aperto, bilaterale</v>
          </cell>
        </row>
        <row r="2840">
          <cell r="A2840" t="str">
            <v>21.3170</v>
          </cell>
          <cell r="B2840" t="str">
            <v>I</v>
          </cell>
          <cell r="C2840" t="str">
            <v>Biopsia epididimo/funicolo spermatico/dotto deferente, a cielo aperto, come prestazione singola</v>
          </cell>
        </row>
        <row r="2841">
          <cell r="A2841" t="str">
            <v>21.3180</v>
          </cell>
          <cell r="B2841" t="str">
            <v>I</v>
          </cell>
          <cell r="C2841" t="str">
            <v>Epididimectomia, unilaterale</v>
          </cell>
        </row>
        <row r="2842">
          <cell r="A2842" t="str">
            <v>21.3190</v>
          </cell>
          <cell r="B2842" t="str">
            <v>I</v>
          </cell>
          <cell r="C2842" t="str">
            <v>Epididimectomia, bilaterale</v>
          </cell>
        </row>
        <row r="2843">
          <cell r="A2843" t="str">
            <v>21.3200</v>
          </cell>
          <cell r="B2843" t="str">
            <v>I</v>
          </cell>
          <cell r="C2843" t="str">
            <v>Vasectomia, bilaterale</v>
          </cell>
        </row>
        <row r="2844">
          <cell r="A2844" t="str">
            <v>21.3210</v>
          </cell>
          <cell r="B2844" t="str">
            <v>I</v>
          </cell>
          <cell r="C2844" t="str">
            <v>Vasovaso-anastomosi, unilaterale</v>
          </cell>
        </row>
        <row r="2845">
          <cell r="A2845" t="str">
            <v>21.3220</v>
          </cell>
          <cell r="B2845" t="str">
            <v>I</v>
          </cell>
          <cell r="C2845" t="str">
            <v>Vasovaso-anastomosi, bilaterale</v>
          </cell>
        </row>
        <row r="2846">
          <cell r="A2846" t="str">
            <v>21.3230</v>
          </cell>
          <cell r="B2846" t="str">
            <v>I</v>
          </cell>
          <cell r="C2846" t="str">
            <v>Vasoepididimo-anastomosi, unilaterale</v>
          </cell>
        </row>
        <row r="2847">
          <cell r="A2847" t="str">
            <v>21.3240</v>
          </cell>
          <cell r="B2847" t="str">
            <v>I</v>
          </cell>
          <cell r="C2847" t="str">
            <v>Vasoepididimo-anastomosi, bilaterale</v>
          </cell>
        </row>
        <row r="2848">
          <cell r="A2848" t="str">
            <v>22.0015</v>
          </cell>
          <cell r="B2848" t="str">
            <v>I</v>
          </cell>
          <cell r="C2848" t="str">
            <v>Esame clinico da parte del medico specialista in ginecologia e ostetricia, ogni 5 min.</v>
          </cell>
        </row>
        <row r="2849">
          <cell r="A2849" t="str">
            <v>22.0020</v>
          </cell>
          <cell r="B2849" t="str">
            <v>I</v>
          </cell>
          <cell r="C2849" t="str">
            <v>Esame ginecologico preventivo, intesa come prestazione unica ginecologica</v>
          </cell>
        </row>
        <row r="2850">
          <cell r="A2850" t="str">
            <v>22.0030</v>
          </cell>
          <cell r="B2850" t="str">
            <v>I</v>
          </cell>
          <cell r="C2850" t="str">
            <v>Consulenza speciale ginecologica da parte del medico specialista, ogni 5 min.</v>
          </cell>
        </row>
        <row r="2851">
          <cell r="A2851" t="str">
            <v>22.0035</v>
          </cell>
          <cell r="B2851" t="str">
            <v>I</v>
          </cell>
          <cell r="C2851" t="str">
            <v>Consulenza speciale ginecologica da parte del medico specialista per persone di più di 6 anni e sotto i 75 anni più bisognose di cure, ogni 5 min.</v>
          </cell>
        </row>
        <row r="2852">
          <cell r="A2852" t="str">
            <v>22.0040</v>
          </cell>
          <cell r="B2852" t="str">
            <v>I</v>
          </cell>
          <cell r="C2852" t="str">
            <v>Consulenza per la donna per la sterilità da parte del medico specialista in ginecologia, ogni 5 min.</v>
          </cell>
        </row>
        <row r="2853">
          <cell r="A2853" t="str">
            <v>22.0045</v>
          </cell>
          <cell r="B2853" t="str">
            <v>I</v>
          </cell>
          <cell r="C2853" t="str">
            <v>Consulenza per la donna per la sterilità da parte del medico specialista in ginecologia per persone di più di 6 anni e sotto i 75 anni più bisognose di cure, ogni 5 min.</v>
          </cell>
        </row>
        <row r="2854">
          <cell r="A2854" t="str">
            <v>22.0050</v>
          </cell>
          <cell r="B2854" t="str">
            <v>I</v>
          </cell>
          <cell r="C2854" t="str">
            <v>Esame con lo specolo</v>
          </cell>
        </row>
        <row r="2855">
          <cell r="A2855" t="str">
            <v>22.0060</v>
          </cell>
          <cell r="B2855" t="str">
            <v>I</v>
          </cell>
          <cell r="C2855" t="str">
            <v>+ Prelievo di secreto vaginale per l'analisi del secreto e per la batteriologia</v>
          </cell>
        </row>
        <row r="2856">
          <cell r="A2856" t="str">
            <v>22.0070</v>
          </cell>
          <cell r="B2856" t="str">
            <v>I</v>
          </cell>
          <cell r="C2856" t="str">
            <v>+ Prelievo di materiale per citologia</v>
          </cell>
        </row>
        <row r="2857">
          <cell r="A2857" t="str">
            <v>22.0080</v>
          </cell>
          <cell r="B2857" t="str">
            <v>I</v>
          </cell>
          <cell r="C2857" t="str">
            <v>+ Determinazione dell'indice di maturazione</v>
          </cell>
        </row>
        <row r="2858">
          <cell r="A2858" t="str">
            <v>22.0090</v>
          </cell>
          <cell r="B2858" t="str">
            <v>I</v>
          </cell>
          <cell r="C2858" t="str">
            <v>Colposcopia</v>
          </cell>
        </row>
        <row r="2859">
          <cell r="A2859" t="str">
            <v>22.0100</v>
          </cell>
          <cell r="B2859" t="str">
            <v>I</v>
          </cell>
          <cell r="C2859" t="str">
            <v>+ Biopsia in corso di colposcopia</v>
          </cell>
        </row>
        <row r="2860">
          <cell r="A2860" t="str">
            <v>22.0110</v>
          </cell>
          <cell r="B2860" t="str">
            <v>I</v>
          </cell>
          <cell r="C2860" t="str">
            <v>+ Terapia chimica di lesioni della portio in corso di colposcopia</v>
          </cell>
        </row>
        <row r="2861">
          <cell r="A2861" t="str">
            <v>22.0120</v>
          </cell>
          <cell r="B2861" t="str">
            <v>I</v>
          </cell>
          <cell r="C2861" t="str">
            <v>Trattamento locale della portio/vagina/vulva</v>
          </cell>
        </row>
        <row r="2862">
          <cell r="A2862" t="str">
            <v>22.0210</v>
          </cell>
          <cell r="B2862" t="str">
            <v>I</v>
          </cell>
          <cell r="C2862" t="str">
            <v>Esame degli organi genitali femminili in bambina in età prepuberale, senza specolo</v>
          </cell>
        </row>
        <row r="2863">
          <cell r="A2863" t="str">
            <v>22.0220</v>
          </cell>
          <cell r="B2863" t="str">
            <v>I</v>
          </cell>
          <cell r="C2863" t="str">
            <v>+ Supplemento per il prelievo di secreto vaginale in corso di esame degli organi genitali femminili in bambina in età prepuberale, senza specolo</v>
          </cell>
        </row>
        <row r="2864">
          <cell r="A2864" t="str">
            <v>22.0230</v>
          </cell>
          <cell r="B2864" t="str">
            <v>I</v>
          </cell>
          <cell r="C2864" t="str">
            <v>Vaginoscopia nella bambina (prima del menarca)</v>
          </cell>
        </row>
        <row r="2865">
          <cell r="A2865" t="str">
            <v>22.0310</v>
          </cell>
          <cell r="B2865" t="str">
            <v>I</v>
          </cell>
          <cell r="C2865" t="str">
            <v>Laparoscopia/pelviscopia ginecologica, diagnostica</v>
          </cell>
        </row>
        <row r="2866">
          <cell r="A2866" t="str">
            <v>22.0320</v>
          </cell>
          <cell r="B2866" t="str">
            <v>I</v>
          </cell>
          <cell r="C2866" t="str">
            <v>+ Supplemento per l'introduzione e il fissaggio di un set di perfusione intrauterino e/o strumento di guida</v>
          </cell>
        </row>
        <row r="2867">
          <cell r="A2867" t="str">
            <v>22.0330</v>
          </cell>
          <cell r="B2867" t="str">
            <v>I</v>
          </cell>
          <cell r="C2867" t="str">
            <v>+ Supplemento per biopsia in corso di laparoscopia/pelviscopia ginecologica</v>
          </cell>
        </row>
        <row r="2868">
          <cell r="A2868" t="str">
            <v>22.0340</v>
          </cell>
          <cell r="B2868" t="str">
            <v>I</v>
          </cell>
          <cell r="C2868" t="str">
            <v>+ Supplemento per qualsiasi ulteriore incisione in corso di laparoscopia/pelviscopia ginecologica</v>
          </cell>
        </row>
        <row r="2869">
          <cell r="A2869" t="str">
            <v>22.0350</v>
          </cell>
          <cell r="B2869" t="str">
            <v>I</v>
          </cell>
          <cell r="C2869" t="str">
            <v>+ Supplemento per laparoscopia/pelviscopia a cielo aperto (minilaparotomia)</v>
          </cell>
        </row>
        <row r="2870">
          <cell r="A2870" t="str">
            <v>22.0360</v>
          </cell>
          <cell r="B2870" t="str">
            <v>I</v>
          </cell>
          <cell r="C2870" t="str">
            <v>Laparoscopia/pelviscopia ginecologica, terapeutica</v>
          </cell>
        </row>
        <row r="2871">
          <cell r="A2871" t="str">
            <v>22.0370</v>
          </cell>
          <cell r="B2871" t="str">
            <v>I</v>
          </cell>
          <cell r="C2871" t="str">
            <v>+ Supplemento per l'introduzione e il fissaggio di un set di perfusione intrauterino e/o di uno strumento di guida</v>
          </cell>
        </row>
        <row r="2872">
          <cell r="A2872" t="str">
            <v>22.0380</v>
          </cell>
          <cell r="B2872" t="str">
            <v>I</v>
          </cell>
          <cell r="C2872" t="str">
            <v>+ Supplemento per biopsia in corso di laparoscopia/pelviscopia ginecologica</v>
          </cell>
        </row>
        <row r="2873">
          <cell r="A2873" t="str">
            <v>22.0390</v>
          </cell>
          <cell r="B2873" t="str">
            <v>I</v>
          </cell>
          <cell r="C2873" t="str">
            <v>+ Supplemento per la resezione di aderenze filiformi durante laparoscopia/pelviscopia ginecologica</v>
          </cell>
        </row>
        <row r="2874">
          <cell r="A2874" t="str">
            <v>22.0400</v>
          </cell>
          <cell r="B2874" t="str">
            <v>I</v>
          </cell>
          <cell r="C2874" t="str">
            <v>+ Supplemento per la resezione di aderenze estese in corso di laparoscopia ginecologica/pelviscopia</v>
          </cell>
        </row>
        <row r="2875">
          <cell r="A2875" t="str">
            <v>22.0410</v>
          </cell>
          <cell r="B2875" t="str">
            <v>I</v>
          </cell>
          <cell r="C2875" t="str">
            <v>+ Supplemento per sterilizzazione in corso di laparoscopia/pelviscopia ginecologica</v>
          </cell>
        </row>
        <row r="2876">
          <cell r="A2876" t="str">
            <v>22.0420</v>
          </cell>
          <cell r="B2876" t="str">
            <v>I</v>
          </cell>
          <cell r="C2876" t="str">
            <v>+ Supplemento per il trattamento di endometriosi di I° e II° grado in corso di laparoscopia/pelviscopia ginecologica, ogni metodo</v>
          </cell>
        </row>
        <row r="2877">
          <cell r="A2877" t="str">
            <v>22.0430</v>
          </cell>
          <cell r="B2877" t="str">
            <v>I</v>
          </cell>
          <cell r="C2877" t="str">
            <v>+ Supplemento per il trattamento di endometriosi di III° e IV° grado in corso di laparoscopia/pelviscopia ginecologica, ogni metodo</v>
          </cell>
        </row>
        <row r="2878">
          <cell r="A2878" t="str">
            <v>22.0440</v>
          </cell>
          <cell r="B2878" t="str">
            <v>I</v>
          </cell>
          <cell r="C2878" t="str">
            <v>+ Supplemento per il trattamento di endometriosi rettovaginale in corso di laparoscopia/pelviscopia ginecologica</v>
          </cell>
        </row>
        <row r="2879">
          <cell r="A2879" t="str">
            <v>22.0450</v>
          </cell>
          <cell r="B2879" t="str">
            <v>I</v>
          </cell>
          <cell r="C2879" t="str">
            <v>+ Supplemento per punzione di ciste/fenetrazione di ciste in corso di laparoscopia/pelviscopia ginecologica</v>
          </cell>
        </row>
        <row r="2880">
          <cell r="A2880" t="str">
            <v>22.0460</v>
          </cell>
          <cell r="B2880" t="str">
            <v>I</v>
          </cell>
          <cell r="C2880" t="str">
            <v>+ Supplemento per cromopertubazione in corso di laparoscopia/pelviscopia ginecologica</v>
          </cell>
        </row>
        <row r="2881">
          <cell r="A2881" t="str">
            <v>22.0470</v>
          </cell>
          <cell r="B2881" t="str">
            <v>I</v>
          </cell>
          <cell r="C2881" t="str">
            <v>+ Supplemento per ablazione tumorale conservativa in corso di laparoscopia/pelviscopia ginecologica</v>
          </cell>
        </row>
        <row r="2882">
          <cell r="A2882" t="str">
            <v>22.0480</v>
          </cell>
          <cell r="B2882" t="str">
            <v>I</v>
          </cell>
          <cell r="C2882" t="str">
            <v>+ Supplemento per isterectomia in corso di laparoscopia/pelviscopia ginecologica</v>
          </cell>
        </row>
        <row r="2883">
          <cell r="A2883" t="str">
            <v>22.0490</v>
          </cell>
          <cell r="B2883" t="str">
            <v>I</v>
          </cell>
          <cell r="C2883" t="str">
            <v>+ Supplemento per isterectomia subtotale durante laparoscopia/pelviscopia ginecologica</v>
          </cell>
        </row>
        <row r="2884">
          <cell r="A2884" t="str">
            <v>22.0500</v>
          </cell>
          <cell r="B2884" t="str">
            <v>I</v>
          </cell>
          <cell r="C2884" t="str">
            <v>+ Supplemento per miomectomia in corso di laparoscopia/pelviscopia ginecologica, per mioma</v>
          </cell>
        </row>
        <row r="2885">
          <cell r="A2885" t="str">
            <v>22.0510</v>
          </cell>
          <cell r="B2885" t="str">
            <v>I</v>
          </cell>
          <cell r="C2885" t="str">
            <v>+ Supplemento per morcellement di tessuto ed estrazione durante laparoscopia/pelviscopia ginecologica</v>
          </cell>
        </row>
        <row r="2886">
          <cell r="A2886" t="str">
            <v>22.0520</v>
          </cell>
          <cell r="B2886" t="str">
            <v>I</v>
          </cell>
          <cell r="C2886" t="str">
            <v>+ Supplemento per colposospensione in corso di laparoscopia/pelviscopia ginecologica</v>
          </cell>
        </row>
        <row r="2887">
          <cell r="A2887" t="str">
            <v>22.0530</v>
          </cell>
          <cell r="B2887" t="str">
            <v>I</v>
          </cell>
          <cell r="C2887" t="str">
            <v>+ Supplemento per lavaggio terapeutico in corso di laparoscopia/pelviscopia ginecologica</v>
          </cell>
        </row>
        <row r="2888">
          <cell r="A2888" t="str">
            <v>22.0540</v>
          </cell>
          <cell r="B2888" t="str">
            <v>I</v>
          </cell>
          <cell r="C2888" t="str">
            <v>+ Supplemento per drenaggio vaginale di un ascesso peritoneale/emorragia durante laparoscopia ginecologica</v>
          </cell>
        </row>
        <row r="2889">
          <cell r="A2889" t="str">
            <v>22.0550</v>
          </cell>
          <cell r="B2889" t="str">
            <v>I</v>
          </cell>
          <cell r="C2889" t="str">
            <v>+ Supplemento per drenaggio terapeutico in corso di laparoscopia/pelviscopia ginecologica transaddominale</v>
          </cell>
        </row>
        <row r="2890">
          <cell r="A2890" t="str">
            <v>22.0605</v>
          </cell>
          <cell r="B2890" t="str">
            <v>I</v>
          </cell>
          <cell r="C2890" t="str">
            <v>Isteroscopia, diagnostica, senza raschiamento (anche Isteroscopia [eseguita] presso lo studio medico)</v>
          </cell>
        </row>
        <row r="2891">
          <cell r="A2891" t="str">
            <v>22.0635</v>
          </cell>
          <cell r="B2891" t="str">
            <v>I</v>
          </cell>
          <cell r="C2891" t="str">
            <v>+ Biopsia(e) in occasione di Isteroscopia</v>
          </cell>
        </row>
        <row r="2892">
          <cell r="A2892" t="str">
            <v>22.0645</v>
          </cell>
          <cell r="B2892" t="str">
            <v>I</v>
          </cell>
          <cell r="C2892" t="str">
            <v>Isteroscopia con raschiamento e/o Biopsia(e)</v>
          </cell>
        </row>
        <row r="2893">
          <cell r="A2893" t="str">
            <v>22.0650</v>
          </cell>
          <cell r="B2893" t="str">
            <v>I</v>
          </cell>
          <cell r="C2893" t="str">
            <v>+ Ablazione di tumori polipoidi in corso di isteroscopia</v>
          </cell>
        </row>
        <row r="2894">
          <cell r="A2894" t="str">
            <v>22.0655</v>
          </cell>
          <cell r="B2894" t="str">
            <v>I</v>
          </cell>
          <cell r="C2894" t="str">
            <v>+ Endometrectomia chirurgica (a vista)</v>
          </cell>
        </row>
        <row r="2895">
          <cell r="A2895" t="str">
            <v>22.0665</v>
          </cell>
          <cell r="B2895" t="str">
            <v>I</v>
          </cell>
          <cell r="C2895" t="str">
            <v>+ Endometrectomia non chirurgica (non a vista)</v>
          </cell>
        </row>
        <row r="2896">
          <cell r="A2896" t="str">
            <v>22.0670</v>
          </cell>
          <cell r="B2896" t="str">
            <v>I</v>
          </cell>
          <cell r="C2896" t="str">
            <v>+ Asportazione di tumore in corso di isteroscopia, esclusi polipi, per tumore</v>
          </cell>
        </row>
        <row r="2897">
          <cell r="A2897" t="str">
            <v>22.0680</v>
          </cell>
          <cell r="B2897" t="str">
            <v>I</v>
          </cell>
          <cell r="C2897" t="str">
            <v>+ Asportazione di setti in corso di isteroscopia</v>
          </cell>
        </row>
        <row r="2898">
          <cell r="A2898" t="str">
            <v>22.0685</v>
          </cell>
          <cell r="B2898" t="str">
            <v>I</v>
          </cell>
          <cell r="C2898" t="str">
            <v>Endometrectomia non chirurgica (non a vista), intervento in due tempi</v>
          </cell>
        </row>
        <row r="2899">
          <cell r="A2899" t="str">
            <v>22.0690</v>
          </cell>
          <cell r="B2899" t="str">
            <v>I</v>
          </cell>
          <cell r="C2899" t="str">
            <v>Isterosalpingografia, applicazione di un adattatore</v>
          </cell>
        </row>
        <row r="2900">
          <cell r="A2900" t="str">
            <v>22.0710</v>
          </cell>
          <cell r="B2900" t="str">
            <v>I</v>
          </cell>
          <cell r="C2900" t="str">
            <v>Resezione di labbra ipertrofiche</v>
          </cell>
        </row>
        <row r="2901">
          <cell r="A2901" t="str">
            <v>22.0720</v>
          </cell>
          <cell r="B2901" t="str">
            <v>I</v>
          </cell>
          <cell r="C2901" t="str">
            <v>Ricostruzione in caso di ipertrofia del clitoride</v>
          </cell>
        </row>
        <row r="2902">
          <cell r="A2902" t="str">
            <v>22.0730</v>
          </cell>
          <cell r="B2902" t="str">
            <v>I</v>
          </cell>
          <cell r="C2902" t="str">
            <v>Plastica dell'introito vaginale, ogni metodo</v>
          </cell>
        </row>
        <row r="2903">
          <cell r="A2903" t="str">
            <v>22.0740</v>
          </cell>
          <cell r="B2903" t="str">
            <v>I</v>
          </cell>
          <cell r="C2903" t="str">
            <v>Trattamento chirurgico dell'imene</v>
          </cell>
        </row>
        <row r="2904">
          <cell r="A2904" t="str">
            <v>22.0750</v>
          </cell>
          <cell r="B2904" t="str">
            <v>I</v>
          </cell>
          <cell r="C2904" t="str">
            <v>Incisione/escissione/marsupializzazione di una ghiandola o ciste di Bartolini</v>
          </cell>
        </row>
        <row r="2905">
          <cell r="A2905" t="str">
            <v>22.0760</v>
          </cell>
          <cell r="B2905" t="str">
            <v>I</v>
          </cell>
          <cell r="C2905" t="str">
            <v>Vulvectomia radicale</v>
          </cell>
        </row>
        <row r="2906">
          <cell r="A2906" t="str">
            <v>22.0770</v>
          </cell>
          <cell r="B2906" t="str">
            <v>I</v>
          </cell>
          <cell r="C2906" t="str">
            <v>Vulvectomia</v>
          </cell>
        </row>
        <row r="2907">
          <cell r="A2907" t="str">
            <v>22.0780</v>
          </cell>
          <cell r="B2907" t="str">
            <v>I</v>
          </cell>
          <cell r="C2907" t="str">
            <v>Emivulvectomia</v>
          </cell>
        </row>
        <row r="2908">
          <cell r="A2908" t="str">
            <v>22.0790</v>
          </cell>
          <cell r="B2908" t="str">
            <v>I</v>
          </cell>
          <cell r="C2908" t="str">
            <v>Vulvectomia parziale, tumorectomia</v>
          </cell>
        </row>
        <row r="2909">
          <cell r="A2909" t="str">
            <v>22.0800</v>
          </cell>
          <cell r="B2909" t="str">
            <v>I</v>
          </cell>
          <cell r="C2909" t="str">
            <v>Vulvectomia skinning</v>
          </cell>
        </row>
        <row r="2910">
          <cell r="A2910" t="str">
            <v>22.0810</v>
          </cell>
          <cell r="B2910" t="str">
            <v>I</v>
          </cell>
          <cell r="C2910" t="str">
            <v>Denervazione della vulva</v>
          </cell>
        </row>
        <row r="2911">
          <cell r="A2911" t="str">
            <v>22.0820</v>
          </cell>
          <cell r="B2911" t="str">
            <v>I</v>
          </cell>
          <cell r="C2911" t="str">
            <v>Ricostruzione dei genitali esterni.</v>
          </cell>
        </row>
        <row r="2912">
          <cell r="A2912" t="str">
            <v>22.0830</v>
          </cell>
          <cell r="B2912" t="str">
            <v>I</v>
          </cell>
          <cell r="C2912" t="str">
            <v>+ Inclusione di meatus urethrae/regione anale in corso di ricostruzione dei genitali esterni</v>
          </cell>
        </row>
        <row r="2913">
          <cell r="A2913" t="str">
            <v>22.0840</v>
          </cell>
          <cell r="B2913" t="str">
            <v>I</v>
          </cell>
          <cell r="C2913" t="str">
            <v>Intervento di plastica in caso di parziale malformazione/deformazione della vagina</v>
          </cell>
        </row>
        <row r="2914">
          <cell r="A2914" t="str">
            <v>22.0850</v>
          </cell>
          <cell r="B2914" t="str">
            <v>I</v>
          </cell>
          <cell r="C2914" t="str">
            <v>Costruzione di una neovagina, ogni metodo</v>
          </cell>
        </row>
        <row r="2915">
          <cell r="A2915" t="str">
            <v>22.0860</v>
          </cell>
          <cell r="B2915" t="str">
            <v>I</v>
          </cell>
          <cell r="C2915" t="str">
            <v>Biopsia dalla vagina, per biopsia</v>
          </cell>
        </row>
        <row r="2916">
          <cell r="A2916" t="str">
            <v>22.0870</v>
          </cell>
          <cell r="B2916" t="str">
            <v>I</v>
          </cell>
          <cell r="C2916" t="str">
            <v>Escissione di uno o più setti vaginali, cisti o tumori, asportazione di un corpo estraneo dalla vagina</v>
          </cell>
        </row>
        <row r="2917">
          <cell r="A2917" t="str">
            <v>22.0880</v>
          </cell>
          <cell r="B2917" t="str">
            <v>I</v>
          </cell>
          <cell r="C2917" t="str">
            <v>Escissione di tumori vaginali infiltranti/estesi</v>
          </cell>
        </row>
        <row r="2918">
          <cell r="A2918" t="str">
            <v>22.0890</v>
          </cell>
          <cell r="B2918" t="str">
            <v>I</v>
          </cell>
          <cell r="C2918" t="str">
            <v>Ricostruzione dei genitali esterni o della vagina in seguito a lesione da coito/ferita da impalamento</v>
          </cell>
        </row>
        <row r="2919">
          <cell r="A2919" t="str">
            <v>22.0900</v>
          </cell>
          <cell r="B2919" t="str">
            <v>I</v>
          </cell>
          <cell r="C2919" t="str">
            <v>Trattamento chirurgico di fistola/di un sistema di fistole (ano)rettovaginale basso, via d'accesso vaginale</v>
          </cell>
        </row>
        <row r="2920">
          <cell r="A2920" t="str">
            <v>22.0910</v>
          </cell>
          <cell r="B2920" t="str">
            <v>I</v>
          </cell>
          <cell r="C2920" t="str">
            <v>Utilizzo ginecologico del laser (vulva, vagina, portio), ogni 5 min.</v>
          </cell>
        </row>
        <row r="2921">
          <cell r="A2921" t="str">
            <v>22.1010</v>
          </cell>
          <cell r="B2921" t="str">
            <v>I</v>
          </cell>
          <cell r="C2921" t="str">
            <v>Crioterapia, elettroterapia della portio</v>
          </cell>
        </row>
        <row r="2922">
          <cell r="A2922" t="str">
            <v>22.1020</v>
          </cell>
          <cell r="B2922" t="str">
            <v>I</v>
          </cell>
          <cell r="C2922" t="str">
            <v>Ablazione dei polipi dalla portio, ogni metodo</v>
          </cell>
        </row>
        <row r="2923">
          <cell r="A2923" t="str">
            <v>22.1030</v>
          </cell>
          <cell r="B2923" t="str">
            <v>I</v>
          </cell>
          <cell r="C2923" t="str">
            <v>Conizzazione della portio, ogni metodo</v>
          </cell>
        </row>
        <row r="2924">
          <cell r="A2924" t="str">
            <v>22.1040</v>
          </cell>
          <cell r="B2924" t="str">
            <v>I</v>
          </cell>
          <cell r="C2924" t="str">
            <v>Amputazione della portio</v>
          </cell>
        </row>
        <row r="2925">
          <cell r="A2925" t="str">
            <v>22.1050</v>
          </cell>
          <cell r="B2925" t="str">
            <v>I</v>
          </cell>
          <cell r="C2925" t="str">
            <v>Apertura chirurgica di una ostruzione cervicale</v>
          </cell>
        </row>
        <row r="2926">
          <cell r="A2926" t="str">
            <v>22.1060</v>
          </cell>
          <cell r="B2926" t="str">
            <v>I</v>
          </cell>
          <cell r="C2926" t="str">
            <v>Sutura di vecchie lacerazioni cervicali</v>
          </cell>
        </row>
        <row r="2927">
          <cell r="A2927" t="str">
            <v>22.1070</v>
          </cell>
          <cell r="B2927" t="str">
            <v>I</v>
          </cell>
          <cell r="C2927" t="str">
            <v>Cerchiaggio della cervice, nelle pazienti a rischio, ogni metodo</v>
          </cell>
        </row>
        <row r="2928">
          <cell r="A2928" t="str">
            <v>22.1080</v>
          </cell>
          <cell r="B2928" t="str">
            <v>I</v>
          </cell>
          <cell r="C2928" t="str">
            <v>Cerchiaggio della cervice, terapeutico</v>
          </cell>
        </row>
        <row r="2929">
          <cell r="A2929" t="str">
            <v>22.1090</v>
          </cell>
          <cell r="B2929" t="str">
            <v>I</v>
          </cell>
          <cell r="C2929" t="str">
            <v>Asportazione di un cerchiaggio della cervice</v>
          </cell>
        </row>
        <row r="2930">
          <cell r="A2930" t="str">
            <v>22.1100</v>
          </cell>
          <cell r="B2930" t="str">
            <v>I</v>
          </cell>
          <cell r="C2930" t="str">
            <v>Chiusura totale dell'orifizio uterino, profilattica</v>
          </cell>
        </row>
        <row r="2931">
          <cell r="A2931" t="str">
            <v>22.1110</v>
          </cell>
          <cell r="B2931" t="str">
            <v>I</v>
          </cell>
          <cell r="C2931" t="str">
            <v>Chiusura totale dell'orifizio uterino, terapeutica</v>
          </cell>
        </row>
        <row r="2932">
          <cell r="A2932" t="str">
            <v>22.1120</v>
          </cell>
          <cell r="B2932" t="str">
            <v>I</v>
          </cell>
          <cell r="C2932" t="str">
            <v>Apertura di una chiusura totale dell'orifizio uterino</v>
          </cell>
        </row>
        <row r="2933">
          <cell r="A2933" t="str">
            <v>22.1130</v>
          </cell>
          <cell r="B2933" t="str">
            <v>I</v>
          </cell>
          <cell r="C2933" t="str">
            <v>Adattamento/introduzione di diaframma/pessario</v>
          </cell>
        </row>
        <row r="2934">
          <cell r="A2934" t="str">
            <v>22.1140</v>
          </cell>
          <cell r="B2934" t="str">
            <v>I</v>
          </cell>
          <cell r="C2934" t="str">
            <v>Cambio/Asportazione di diaframma/pessario</v>
          </cell>
        </row>
        <row r="2935">
          <cell r="A2935" t="str">
            <v>22.1150</v>
          </cell>
          <cell r="B2935" t="str">
            <v>I</v>
          </cell>
          <cell r="C2935" t="str">
            <v>Introduzione/cambio/asportazione di {IUD}</v>
          </cell>
        </row>
        <row r="2936">
          <cell r="A2936" t="str">
            <v>22.1160</v>
          </cell>
          <cell r="B2936" t="str">
            <v>I</v>
          </cell>
          <cell r="C2936" t="str">
            <v>Blocco cervicale (anestesia tronculare)</v>
          </cell>
        </row>
        <row r="2937">
          <cell r="A2937" t="str">
            <v>22.1210</v>
          </cell>
          <cell r="B2937" t="str">
            <v>I</v>
          </cell>
          <cell r="C2937" t="str">
            <v>Biopsia endometriale o raschiamento diagnostico mediante aspirazione dal cavum uteri</v>
          </cell>
        </row>
        <row r="2938">
          <cell r="A2938" t="str">
            <v>22.1220</v>
          </cell>
          <cell r="B2938" t="str">
            <v>I</v>
          </cell>
          <cell r="C2938" t="str">
            <v>Raschiamento frazionato</v>
          </cell>
        </row>
        <row r="2939">
          <cell r="A2939" t="str">
            <v>22.1230</v>
          </cell>
          <cell r="B2939" t="str">
            <v>I</v>
          </cell>
          <cell r="C2939" t="str">
            <v>+ Biopsia e/o ablazione di polipi in corso di raschiamento frazionato</v>
          </cell>
        </row>
        <row r="2940">
          <cell r="A2940" t="str">
            <v>22.1240</v>
          </cell>
          <cell r="B2940" t="str">
            <v>I</v>
          </cell>
          <cell r="C2940" t="str">
            <v>Trattamento in caso di abortus incompletus in caso di interruzione gravidanza indotta da medicamenti</v>
          </cell>
        </row>
        <row r="2941">
          <cell r="A2941" t="str">
            <v>22.1250</v>
          </cell>
          <cell r="B2941" t="str">
            <v>I</v>
          </cell>
          <cell r="C2941" t="str">
            <v>Trattamento in caso di missed abortion o interruzione chirurgica della gravidanza fino e inclusa la 12a {SG}</v>
          </cell>
        </row>
        <row r="2942">
          <cell r="A2942" t="str">
            <v>22.1260</v>
          </cell>
          <cell r="B2942" t="str">
            <v>I</v>
          </cell>
          <cell r="C2942" t="str">
            <v>Trattamento successiva alla 12° {SG}/Trattamento chirurgico in caso di ritenzione placentare dopo il parto (raschiamento successivo)</v>
          </cell>
        </row>
        <row r="2943">
          <cell r="A2943" t="str">
            <v>22.1270</v>
          </cell>
          <cell r="B2943" t="str">
            <v>I</v>
          </cell>
          <cell r="C2943" t="str">
            <v>Interruzione della gravidanza mediante medicamenti fino alla 16a {SG} inclusa</v>
          </cell>
        </row>
        <row r="2944">
          <cell r="A2944" t="str">
            <v>22.1280</v>
          </cell>
          <cell r="B2944" t="str">
            <v>I</v>
          </cell>
          <cell r="C2944" t="str">
            <v>Interruzione della gravidanza mediante medicamenti dopo la 12a {SG}</v>
          </cell>
        </row>
        <row r="2945">
          <cell r="A2945" t="str">
            <v>22.1290</v>
          </cell>
          <cell r="B2945" t="str">
            <v>I</v>
          </cell>
          <cell r="C2945" t="str">
            <v>Maturazione e/o manipolazione cervicale prima di raschiamento uterino evacuativo</v>
          </cell>
        </row>
        <row r="2946">
          <cell r="A2946" t="str">
            <v>22.1300</v>
          </cell>
          <cell r="B2946" t="str">
            <v>I</v>
          </cell>
          <cell r="C2946" t="str">
            <v>Evacuazione di una mola idatiforme</v>
          </cell>
        </row>
        <row r="2947">
          <cell r="A2947" t="str">
            <v>22.1310</v>
          </cell>
          <cell r="B2947" t="str">
            <v>I</v>
          </cell>
          <cell r="C2947" t="str">
            <v>Evacuazione di un carcinoma del corion</v>
          </cell>
        </row>
        <row r="2948">
          <cell r="A2948" t="str">
            <v>22.1320</v>
          </cell>
          <cell r="B2948" t="str">
            <v>I</v>
          </cell>
          <cell r="C2948" t="str">
            <v>Colpectomia vaginale, come prestazione unica</v>
          </cell>
        </row>
        <row r="2949">
          <cell r="A2949" t="str">
            <v>22.1330</v>
          </cell>
          <cell r="B2949" t="str">
            <v>I</v>
          </cell>
          <cell r="C2949" t="str">
            <v>(+) Colpectomia vaginale, come prestazione supplementare</v>
          </cell>
        </row>
        <row r="2950">
          <cell r="A2950" t="str">
            <v>22.1340</v>
          </cell>
          <cell r="B2950" t="str">
            <v>I</v>
          </cell>
          <cell r="C2950" t="str">
            <v>Esame di staging vaginale in narcosi, come prestazione unica</v>
          </cell>
        </row>
        <row r="2951">
          <cell r="A2951" t="str">
            <v>22.1410</v>
          </cell>
          <cell r="B2951" t="str">
            <v>I</v>
          </cell>
          <cell r="C2951" t="str">
            <v>Isterectomia vaginale</v>
          </cell>
        </row>
        <row r="2952">
          <cell r="A2952" t="str">
            <v>22.1420</v>
          </cell>
          <cell r="B2952" t="str">
            <v>I</v>
          </cell>
          <cell r="C2952" t="str">
            <v>+ Miomectomia/morcellement durante isterectomia vaginale</v>
          </cell>
        </row>
        <row r="2953">
          <cell r="A2953" t="str">
            <v>22.1430</v>
          </cell>
          <cell r="B2953" t="str">
            <v>I</v>
          </cell>
          <cell r="C2953" t="str">
            <v>+ Annessectomia in corso di isterectomia vaginale, uni o bilaterale</v>
          </cell>
        </row>
        <row r="2954">
          <cell r="A2954" t="str">
            <v>22.1440</v>
          </cell>
          <cell r="B2954" t="str">
            <v>I</v>
          </cell>
          <cell r="C2954" t="str">
            <v>Isterectomia vaginale assistita con laparoscopio</v>
          </cell>
        </row>
        <row r="2955">
          <cell r="A2955" t="str">
            <v>22.1450</v>
          </cell>
          <cell r="B2955" t="str">
            <v>I</v>
          </cell>
          <cell r="C2955" t="str">
            <v>Escissione vaginale di moncone uterino</v>
          </cell>
        </row>
        <row r="2956">
          <cell r="A2956" t="str">
            <v>22.1460</v>
          </cell>
          <cell r="B2956" t="str">
            <v>I</v>
          </cell>
          <cell r="C2956" t="str">
            <v>Drenaggio vaginale di un ascesso/emorragia peritoneale</v>
          </cell>
        </row>
        <row r="2957">
          <cell r="A2957" t="str">
            <v>22.1470</v>
          </cell>
          <cell r="B2957" t="str">
            <v>I</v>
          </cell>
          <cell r="C2957" t="str">
            <v>Operazione per enterocele, accesso addominale, ogni metodo</v>
          </cell>
        </row>
        <row r="2958">
          <cell r="A2958" t="str">
            <v>22.1480</v>
          </cell>
          <cell r="B2958" t="str">
            <v>I</v>
          </cell>
          <cell r="C2958" t="str">
            <v>Tamponamento uterino come prestazione unica</v>
          </cell>
        </row>
        <row r="2959">
          <cell r="A2959" t="str">
            <v>22.1490</v>
          </cell>
          <cell r="B2959" t="str">
            <v>I</v>
          </cell>
          <cell r="C2959" t="str">
            <v>Rimozione di un tamponamento uterino</v>
          </cell>
        </row>
        <row r="2960">
          <cell r="A2960" t="str">
            <v>22.1500</v>
          </cell>
          <cell r="B2960" t="str">
            <v>I</v>
          </cell>
          <cell r="C2960" t="str">
            <v>(+) Tamponamento vaginale</v>
          </cell>
        </row>
        <row r="2961">
          <cell r="A2961" t="str">
            <v>22.1510</v>
          </cell>
          <cell r="B2961" t="str">
            <v>I</v>
          </cell>
          <cell r="C2961" t="str">
            <v>Revisione/re-intervento vaginale successivo ad un'operazione ginecologica, come prestazione unica</v>
          </cell>
        </row>
        <row r="2962">
          <cell r="A2962" t="str">
            <v>22.1520</v>
          </cell>
          <cell r="B2962" t="str">
            <v>I</v>
          </cell>
          <cell r="C2962" t="str">
            <v>Amputazione sopravaginale dell'utero</v>
          </cell>
        </row>
        <row r="2963">
          <cell r="A2963" t="str">
            <v>22.1530</v>
          </cell>
          <cell r="B2963" t="str">
            <v>I</v>
          </cell>
          <cell r="C2963" t="str">
            <v>+ Morcellement dell'utero in caso di miomi in corso di isterectomia addominale</v>
          </cell>
        </row>
        <row r="2964">
          <cell r="A2964" t="str">
            <v>22.1540</v>
          </cell>
          <cell r="B2964" t="str">
            <v>I</v>
          </cell>
          <cell r="C2964" t="str">
            <v>Asportazione del moncone uterino, per via addominale senza annessi</v>
          </cell>
        </row>
        <row r="2965">
          <cell r="A2965" t="str">
            <v>22.1550</v>
          </cell>
          <cell r="B2965" t="str">
            <v>I</v>
          </cell>
          <cell r="C2965" t="str">
            <v>Isterectomia totale addominale</v>
          </cell>
        </row>
        <row r="2966">
          <cell r="A2966" t="str">
            <v>22.1560</v>
          </cell>
          <cell r="B2966" t="str">
            <v>I</v>
          </cell>
          <cell r="C2966" t="str">
            <v>+ Rafia dei legamenti sacrouterini in corso di isterectomia addominale</v>
          </cell>
        </row>
        <row r="2967">
          <cell r="A2967" t="str">
            <v>22.1570</v>
          </cell>
          <cell r="B2967" t="str">
            <v>I</v>
          </cell>
          <cell r="C2967" t="str">
            <v>Intervento chirurgico su gli annessi, ogni metodo, per lato</v>
          </cell>
        </row>
        <row r="2968">
          <cell r="A2968" t="str">
            <v>22.1580</v>
          </cell>
          <cell r="B2968" t="str">
            <v>I</v>
          </cell>
          <cell r="C2968" t="str">
            <v>Intervento di staging/second look in caso di malignomi ginecologici, come prestazione unica ginecologica</v>
          </cell>
        </row>
        <row r="2969">
          <cell r="A2969" t="str">
            <v>22.1590</v>
          </cell>
          <cell r="B2969" t="str">
            <v>I</v>
          </cell>
          <cell r="C2969" t="str">
            <v>Riduzione tumorale in caso di malignomi ginecologici, come prestazione unica ginecologica</v>
          </cell>
        </row>
        <row r="2970">
          <cell r="A2970" t="str">
            <v>22.1600</v>
          </cell>
          <cell r="B2970" t="str">
            <v>I</v>
          </cell>
          <cell r="C2970" t="str">
            <v>Isterectomia radicale addominale, ad es. secondo Wertheim, come prestazione unica ginecologica</v>
          </cell>
        </row>
        <row r="2971">
          <cell r="A2971" t="str">
            <v>22.1610</v>
          </cell>
          <cell r="B2971" t="str">
            <v>I</v>
          </cell>
          <cell r="C2971" t="str">
            <v>Exenteratio anteriore e/o posteriore</v>
          </cell>
        </row>
        <row r="2972">
          <cell r="A2972" t="str">
            <v>22.1620</v>
          </cell>
          <cell r="B2972" t="str">
            <v>I</v>
          </cell>
          <cell r="C2972" t="str">
            <v>Trattamento in caso di malformazioni congenite dell'utero/rottura dell'utero</v>
          </cell>
        </row>
        <row r="2973">
          <cell r="A2973" t="str">
            <v>22.1630</v>
          </cell>
          <cell r="B2973" t="str">
            <v>I</v>
          </cell>
          <cell r="C2973" t="str">
            <v>Miomectomia mediante via di accesso addominale</v>
          </cell>
        </row>
        <row r="2974">
          <cell r="A2974" t="str">
            <v>22.1640</v>
          </cell>
          <cell r="B2974" t="str">
            <v>I</v>
          </cell>
          <cell r="C2974" t="str">
            <v>Adesiolisi conservativa nel piccolo bacino, come prestazione unica</v>
          </cell>
        </row>
        <row r="2975">
          <cell r="A2975" t="str">
            <v>22.1650</v>
          </cell>
          <cell r="B2975" t="str">
            <v>I</v>
          </cell>
          <cell r="C2975" t="str">
            <v>Vaginopessia, ogni via d'accesso</v>
          </cell>
        </row>
        <row r="2976">
          <cell r="A2976" t="str">
            <v>22.1660</v>
          </cell>
          <cell r="B2976" t="str">
            <v>I</v>
          </cell>
          <cell r="C2976" t="str">
            <v>Sterilizzazione, via d'accesso addominale, bilaterale</v>
          </cell>
        </row>
        <row r="2977">
          <cell r="A2977" t="str">
            <v>22.1670</v>
          </cell>
          <cell r="B2977" t="str">
            <v>I</v>
          </cell>
          <cell r="C2977" t="str">
            <v>Sterilizzazione per via vaginale, bilaterale</v>
          </cell>
        </row>
        <row r="2978">
          <cell r="A2978" t="str">
            <v>22.1680</v>
          </cell>
          <cell r="B2978" t="str">
            <v>I</v>
          </cell>
          <cell r="C2978" t="str">
            <v>Plastica tubarica, a cielo aperto o laparoscopica, ripristino di fertilità, per lato</v>
          </cell>
        </row>
        <row r="2979">
          <cell r="A2979" t="str">
            <v>22.1690</v>
          </cell>
          <cell r="B2979" t="str">
            <v>I</v>
          </cell>
          <cell r="C2979" t="str">
            <v>Denervazione in caso di dismenorrea invalidizzante, bilaterale, come prestazione unica ginecologica</v>
          </cell>
        </row>
        <row r="2980">
          <cell r="A2980" t="str">
            <v>22.1700</v>
          </cell>
          <cell r="B2980" t="str">
            <v>I</v>
          </cell>
          <cell r="C2980" t="str">
            <v>Revisione/re-intervento addominale, successivo ad un'operazione ginecologica, come prestazione unica ginecologica</v>
          </cell>
        </row>
        <row r="2981">
          <cell r="A2981" t="str">
            <v>22.1710</v>
          </cell>
          <cell r="B2981" t="str">
            <v>I</v>
          </cell>
          <cell r="C2981" t="str">
            <v>Intervento per prolasso, colporrafia posteriore,come prestazione unica</v>
          </cell>
        </row>
        <row r="2982">
          <cell r="A2982" t="str">
            <v>22.1720</v>
          </cell>
          <cell r="B2982" t="str">
            <v>I</v>
          </cell>
          <cell r="C2982" t="str">
            <v>(+) Operazione per prolasso, colporrafia posteriore, come prestazione supplementare</v>
          </cell>
        </row>
        <row r="2983">
          <cell r="A2983" t="str">
            <v>22.1730</v>
          </cell>
          <cell r="B2983" t="str">
            <v>I</v>
          </cell>
          <cell r="C2983" t="str">
            <v>Operazione per prolasso, colporrafia anteriore e plastica del trigono, come prestazione unica</v>
          </cell>
        </row>
        <row r="2984">
          <cell r="A2984" t="str">
            <v>22.1740</v>
          </cell>
          <cell r="B2984" t="str">
            <v>I</v>
          </cell>
          <cell r="C2984" t="str">
            <v>(+) Operazione per prolasso, colporrafia anteriore e plastica del trigono, come prestazione supplementare</v>
          </cell>
        </row>
        <row r="2985">
          <cell r="A2985" t="str">
            <v>22.1750</v>
          </cell>
          <cell r="B2985" t="str">
            <v>I</v>
          </cell>
          <cell r="C2985" t="str">
            <v>Operazione per prolasso, colporrafia anteriore/posteriore, plastica del trigono e dei levatori, come unica prestazione</v>
          </cell>
        </row>
        <row r="2986">
          <cell r="A2986" t="str">
            <v>22.1760</v>
          </cell>
          <cell r="B2986" t="str">
            <v>I</v>
          </cell>
          <cell r="C2986" t="str">
            <v>(+) Operazione per prolasso, colporrafia anteriore/posteriore, plastica del trigono e dei levatori, come prestazione supplementare</v>
          </cell>
        </row>
        <row r="2987">
          <cell r="A2987" t="str">
            <v>22.1770</v>
          </cell>
          <cell r="B2987" t="str">
            <v>I</v>
          </cell>
          <cell r="C2987" t="str">
            <v>Operazione vaginale per incontinenza mediante laccio, come prestazione unica</v>
          </cell>
        </row>
        <row r="2988">
          <cell r="A2988" t="str">
            <v>22.1775</v>
          </cell>
          <cell r="B2988" t="str">
            <v>I</v>
          </cell>
          <cell r="C2988" t="str">
            <v>Operazione vaginale per incontinenza mediante TVT (Tension free Vaginal Tape), come prestazione unica</v>
          </cell>
        </row>
        <row r="2989">
          <cell r="A2989" t="str">
            <v>22.1780</v>
          </cell>
          <cell r="B2989" t="str">
            <v>I</v>
          </cell>
          <cell r="C2989" t="str">
            <v>(+) Operazione vaginale per incontinenza mediante laccio, come prestazione supplementare</v>
          </cell>
        </row>
        <row r="2990">
          <cell r="A2990" t="str">
            <v>22.1785</v>
          </cell>
          <cell r="B2990" t="str">
            <v>I</v>
          </cell>
          <cell r="C2990" t="str">
            <v>(+) Operazione vaginale per incontinenza mediante TVT (Tension free Vaginal Tape), come prestazione supplementare</v>
          </cell>
        </row>
        <row r="2991">
          <cell r="A2991" t="str">
            <v>22.1790</v>
          </cell>
          <cell r="B2991" t="str">
            <v>I</v>
          </cell>
          <cell r="C2991" t="str">
            <v>Colposospensione vaginale, come prestazione unica</v>
          </cell>
        </row>
        <row r="2992">
          <cell r="A2992" t="str">
            <v>22.1800</v>
          </cell>
          <cell r="B2992" t="str">
            <v>I</v>
          </cell>
          <cell r="C2992" t="str">
            <v>(+) Colposospensione vaginale, come prestazione supplementare</v>
          </cell>
        </row>
        <row r="2993">
          <cell r="A2993" t="str">
            <v>22.1810</v>
          </cell>
          <cell r="B2993" t="str">
            <v>I</v>
          </cell>
          <cell r="C2993" t="str">
            <v>Correzione di un difetto paravaginale, come prestazione unica</v>
          </cell>
        </row>
        <row r="2994">
          <cell r="A2994" t="str">
            <v>22.1820</v>
          </cell>
          <cell r="B2994" t="str">
            <v>I</v>
          </cell>
          <cell r="C2994" t="str">
            <v>(+) Correzione di un difetto paravaginale, come prestazione supplementare</v>
          </cell>
        </row>
        <row r="2995">
          <cell r="A2995" t="str">
            <v>22.1830</v>
          </cell>
          <cell r="B2995" t="str">
            <v>I</v>
          </cell>
          <cell r="C2995" t="str">
            <v>Trattamento chirurgico di una fistola rettovaginale alta, accesso addominale</v>
          </cell>
        </row>
        <row r="2996">
          <cell r="A2996" t="str">
            <v>22.1910</v>
          </cell>
          <cell r="B2996" t="str">
            <v>I</v>
          </cell>
          <cell r="C2996" t="str">
            <v>Prima visita e prima consulenza per la gravidanza</v>
          </cell>
        </row>
        <row r="2997">
          <cell r="A2997" t="str">
            <v>22.1920</v>
          </cell>
          <cell r="B2997" t="str">
            <v>I</v>
          </cell>
          <cell r="C2997" t="str">
            <v>Visita in corso di gravidanza, successiva</v>
          </cell>
        </row>
        <row r="2998">
          <cell r="A2998" t="str">
            <v>22.1930</v>
          </cell>
          <cell r="B2998" t="str">
            <v>I</v>
          </cell>
          <cell r="C2998" t="str">
            <v>Visita di gravidanza, ulteriore</v>
          </cell>
        </row>
        <row r="2999">
          <cell r="A2999" t="str">
            <v>22.1940</v>
          </cell>
          <cell r="B2999" t="str">
            <v>I</v>
          </cell>
          <cell r="C2999" t="str">
            <v>Cardiotocografia prenatale</v>
          </cell>
        </row>
        <row r="3000">
          <cell r="A3000" t="str">
            <v>22.1950</v>
          </cell>
          <cell r="B3000" t="str">
            <v>I</v>
          </cell>
          <cell r="C3000" t="str">
            <v>Esclusione o conferma della rottura prematura delle membrane, come prestazione unica</v>
          </cell>
        </row>
        <row r="3001">
          <cell r="A3001" t="str">
            <v>22.1960</v>
          </cell>
          <cell r="B3001" t="str">
            <v>I</v>
          </cell>
          <cell r="C3001" t="str">
            <v>Amnioscopia</v>
          </cell>
        </row>
        <row r="3002">
          <cell r="A3002" t="str">
            <v>22.1970</v>
          </cell>
          <cell r="B3002" t="str">
            <v>I</v>
          </cell>
          <cell r="C3002" t="str">
            <v>Determinazione dello score della cervice</v>
          </cell>
        </row>
        <row r="3003">
          <cell r="A3003" t="str">
            <v>22.1980</v>
          </cell>
          <cell r="B3003" t="str">
            <v>I</v>
          </cell>
          <cell r="C3003" t="str">
            <v>Test di provocazione delle doglie (Stress-Test)</v>
          </cell>
        </row>
        <row r="3004">
          <cell r="A3004" t="str">
            <v>22.1990</v>
          </cell>
          <cell r="B3004" t="str">
            <v>I</v>
          </cell>
          <cell r="C3004" t="str">
            <v>Controllo post partum</v>
          </cell>
        </row>
        <row r="3005">
          <cell r="A3005" t="str">
            <v>22.2010</v>
          </cell>
          <cell r="B3005" t="str">
            <v>I</v>
          </cell>
          <cell r="C3005" t="str">
            <v>Rivolgimento manuale esterno preparto</v>
          </cell>
        </row>
        <row r="3006">
          <cell r="A3006" t="str">
            <v>22.2110</v>
          </cell>
          <cell r="B3006" t="str">
            <v>I</v>
          </cell>
          <cell r="C3006" t="str">
            <v>Assistenza e guida al parto, rischio normale</v>
          </cell>
        </row>
        <row r="3007">
          <cell r="A3007" t="str">
            <v>22.2120</v>
          </cell>
          <cell r="B3007" t="str">
            <v>I</v>
          </cell>
          <cell r="C3007" t="str">
            <v>+ Taglio cesareo, sectio secondaria</v>
          </cell>
        </row>
        <row r="3008">
          <cell r="A3008" t="str">
            <v>22.2130</v>
          </cell>
          <cell r="B3008" t="str">
            <v>I</v>
          </cell>
          <cell r="C3008" t="str">
            <v>+ Isterectomia in corso di taglio cesareo</v>
          </cell>
        </row>
        <row r="3009">
          <cell r="A3009" t="str">
            <v>22.2140</v>
          </cell>
          <cell r="B3009" t="str">
            <v>I</v>
          </cell>
          <cell r="C3009" t="str">
            <v>+ Sterilizzazione post partum, uni o bilaterale</v>
          </cell>
        </row>
        <row r="3010">
          <cell r="A3010" t="str">
            <v>22.2150</v>
          </cell>
          <cell r="B3010" t="str">
            <v>I</v>
          </cell>
          <cell r="C3010" t="str">
            <v>+ Intervento chirurgico conservativo in caso di rottura dell'utero, come prestazione unica supplementare</v>
          </cell>
        </row>
        <row r="3011">
          <cell r="A3011" t="str">
            <v>22.2160</v>
          </cell>
          <cell r="B3011" t="str">
            <v>I</v>
          </cell>
          <cell r="C3011" t="str">
            <v>+ Secondamento manuale della placenta e/o di resti placentari</v>
          </cell>
        </row>
        <row r="3012">
          <cell r="A3012" t="str">
            <v>22.2170</v>
          </cell>
          <cell r="B3012" t="str">
            <v>I</v>
          </cell>
          <cell r="C3012" t="str">
            <v>+ Sutura di una lacerazione del perineo III/IV</v>
          </cell>
        </row>
        <row r="3013">
          <cell r="A3013" t="str">
            <v>22.2180</v>
          </cell>
          <cell r="B3013" t="str">
            <v>I</v>
          </cell>
          <cell r="C3013" t="str">
            <v>+ Sutura di una lacerazione cervicale/vaginale/vulvare post partum</v>
          </cell>
        </row>
        <row r="3014">
          <cell r="A3014" t="str">
            <v>22.2190</v>
          </cell>
          <cell r="B3014" t="str">
            <v>I</v>
          </cell>
          <cell r="C3014" t="str">
            <v>+ Rivolgimento interno</v>
          </cell>
        </row>
        <row r="3015">
          <cell r="A3015" t="str">
            <v>22.2200</v>
          </cell>
          <cell r="B3015" t="str">
            <v>I</v>
          </cell>
          <cell r="C3015" t="str">
            <v>Assistenza e guida al parto, rischio alto</v>
          </cell>
        </row>
        <row r="3016">
          <cell r="A3016" t="str">
            <v>22.2210</v>
          </cell>
          <cell r="B3016" t="str">
            <v>I</v>
          </cell>
          <cell r="C3016" t="str">
            <v>Assistenza e guida al parto, rischio molto alto</v>
          </cell>
        </row>
        <row r="3017">
          <cell r="A3017" t="str">
            <v>22.2310</v>
          </cell>
          <cell r="B3017" t="str">
            <v>I</v>
          </cell>
          <cell r="C3017" t="str">
            <v>Forfait A per l'indennità di incomodo per il parto, lu - ve 7-19, sa 7-12</v>
          </cell>
        </row>
        <row r="3018">
          <cell r="A3018" t="str">
            <v>22.2320</v>
          </cell>
          <cell r="B3018" t="str">
            <v>I</v>
          </cell>
          <cell r="C3018" t="str">
            <v>Forfait B per l'indennità di incomodo per il parto, lu - do 19-22, sa 12-19, do 7-19</v>
          </cell>
        </row>
        <row r="3019">
          <cell r="A3019" t="str">
            <v>22.2330</v>
          </cell>
          <cell r="B3019" t="str">
            <v>I</v>
          </cell>
          <cell r="C3019" t="str">
            <v>Forfait C per l'indennità di incomodo per il parto, lu - do 22-7</v>
          </cell>
        </row>
        <row r="3020">
          <cell r="A3020" t="str">
            <v>22.2410</v>
          </cell>
          <cell r="B3020" t="str">
            <v>I</v>
          </cell>
          <cell r="C3020" t="str">
            <v>Taglio cesareo, pianificato o primario</v>
          </cell>
        </row>
        <row r="3021">
          <cell r="A3021" t="str">
            <v>22.2420</v>
          </cell>
          <cell r="B3021" t="str">
            <v>I</v>
          </cell>
          <cell r="C3021" t="str">
            <v>Taglio cesareo, iterativo</v>
          </cell>
        </row>
        <row r="3022">
          <cell r="A3022" t="str">
            <v>22.2510</v>
          </cell>
          <cell r="B3022" t="str">
            <v>I</v>
          </cell>
          <cell r="C3022" t="str">
            <v>Inseminazione, strumentale: intravaginale, intracervicale</v>
          </cell>
        </row>
        <row r="3023">
          <cell r="A3023" t="str">
            <v>22.2520</v>
          </cell>
          <cell r="B3023" t="str">
            <v>I</v>
          </cell>
          <cell r="C3023" t="str">
            <v>Inseminazione, intrauterina</v>
          </cell>
        </row>
        <row r="3024">
          <cell r="A3024" t="str">
            <v>22.2530</v>
          </cell>
          <cell r="B3024" t="str">
            <v>I</v>
          </cell>
          <cell r="C3024" t="str">
            <v>Inseminazione, intratubarica</v>
          </cell>
        </row>
        <row r="3025">
          <cell r="A3025" t="str">
            <v>22.2540</v>
          </cell>
          <cell r="B3025" t="str">
            <v>I</v>
          </cell>
          <cell r="C3025" t="str">
            <v>Inseminazione, intraperitoneale</v>
          </cell>
        </row>
        <row r="3026">
          <cell r="A3026" t="str">
            <v>22.2550</v>
          </cell>
          <cell r="B3026" t="str">
            <v>I</v>
          </cell>
          <cell r="C3026" t="str">
            <v>Punzione follicolare per la raccolta di ovuli, sotto controllo ecografico</v>
          </cell>
        </row>
        <row r="3027">
          <cell r="A3027" t="str">
            <v>22.2560</v>
          </cell>
          <cell r="B3027" t="str">
            <v>I</v>
          </cell>
          <cell r="C3027" t="str">
            <v>Punzione follicolare per raccolta di ovuli, laparoscopica</v>
          </cell>
        </row>
        <row r="3028">
          <cell r="A3028" t="str">
            <v>22.2570</v>
          </cell>
          <cell r="B3028" t="str">
            <v>I</v>
          </cell>
          <cell r="C3028" t="str">
            <v>Trasferimento di ovuli, di gameti, di zigoti, di embrioni, intrauterino</v>
          </cell>
        </row>
        <row r="3029">
          <cell r="A3029" t="str">
            <v>22.2580</v>
          </cell>
          <cell r="B3029" t="str">
            <v>I</v>
          </cell>
          <cell r="C3029" t="str">
            <v>Trasferimento di ovuli, di gameti, di zigoti, di embrioni, intratubare</v>
          </cell>
        </row>
        <row r="3030">
          <cell r="A3030" t="str">
            <v>22.2590</v>
          </cell>
          <cell r="B3030" t="str">
            <v>I</v>
          </cell>
          <cell r="C3030" t="str">
            <v>Punzione di follicolo in caso di sindrome da iperstimolazione</v>
          </cell>
        </row>
        <row r="3031">
          <cell r="A3031" t="str">
            <v>22.2600</v>
          </cell>
          <cell r="B3031" t="str">
            <v>I</v>
          </cell>
          <cell r="C3031" t="str">
            <v>Paracentesi in caso di sindrome da iperstimolazione, paracentesi, sotto controllo ecografico</v>
          </cell>
        </row>
        <row r="3032">
          <cell r="A3032" t="str">
            <v>22.2610</v>
          </cell>
          <cell r="B3032" t="str">
            <v>I</v>
          </cell>
          <cell r="C3032" t="str">
            <v>Riduzione embrionale, sotto controllo ecografico, transvaginale</v>
          </cell>
        </row>
        <row r="3033">
          <cell r="A3033" t="str">
            <v>22.2620</v>
          </cell>
          <cell r="B3033" t="str">
            <v>I</v>
          </cell>
          <cell r="C3033" t="str">
            <v>Riduzione embrionale, sotto controllo ecografico, transcervicale</v>
          </cell>
        </row>
        <row r="3034">
          <cell r="A3034" t="str">
            <v>22.2630</v>
          </cell>
          <cell r="B3034" t="str">
            <v>I</v>
          </cell>
          <cell r="C3034" t="str">
            <v>Riduzione embrionale, sotto il controllo ecografico, transaddominale</v>
          </cell>
        </row>
        <row r="3035">
          <cell r="A3035" t="str">
            <v>22.2640</v>
          </cell>
          <cell r="B3035" t="str">
            <v>I</v>
          </cell>
          <cell r="C3035" t="str">
            <v>Embryo Wash Out intrauterino</v>
          </cell>
        </row>
        <row r="3036">
          <cell r="A3036" t="str">
            <v>22.2650</v>
          </cell>
          <cell r="B3036" t="str">
            <v>I</v>
          </cell>
          <cell r="C3036" t="str">
            <v>Preparazione semplice dello sperma</v>
          </cell>
        </row>
        <row r="3037">
          <cell r="A3037" t="str">
            <v>22.2660</v>
          </cell>
          <cell r="B3037" t="str">
            <v>I</v>
          </cell>
          <cell r="C3037" t="str">
            <v>Preparazione semplice dello sperma con densità gradiente</v>
          </cell>
        </row>
        <row r="3038">
          <cell r="A3038" t="str">
            <v>22.2710</v>
          </cell>
          <cell r="B3038" t="str">
            <v>I</v>
          </cell>
          <cell r="C3038" t="str">
            <v>Utilizzo della sala parto, prime 2 ore</v>
          </cell>
        </row>
        <row r="3039">
          <cell r="A3039" t="str">
            <v>22.2720</v>
          </cell>
          <cell r="B3039" t="str">
            <v>I</v>
          </cell>
          <cell r="C3039" t="str">
            <v>+ Utilizzo della sala parto, ogni ora successiva</v>
          </cell>
        </row>
        <row r="3040">
          <cell r="A3040" t="str">
            <v>23.0010</v>
          </cell>
          <cell r="B3040" t="str">
            <v>I</v>
          </cell>
          <cell r="C3040" t="str">
            <v>Esame delle mammelle</v>
          </cell>
        </row>
        <row r="3041">
          <cell r="A3041" t="str">
            <v>23.0110</v>
          </cell>
          <cell r="B3041" t="str">
            <v>I</v>
          </cell>
          <cell r="C3041" t="str">
            <v>Prelievo bioptico della mammella, via d'accesso diretta</v>
          </cell>
        </row>
        <row r="3042">
          <cell r="A3042" t="str">
            <v>23.0120</v>
          </cell>
          <cell r="B3042" t="str">
            <v>I</v>
          </cell>
          <cell r="C3042" t="str">
            <v>Prelievo bioptico della mammella, via d'accesso indiretta</v>
          </cell>
        </row>
        <row r="3043">
          <cell r="A3043" t="str">
            <v>23.0130</v>
          </cell>
          <cell r="B3043" t="str">
            <v>I</v>
          </cell>
          <cell r="C3043" t="str">
            <v>Tumorectomia/lumpectomia/resezione di un quadrante della mammella</v>
          </cell>
        </row>
        <row r="3044">
          <cell r="A3044" t="str">
            <v>23.0140</v>
          </cell>
          <cell r="B3044" t="str">
            <v>I</v>
          </cell>
          <cell r="C3044" t="str">
            <v>Mastectomia, semplice</v>
          </cell>
        </row>
        <row r="3045">
          <cell r="A3045" t="str">
            <v>23.0150</v>
          </cell>
          <cell r="B3045" t="str">
            <v>I</v>
          </cell>
          <cell r="C3045" t="str">
            <v>Mastectomia, radicale modificata</v>
          </cell>
        </row>
        <row r="3046">
          <cell r="A3046" t="str">
            <v>23.0160</v>
          </cell>
          <cell r="B3046" t="str">
            <v>I</v>
          </cell>
          <cell r="C3046" t="str">
            <v>Mastectomia sottocutanea in caso di ginecomastia, unilaterale, come prestazione singola</v>
          </cell>
        </row>
        <row r="3047">
          <cell r="A3047" t="str">
            <v>23.0170</v>
          </cell>
          <cell r="B3047" t="str">
            <v>I</v>
          </cell>
          <cell r="C3047" t="str">
            <v>+ Riduzione della superficie cutanea in corso di mastectomia sottocutanea in caso di ginecomastia, per ogni singolo lato</v>
          </cell>
        </row>
        <row r="3048">
          <cell r="A3048" t="str">
            <v>23.0180</v>
          </cell>
          <cell r="B3048" t="str">
            <v>I</v>
          </cell>
          <cell r="C3048" t="str">
            <v>Mastectomia sottocutanea in caso di ginecomastia, bilaterale, come prestazione unica</v>
          </cell>
        </row>
        <row r="3049">
          <cell r="A3049" t="str">
            <v>23.0190</v>
          </cell>
          <cell r="B3049" t="str">
            <v>I</v>
          </cell>
          <cell r="C3049" t="str">
            <v>Trattamento chirurgico in caso di recidiva locale di carcinoma mammario - Cute, sottocute</v>
          </cell>
        </row>
        <row r="3050">
          <cell r="A3050" t="str">
            <v>23.0200</v>
          </cell>
          <cell r="B3050" t="str">
            <v>I</v>
          </cell>
          <cell r="C3050" t="str">
            <v>Trattamento chirurgico in caso di recidiva locale di carcinoma mammario - Cute, sottocute, muscolo</v>
          </cell>
        </row>
        <row r="3051">
          <cell r="A3051" t="str">
            <v>23.0210</v>
          </cell>
          <cell r="B3051" t="str">
            <v>I</v>
          </cell>
          <cell r="C3051" t="str">
            <v>Trattamento chirurgico in caso di recidiva locale di carcinoma mammario - Parete toracica</v>
          </cell>
        </row>
        <row r="3052">
          <cell r="A3052" t="str">
            <v>23.0310</v>
          </cell>
          <cell r="B3052" t="str">
            <v>I</v>
          </cell>
          <cell r="C3052" t="str">
            <v>Escissione dei dotti galattofori, come prestazione unica</v>
          </cell>
        </row>
        <row r="3053">
          <cell r="A3053" t="str">
            <v>23.0320</v>
          </cell>
          <cell r="B3053" t="str">
            <v>I</v>
          </cell>
          <cell r="C3053" t="str">
            <v>Mastopessia, unilaterale</v>
          </cell>
        </row>
        <row r="3054">
          <cell r="A3054" t="str">
            <v>23.0330</v>
          </cell>
          <cell r="B3054" t="str">
            <v>I</v>
          </cell>
          <cell r="C3054" t="str">
            <v>Mastopessia, bilaterale</v>
          </cell>
        </row>
        <row r="3055">
          <cell r="A3055" t="str">
            <v>23.0340</v>
          </cell>
          <cell r="B3055" t="str">
            <v>I</v>
          </cell>
          <cell r="C3055" t="str">
            <v>Mastopessia periareolare, unilaterale</v>
          </cell>
        </row>
        <row r="3056">
          <cell r="A3056" t="str">
            <v>23.0350</v>
          </cell>
          <cell r="B3056" t="str">
            <v>I</v>
          </cell>
          <cell r="C3056" t="str">
            <v>Mastopessia periareolare, bilaterale</v>
          </cell>
        </row>
        <row r="3057">
          <cell r="A3057" t="str">
            <v>23.0360</v>
          </cell>
          <cell r="B3057" t="str">
            <v>I</v>
          </cell>
          <cell r="C3057" t="str">
            <v>Plastica di riduzione della mammella, unilaterale</v>
          </cell>
        </row>
        <row r="3058">
          <cell r="A3058" t="str">
            <v>23.0370</v>
          </cell>
          <cell r="B3058" t="str">
            <v>I</v>
          </cell>
          <cell r="C3058" t="str">
            <v>Plastica di riduzione della mammella, bilaterale</v>
          </cell>
        </row>
        <row r="3059">
          <cell r="A3059" t="str">
            <v>23.0380</v>
          </cell>
          <cell r="B3059" t="str">
            <v>I</v>
          </cell>
          <cell r="C3059" t="str">
            <v>Plastica di ingrandimento della mammella, sottoghiandolare, unilaterale</v>
          </cell>
        </row>
        <row r="3060">
          <cell r="A3060" t="str">
            <v>23.0390</v>
          </cell>
          <cell r="B3060" t="str">
            <v>I</v>
          </cell>
          <cell r="C3060" t="str">
            <v>Plastica di ingrandimento della mammella, sottoghiandolare, bilaterale</v>
          </cell>
        </row>
        <row r="3061">
          <cell r="A3061" t="str">
            <v>23.0400</v>
          </cell>
          <cell r="B3061" t="str">
            <v>I</v>
          </cell>
          <cell r="C3061" t="str">
            <v>Plastica di ingrandimento della mammella, sottomuscolare, unilaterale</v>
          </cell>
        </row>
        <row r="3062">
          <cell r="A3062" t="str">
            <v>23.0410</v>
          </cell>
          <cell r="B3062" t="str">
            <v>I</v>
          </cell>
          <cell r="C3062" t="str">
            <v>+ Lembo muscolare per plastica di ingrandimento sottomuscolare della mammella, per ogni singolo lato</v>
          </cell>
        </row>
        <row r="3063">
          <cell r="A3063" t="str">
            <v>23.0420</v>
          </cell>
          <cell r="B3063" t="str">
            <v>I</v>
          </cell>
          <cell r="C3063" t="str">
            <v>Plastica di ingrandimento della mammella, sottomuscolare, bilaterale</v>
          </cell>
        </row>
        <row r="3064">
          <cell r="A3064" t="str">
            <v>23.0430</v>
          </cell>
          <cell r="B3064" t="str">
            <v>I</v>
          </cell>
          <cell r="C3064" t="str">
            <v>Ricostruzione della mammella, unilaterale</v>
          </cell>
        </row>
        <row r="3065">
          <cell r="A3065" t="str">
            <v>23.0440</v>
          </cell>
          <cell r="B3065" t="str">
            <v>I</v>
          </cell>
          <cell r="C3065" t="str">
            <v>Ricostruzione plastica della mammella, bilaterale</v>
          </cell>
        </row>
        <row r="3066">
          <cell r="A3066" t="str">
            <v>23.0450</v>
          </cell>
          <cell r="B3066" t="str">
            <v>I</v>
          </cell>
          <cell r="C3066" t="str">
            <v>Impianto di un espander/una protesi mammaria, unilaterale, come prestazione singola</v>
          </cell>
        </row>
        <row r="3067">
          <cell r="A3067" t="str">
            <v>23.0460</v>
          </cell>
          <cell r="B3067" t="str">
            <v>I</v>
          </cell>
          <cell r="C3067" t="str">
            <v>Impianto di un espander/una protesi mammaria, bilaterale, come prestazione unica</v>
          </cell>
        </row>
        <row r="3068">
          <cell r="A3068" t="str">
            <v>23.0470</v>
          </cell>
          <cell r="B3068" t="str">
            <v>I</v>
          </cell>
          <cell r="C3068" t="str">
            <v>Sostituzione di un espander mammario</v>
          </cell>
        </row>
        <row r="3069">
          <cell r="A3069" t="str">
            <v>23.0480</v>
          </cell>
          <cell r="B3069" t="str">
            <v>I</v>
          </cell>
          <cell r="C3069" t="str">
            <v>Sostituzione di un espander con una protesi mammaria con dislocazione della piega sottomammaria successiva a ricostruzione del corpo ghiandolare mammario</v>
          </cell>
        </row>
        <row r="3070">
          <cell r="A3070" t="str">
            <v>23.0490</v>
          </cell>
          <cell r="B3070" t="str">
            <v>I</v>
          </cell>
          <cell r="C3070" t="str">
            <v>Sostituzione di una protesi mammaria, unilaterale</v>
          </cell>
        </row>
        <row r="3071">
          <cell r="A3071" t="str">
            <v>23.0500</v>
          </cell>
          <cell r="B3071" t="str">
            <v>I</v>
          </cell>
          <cell r="C3071" t="str">
            <v>Sostituzione di una protesi mammaria, bilaterale</v>
          </cell>
        </row>
        <row r="3072">
          <cell r="A3072" t="str">
            <v>23.0510</v>
          </cell>
          <cell r="B3072" t="str">
            <v>I</v>
          </cell>
          <cell r="C3072" t="str">
            <v>Incisione della capsula in caso di protesi mammaria, unilaterale</v>
          </cell>
        </row>
        <row r="3073">
          <cell r="A3073" t="str">
            <v>23.0520</v>
          </cell>
          <cell r="B3073" t="str">
            <v>I</v>
          </cell>
          <cell r="C3073" t="str">
            <v>Incisione della capsula in caso di protesi mammaria, bilaterale</v>
          </cell>
        </row>
        <row r="3074">
          <cell r="A3074" t="str">
            <v>23.0530</v>
          </cell>
          <cell r="B3074" t="str">
            <v>I</v>
          </cell>
          <cell r="C3074" t="str">
            <v>Escissione completa della capsula in caso di protesi mammaria,unilaterale</v>
          </cell>
        </row>
        <row r="3075">
          <cell r="A3075" t="str">
            <v>23.0540</v>
          </cell>
          <cell r="B3075" t="str">
            <v>I</v>
          </cell>
          <cell r="C3075" t="str">
            <v>Escissione completa della capsula in caso di protesi mammaria, bilaterale</v>
          </cell>
        </row>
        <row r="3076">
          <cell r="A3076" t="str">
            <v>23.0550</v>
          </cell>
          <cell r="B3076" t="str">
            <v>I</v>
          </cell>
          <cell r="C3076" t="str">
            <v>Ricostruzione/correzione della areola con lembo cutaneo, unilaterale</v>
          </cell>
        </row>
        <row r="3077">
          <cell r="A3077" t="str">
            <v>23.0560</v>
          </cell>
          <cell r="B3077" t="str">
            <v>I</v>
          </cell>
          <cell r="C3077" t="str">
            <v>+ Ricostruzione/correzione della areola con lembo cutaneo, bilaterale</v>
          </cell>
        </row>
        <row r="3078">
          <cell r="A3078" t="str">
            <v>23.0570</v>
          </cell>
          <cell r="B3078" t="str">
            <v>I</v>
          </cell>
          <cell r="C3078" t="str">
            <v>Ricostruzione/correzione della areola con lembo cutaneo, bilaterale</v>
          </cell>
        </row>
        <row r="3079">
          <cell r="A3079" t="str">
            <v>23.0580</v>
          </cell>
          <cell r="B3079" t="str">
            <v>I</v>
          </cell>
          <cell r="C3079" t="str">
            <v>Tatuaggio della areola, unilaterale</v>
          </cell>
        </row>
        <row r="3080">
          <cell r="A3080" t="str">
            <v>23.0590</v>
          </cell>
          <cell r="B3080" t="str">
            <v>I</v>
          </cell>
          <cell r="C3080" t="str">
            <v>Tatuaggio della areola, bilaterale</v>
          </cell>
        </row>
        <row r="3081">
          <cell r="A3081" t="str">
            <v>24.0015</v>
          </cell>
          <cell r="B3081" t="str">
            <v>I</v>
          </cell>
          <cell r="C3081" t="str">
            <v>Esame da parte del medico specialista di ortopedia o chirurgia, ogni 5 min.</v>
          </cell>
        </row>
        <row r="3082">
          <cell r="A3082" t="str">
            <v>24.0020</v>
          </cell>
          <cell r="B3082" t="str">
            <v>I</v>
          </cell>
          <cell r="C3082" t="str">
            <v>Biopsia muscolare, percutanea</v>
          </cell>
        </row>
        <row r="3083">
          <cell r="A3083" t="str">
            <v>24.0030</v>
          </cell>
          <cell r="B3083" t="str">
            <v>I</v>
          </cell>
          <cell r="C3083" t="str">
            <v>Biopsia muscolare, a cielo aperto</v>
          </cell>
        </row>
        <row r="3084">
          <cell r="A3084" t="str">
            <v>24.0040</v>
          </cell>
          <cell r="B3084" t="str">
            <v>I</v>
          </cell>
          <cell r="C3084" t="str">
            <v>Sutura muscolare,superficiale, adattamento, come prestazione unica</v>
          </cell>
        </row>
        <row r="3085">
          <cell r="A3085" t="str">
            <v>24.0050</v>
          </cell>
          <cell r="B3085" t="str">
            <v>I</v>
          </cell>
          <cell r="C3085" t="str">
            <v>Sutura muscolare, in profondità, adattamento, come prestazione unica</v>
          </cell>
        </row>
        <row r="3086">
          <cell r="A3086" t="str">
            <v>24.0060</v>
          </cell>
          <cell r="B3086" t="str">
            <v>I</v>
          </cell>
          <cell r="C3086" t="str">
            <v>Plastica muscolo-tendinea,superficiale, come prestazione unica</v>
          </cell>
        </row>
        <row r="3087">
          <cell r="A3087" t="str">
            <v>24.0070</v>
          </cell>
          <cell r="B3087" t="str">
            <v>I</v>
          </cell>
          <cell r="C3087" t="str">
            <v>Plastica muscolo-tendinea, in profondità, come prestazione unica</v>
          </cell>
        </row>
        <row r="3088">
          <cell r="A3088" t="str">
            <v>24.0080</v>
          </cell>
          <cell r="B3088" t="str">
            <v>I</v>
          </cell>
          <cell r="C3088" t="str">
            <v>Punzione ossea, biopsia ossea, a cielo coperto</v>
          </cell>
        </row>
        <row r="3089">
          <cell r="A3089" t="str">
            <v>24.0090</v>
          </cell>
          <cell r="B3089" t="str">
            <v>I</v>
          </cell>
          <cell r="C3089" t="str">
            <v>Punzione ossea, biopsia ossea, superficiale, a cielo aperto, come prestazione unica</v>
          </cell>
        </row>
        <row r="3090">
          <cell r="A3090" t="str">
            <v>24.0100</v>
          </cell>
          <cell r="B3090" t="str">
            <v>I</v>
          </cell>
          <cell r="C3090" t="str">
            <v>Punzione ossea, biopsia ossea, in profondità, a cielo aperto, come prestazione unica</v>
          </cell>
        </row>
        <row r="3091">
          <cell r="A3091" t="str">
            <v>24.0110</v>
          </cell>
          <cell r="B3091" t="str">
            <v>I</v>
          </cell>
          <cell r="C3091" t="str">
            <v>Aspirazione/iniezione cisti ossea, a cielo coperto</v>
          </cell>
        </row>
        <row r="3092">
          <cell r="A3092" t="str">
            <v>24.0120</v>
          </cell>
          <cell r="B3092" t="str">
            <v>I</v>
          </cell>
          <cell r="C3092" t="str">
            <v>Punzione articolare (incluso cisti sinoviali, cisti articolari), dita della mano e del piede, per articolazione</v>
          </cell>
        </row>
        <row r="3093">
          <cell r="A3093" t="str">
            <v>24.0130</v>
          </cell>
          <cell r="B3093" t="str">
            <v>I</v>
          </cell>
          <cell r="C3093" t="str">
            <v>Punzione articolare (incluso cisti sinoviali, cisti articolari), spalla, gomito, ginocchio, articolazione tibio-tarsica</v>
          </cell>
        </row>
        <row r="3094">
          <cell r="A3094" t="str">
            <v>24.0140</v>
          </cell>
          <cell r="B3094" t="str">
            <v>I</v>
          </cell>
          <cell r="C3094" t="str">
            <v>Punzione articolare (incluso cisti sinoviali, cisti articolari), articolazione ilio-sacrale (AIS), anca, carpo e tarso, articolazione sottoastragalica</v>
          </cell>
        </row>
        <row r="3095">
          <cell r="A3095" t="str">
            <v>24.0150</v>
          </cell>
          <cell r="B3095" t="str">
            <v>I</v>
          </cell>
          <cell r="C3095" t="str">
            <v>Sinoviortesi con instillazione di tetrossido d'osmio (acido osmico), per articolazione</v>
          </cell>
        </row>
        <row r="3096">
          <cell r="A3096" t="str">
            <v>24.0160</v>
          </cell>
          <cell r="B3096" t="str">
            <v>I</v>
          </cell>
          <cell r="C3096" t="str">
            <v>Needling di depositi calcarei a livello muscolo-tendineo</v>
          </cell>
        </row>
        <row r="3097">
          <cell r="A3097" t="str">
            <v>24.0170</v>
          </cell>
          <cell r="B3097" t="str">
            <v>I</v>
          </cell>
          <cell r="C3097" t="str">
            <v>Mobilizzazione articolare in narcosi, per singola articolazione</v>
          </cell>
        </row>
        <row r="3098">
          <cell r="A3098" t="str">
            <v>24.0180</v>
          </cell>
          <cell r="B3098" t="str">
            <v>I</v>
          </cell>
          <cell r="C3098" t="str">
            <v>Punzione di una borsa, qualsiasi localizzazione</v>
          </cell>
        </row>
        <row r="3099">
          <cell r="A3099" t="str">
            <v>24.0190</v>
          </cell>
          <cell r="B3099" t="str">
            <v>I</v>
          </cell>
          <cell r="C3099" t="str">
            <v>Asportazione di fili metallici percutanei/fissatore esterno al cingolo scapolomerale, all'estremità superiore e allo sterno/coste</v>
          </cell>
        </row>
        <row r="3100">
          <cell r="A3100" t="str">
            <v>24.0200</v>
          </cell>
          <cell r="B3100" t="str">
            <v>I</v>
          </cell>
          <cell r="C3100" t="str">
            <v>Asportazione di fili metallici percutanei/fissatore esterno al bacino ed alla estremità inferiore</v>
          </cell>
        </row>
        <row r="3101">
          <cell r="A3101" t="str">
            <v>24.0210</v>
          </cell>
          <cell r="B3101" t="str">
            <v>I</v>
          </cell>
          <cell r="C3101" t="str">
            <v>Asportazione del materiale di osteosintesi se non compresa in una posizione tariffale apposita</v>
          </cell>
        </row>
        <row r="3102">
          <cell r="A3102" t="str">
            <v>24.0220</v>
          </cell>
          <cell r="B3102" t="str">
            <v>I</v>
          </cell>
          <cell r="C3102" t="str">
            <v>Valutazione e pianificazione di un procedimento terapeutico per una ferita complessa, fresca delle estremità superiori, da parte dell medico specialista di chirurgia della mano, per lato</v>
          </cell>
        </row>
        <row r="3103">
          <cell r="A3103" t="str">
            <v>24.0230</v>
          </cell>
          <cell r="B3103" t="str">
            <v>I</v>
          </cell>
          <cell r="C3103" t="str">
            <v>Valutazione e pianificazione di un procedimento terapeutico per una ferita complessa, fresca, di un dito, da parte del medico specialista di chirurgia della mano, primo dito</v>
          </cell>
        </row>
        <row r="3104">
          <cell r="A3104" t="str">
            <v>24.0240</v>
          </cell>
          <cell r="B3104" t="str">
            <v>I</v>
          </cell>
          <cell r="C3104" t="str">
            <v>+ Valutazione e pianificazione di un procedimento terapeutico per una ferita complessa, fresca, di un dito, da parte del medico specialista di chirurgia della mano, ogni altro dito</v>
          </cell>
        </row>
        <row r="3105">
          <cell r="A3105" t="str">
            <v>24.0250</v>
          </cell>
          <cell r="B3105" t="str">
            <v>I</v>
          </cell>
          <cell r="C3105" t="str">
            <v>(+) Maggiorazione % per maggior impegno in caso di trattamento di fratture/lussazioni esposte</v>
          </cell>
        </row>
        <row r="3106">
          <cell r="A3106" t="str">
            <v>24.0260</v>
          </cell>
          <cell r="B3106" t="str">
            <v>I</v>
          </cell>
          <cell r="C3106" t="str">
            <v>+ Sutura primaria e secondaria dei tendini flessori nel canale digitale, per tendine, come prestazione supplementare</v>
          </cell>
        </row>
        <row r="3107">
          <cell r="A3107" t="str">
            <v>24.0270</v>
          </cell>
          <cell r="B3107" t="str">
            <v>I</v>
          </cell>
          <cell r="C3107" t="str">
            <v>+ Sutura primaria e secondaria dei tendini estensori, dito, dorso della mano, avambraccio, per tendine, come prestazione supplementare</v>
          </cell>
        </row>
        <row r="3108">
          <cell r="A3108" t="str">
            <v>24.0280</v>
          </cell>
          <cell r="B3108" t="str">
            <v>I</v>
          </cell>
          <cell r="C3108" t="str">
            <v>+ Sutura del tendine quadricipite, come prestazione supplementare</v>
          </cell>
        </row>
        <row r="3109">
          <cell r="A3109" t="str">
            <v>24.0290</v>
          </cell>
          <cell r="B3109" t="str">
            <v>I</v>
          </cell>
          <cell r="C3109" t="str">
            <v>+ Plastica del tendine quadricipite, come prestazione supplementare</v>
          </cell>
        </row>
        <row r="3110">
          <cell r="A3110" t="str">
            <v>24.0300</v>
          </cell>
          <cell r="B3110" t="str">
            <v>I</v>
          </cell>
          <cell r="C3110" t="str">
            <v>+ Plastica del tendine patellare, come prestazione supplementare</v>
          </cell>
        </row>
        <row r="3111">
          <cell r="A3111" t="str">
            <v>24.0310</v>
          </cell>
          <cell r="B3111" t="str">
            <v>I</v>
          </cell>
          <cell r="C3111" t="str">
            <v>+ Trattamento cruento di una ferita dei vasi arteriosi periferici, come prestazione supplementare</v>
          </cell>
        </row>
        <row r="3112">
          <cell r="A3112" t="str">
            <v>24.0320</v>
          </cell>
          <cell r="B3112" t="str">
            <v>I</v>
          </cell>
          <cell r="C3112" t="str">
            <v>+ Supplemento per ogni ulteriore sutura di nervi in caso di sutura di un tronco nervoso dell'avambraccio distale/della parte inferiore della gamba, tramite la stessa via d'accesso</v>
          </cell>
        </row>
        <row r="3113">
          <cell r="A3113" t="str">
            <v>24.0410</v>
          </cell>
          <cell r="B3113" t="str">
            <v>I</v>
          </cell>
          <cell r="C3113" t="str">
            <v>Trattamento di frattura clavicolare, riduzione incruenta</v>
          </cell>
        </row>
        <row r="3114">
          <cell r="A3114" t="str">
            <v>24.0420</v>
          </cell>
          <cell r="B3114" t="str">
            <v>I</v>
          </cell>
          <cell r="C3114" t="str">
            <v>Trattamento di frattura clavicolare, riduzione incruenta, fissaggio chirurgico mediante l'impiego di fili metallici</v>
          </cell>
        </row>
        <row r="3115">
          <cell r="A3115" t="str">
            <v>24.0430</v>
          </cell>
          <cell r="B3115" t="str">
            <v>I</v>
          </cell>
          <cell r="C3115" t="str">
            <v>Trattamento di frattura clavicolare, riduzione cruenta, osteosintesi, qualsiasi metodo</v>
          </cell>
        </row>
        <row r="3116">
          <cell r="A3116" t="str">
            <v>24.0440</v>
          </cell>
          <cell r="B3116" t="str">
            <v>I</v>
          </cell>
          <cell r="C3116" t="str">
            <v>Cura di falsa articolazione/pseudoartrosi successiva ad una frattura clavicolare, come prestazione unica</v>
          </cell>
        </row>
        <row r="3117">
          <cell r="A3117" t="str">
            <v>24.0450</v>
          </cell>
          <cell r="B3117" t="str">
            <v>I</v>
          </cell>
          <cell r="C3117" t="str">
            <v>Osteotomia correttiva della clavicola</v>
          </cell>
        </row>
        <row r="3118">
          <cell r="A3118" t="str">
            <v>24.0460</v>
          </cell>
          <cell r="B3118" t="str">
            <v>I</v>
          </cell>
          <cell r="C3118" t="str">
            <v>Resezione clavicolare totale</v>
          </cell>
        </row>
        <row r="3119">
          <cell r="A3119" t="str">
            <v>24.0470</v>
          </cell>
          <cell r="B3119" t="str">
            <v>I</v>
          </cell>
          <cell r="C3119" t="str">
            <v>+ Impianto di un trapianto osseo in caso di resezione clavicolare totale</v>
          </cell>
        </row>
        <row r="3120">
          <cell r="A3120" t="str">
            <v>24.0480</v>
          </cell>
          <cell r="B3120" t="str">
            <v>I</v>
          </cell>
          <cell r="C3120" t="str">
            <v>Artrotomia della articolazione acromio-clavicolare/sterno-clavicolare</v>
          </cell>
        </row>
        <row r="3121">
          <cell r="A3121" t="str">
            <v>24.0490</v>
          </cell>
          <cell r="B3121" t="str">
            <v>I</v>
          </cell>
          <cell r="C3121" t="str">
            <v>+ Resezione parziale della clavicola in caso di artrotomia dell'articolazione acromio-clavicolare/sterno-clavicolare</v>
          </cell>
        </row>
        <row r="3122">
          <cell r="A3122" t="str">
            <v>24.0500</v>
          </cell>
          <cell r="B3122" t="str">
            <v>I</v>
          </cell>
          <cell r="C3122" t="str">
            <v>Cura di dislocazione sterno-clavicolare, cruenta, qualsiasi metodo</v>
          </cell>
        </row>
        <row r="3123">
          <cell r="A3123" t="str">
            <v>24.0510</v>
          </cell>
          <cell r="B3123" t="str">
            <v>I</v>
          </cell>
          <cell r="C3123" t="str">
            <v>+ Plastica dei legamenti in caso di cura chirurgica di dislocazione sterno-clavicolare</v>
          </cell>
        </row>
        <row r="3124">
          <cell r="A3124" t="str">
            <v>24.0520</v>
          </cell>
          <cell r="B3124" t="str">
            <v>I</v>
          </cell>
          <cell r="C3124" t="str">
            <v>Cura di lussazione acromio-clavicolare, cruenta, qualsiasi metodo</v>
          </cell>
        </row>
        <row r="3125">
          <cell r="A3125" t="str">
            <v>24.0530</v>
          </cell>
          <cell r="B3125" t="str">
            <v>I</v>
          </cell>
          <cell r="C3125" t="str">
            <v>Asportazione del materiale di ostiosintesi della clavicola</v>
          </cell>
        </row>
        <row r="3126">
          <cell r="A3126" t="str">
            <v>24.0540</v>
          </cell>
          <cell r="B3126" t="str">
            <v>I</v>
          </cell>
          <cell r="C3126" t="str">
            <v>Trattamento di frattura scapolare, riduzione cruenta e osteosintesi</v>
          </cell>
        </row>
        <row r="3127">
          <cell r="A3127" t="str">
            <v>24.0550</v>
          </cell>
          <cell r="B3127" t="str">
            <v>I</v>
          </cell>
          <cell r="C3127" t="str">
            <v>Asportazione di una o di esostosi della scapola, come prestazione unica</v>
          </cell>
        </row>
        <row r="3128">
          <cell r="A3128" t="str">
            <v>24.0560</v>
          </cell>
          <cell r="B3128" t="str">
            <v>I</v>
          </cell>
          <cell r="C3128" t="str">
            <v>Escissione di un tumore osseo della scapola, senza coinvolgimento articolare</v>
          </cell>
        </row>
        <row r="3129">
          <cell r="A3129" t="str">
            <v>24.0570</v>
          </cell>
          <cell r="B3129" t="str">
            <v>I</v>
          </cell>
          <cell r="C3129" t="str">
            <v>Escissione di un tumore osseo della scapola, con coinvolgimento articolare</v>
          </cell>
        </row>
        <row r="3130">
          <cell r="A3130" t="str">
            <v>24.0580</v>
          </cell>
          <cell r="B3130" t="str">
            <v>I</v>
          </cell>
          <cell r="C3130" t="str">
            <v>Asportazione del materiale di osteosintesi della scapola</v>
          </cell>
        </row>
        <row r="3131">
          <cell r="A3131" t="str">
            <v>24.0590</v>
          </cell>
          <cell r="B3131" t="str">
            <v>I</v>
          </cell>
          <cell r="C3131" t="str">
            <v>Escissione/sequestrectomia/raschiamento in caso di osteomielite di clavicola, scapola e omero prossimale</v>
          </cell>
        </row>
        <row r="3132">
          <cell r="A3132" t="str">
            <v>24.0600</v>
          </cell>
          <cell r="B3132" t="str">
            <v>I</v>
          </cell>
          <cell r="C3132" t="str">
            <v>+ Impianto di un trapianto osseo in corso di escissione/sequestrectomia/raschiamento in caso di ostiomielite di clavicola, scapola e omero prossimale</v>
          </cell>
        </row>
        <row r="3133">
          <cell r="A3133" t="str">
            <v>24.0610</v>
          </cell>
          <cell r="B3133" t="str">
            <v>I</v>
          </cell>
          <cell r="C3133" t="str">
            <v>+ Trasposizione di lembo muscolare in corso di escissione/sequestrectomia/ raschiamento in caso di osteomielite di clavicola, scapola e omero prossimale</v>
          </cell>
        </row>
        <row r="3134">
          <cell r="A3134" t="str">
            <v>24.0710</v>
          </cell>
          <cell r="B3134" t="str">
            <v>I</v>
          </cell>
          <cell r="C3134" t="str">
            <v>Artroscopia della spalla</v>
          </cell>
        </row>
        <row r="3135">
          <cell r="A3135" t="str">
            <v>24.0720</v>
          </cell>
          <cell r="B3135" t="str">
            <v>I</v>
          </cell>
          <cell r="C3135" t="str">
            <v>+ Biopsia (e) in corso di artroscopia della spalla</v>
          </cell>
        </row>
        <row r="3136">
          <cell r="A3136" t="str">
            <v>24.0730</v>
          </cell>
          <cell r="B3136" t="str">
            <v>I</v>
          </cell>
          <cell r="C3136" t="str">
            <v>+ Sinoviectomia parziale/resezione del lembo glenoidale in corso di artroscopia della spalla</v>
          </cell>
        </row>
        <row r="3137">
          <cell r="A3137" t="str">
            <v>24.0740</v>
          </cell>
          <cell r="B3137" t="str">
            <v>I</v>
          </cell>
          <cell r="C3137" t="str">
            <v>+ Sinoviectomia subtotale/débridement in caso di infezione in corso artroscopia della spalla</v>
          </cell>
        </row>
        <row r="3138">
          <cell r="A3138" t="str">
            <v>24.0750</v>
          </cell>
          <cell r="B3138" t="str">
            <v>I</v>
          </cell>
          <cell r="C3138" t="str">
            <v>+ Decompressione della zona sottoacromiale/plastica acromiale in corso di artroscopia della spalla</v>
          </cell>
        </row>
        <row r="3139">
          <cell r="A3139" t="str">
            <v>24.0760</v>
          </cell>
          <cell r="B3139" t="str">
            <v>I</v>
          </cell>
          <cell r="C3139" t="str">
            <v>+ Fissaggio del cuscinetto glenoidale in corso di artroscopia della spalla</v>
          </cell>
        </row>
        <row r="3140">
          <cell r="A3140" t="str">
            <v>24.0770</v>
          </cell>
          <cell r="B3140" t="str">
            <v>I</v>
          </cell>
          <cell r="C3140" t="str">
            <v>+ Plastica legamentare capsulare per instabilità unidirezionale in corso di artroscopia della spalla</v>
          </cell>
        </row>
        <row r="3141">
          <cell r="A3141" t="str">
            <v>24.0780</v>
          </cell>
          <cell r="B3141" t="str">
            <v>I</v>
          </cell>
          <cell r="C3141" t="str">
            <v>+ Plastica legamentare capsulare per instabilità multidirezionale in corso di artroscopia della spalla</v>
          </cell>
        </row>
        <row r="3142">
          <cell r="A3142" t="str">
            <v>24.0790</v>
          </cell>
          <cell r="B3142" t="str">
            <v>I</v>
          </cell>
          <cell r="C3142" t="str">
            <v>+ Sutura/plastica della manchette dei rotatori in corso di artroscopia della spalla</v>
          </cell>
        </row>
        <row r="3143">
          <cell r="A3143" t="str">
            <v>24.0800</v>
          </cell>
          <cell r="B3143" t="str">
            <v>I</v>
          </cell>
          <cell r="C3143" t="str">
            <v>Asportazione di calcificazioni periarticolari nella regione della spalla, cruenta, come prestazione unica</v>
          </cell>
        </row>
        <row r="3144">
          <cell r="A3144" t="str">
            <v>24.0810</v>
          </cell>
          <cell r="B3144" t="str">
            <v>I</v>
          </cell>
          <cell r="C3144" t="str">
            <v>Incisione capsulare in caso di contrattura nella regione della spalla, cruenta</v>
          </cell>
        </row>
        <row r="3145">
          <cell r="A3145" t="str">
            <v>24.0820</v>
          </cell>
          <cell r="B3145" t="str">
            <v>I</v>
          </cell>
          <cell r="C3145" t="str">
            <v>Artrotomia della spalla</v>
          </cell>
        </row>
        <row r="3146">
          <cell r="A3146" t="str">
            <v>24.0830</v>
          </cell>
          <cell r="B3146" t="str">
            <v>I</v>
          </cell>
          <cell r="C3146" t="str">
            <v>+ Impianto di un drenaggio di lavaggio in corso di artrotomia della spalla</v>
          </cell>
        </row>
        <row r="3147">
          <cell r="A3147" t="str">
            <v>24.0840</v>
          </cell>
          <cell r="B3147" t="str">
            <v>I</v>
          </cell>
          <cell r="C3147" t="str">
            <v>Trattamento cruento in caso di rottura della manchette dei rotatori, sutura, senza reinserimento transosseo</v>
          </cell>
        </row>
        <row r="3148">
          <cell r="A3148" t="str">
            <v>24.0850</v>
          </cell>
          <cell r="B3148" t="str">
            <v>I</v>
          </cell>
          <cell r="C3148" t="str">
            <v>+ Trasposizione muscolare in caso di trattamento per rottura della manchette dei rotatori</v>
          </cell>
        </row>
        <row r="3149">
          <cell r="A3149" t="str">
            <v>24.0860</v>
          </cell>
          <cell r="B3149" t="str">
            <v>I</v>
          </cell>
          <cell r="C3149" t="str">
            <v>+ Acromioplastica e/o scissione/resezione del legamento coraco-acromiale in corso di trattamento per rottura della manchette dei rotatori</v>
          </cell>
        </row>
        <row r="3150">
          <cell r="A3150" t="str">
            <v>24.0870</v>
          </cell>
          <cell r="B3150" t="str">
            <v>I</v>
          </cell>
          <cell r="C3150" t="str">
            <v>Trattamento cruento in caso di rottura della manchette dei rotatori, ricostruzione con reinserimento transosseo</v>
          </cell>
        </row>
        <row r="3151">
          <cell r="A3151" t="str">
            <v>24.0880</v>
          </cell>
          <cell r="B3151" t="str">
            <v>I</v>
          </cell>
          <cell r="C3151" t="str">
            <v>Tenodesi/intervento chirurgico di ricostruzione in caso di instabilità del tendine lungo del bicipite, come prestazione unica</v>
          </cell>
        </row>
        <row r="3152">
          <cell r="A3152" t="str">
            <v>24.0890</v>
          </cell>
          <cell r="B3152" t="str">
            <v>I</v>
          </cell>
          <cell r="C3152" t="str">
            <v>(+) Tenodesi/intervento chirurgico di ricostruzione in caso di instabilità del tendine lungo del bicipite, come prestazione supplementare</v>
          </cell>
        </row>
        <row r="3153">
          <cell r="A3153" t="str">
            <v>24.0900</v>
          </cell>
          <cell r="B3153" t="str">
            <v>I</v>
          </cell>
          <cell r="C3153" t="str">
            <v>Cura di una lussazione della spalla, riduzione incruenta</v>
          </cell>
        </row>
        <row r="3154">
          <cell r="A3154" t="str">
            <v>24.0910</v>
          </cell>
          <cell r="B3154" t="str">
            <v>I</v>
          </cell>
          <cell r="C3154" t="str">
            <v>Cura di una lussazione della spalla, riduzione cruenta e sutura legamentare capsulare</v>
          </cell>
        </row>
        <row r="3155">
          <cell r="A3155" t="str">
            <v>24.0920</v>
          </cell>
          <cell r="B3155" t="str">
            <v>I</v>
          </cell>
          <cell r="C3155" t="str">
            <v>+ Rifissaggio del cuscinetto glenoideo e/o cura di lesione di Bankart in corso di trattamento di una lussazione della spalla, riduzione cruenta e sutura legamentare capsulare</v>
          </cell>
        </row>
        <row r="3156">
          <cell r="A3156" t="str">
            <v>24.0930</v>
          </cell>
          <cell r="B3156" t="str">
            <v>I</v>
          </cell>
          <cell r="C3156" t="str">
            <v>+ Rifissaggio di tendine in corso di trattamento di una lussazione della spalla, riduzione cruenta e sutura legamentare capsulare, per tendine</v>
          </cell>
        </row>
        <row r="3157">
          <cell r="A3157" t="str">
            <v>24.0940</v>
          </cell>
          <cell r="B3157" t="str">
            <v>I</v>
          </cell>
          <cell r="C3157" t="str">
            <v>+ Cura di una frattura per impressione della testa dell'omero (Hill-Sachs) in caso di lussazione della spalla, riduzione cruenta e sutura legamentare capsulare</v>
          </cell>
        </row>
        <row r="3158">
          <cell r="A3158" t="str">
            <v>24.0950</v>
          </cell>
          <cell r="B3158" t="str">
            <v>I</v>
          </cell>
          <cell r="C3158" t="str">
            <v>Plastica capsulare in caso di lussazione anteriore recidivante/abituale della spalla, cruenta, qualsiasi metodo</v>
          </cell>
        </row>
        <row r="3159">
          <cell r="A3159" t="str">
            <v>24.0960</v>
          </cell>
          <cell r="B3159" t="str">
            <v>I</v>
          </cell>
          <cell r="C3159" t="str">
            <v>+ Supplemento per secondo intervento chirurgico di plastica capsulare in caso di lussazione della spalla recidivante/abituale, cruenta, qualsiasi metodo</v>
          </cell>
        </row>
        <row r="3160">
          <cell r="A3160" t="str">
            <v>24.0970</v>
          </cell>
          <cell r="B3160" t="str">
            <v>I</v>
          </cell>
          <cell r="C3160" t="str">
            <v>+ Blocco osseo o trasposizione del processo coracoideo in corso di plastica capsulare per lussazione della spalla recidivante/abituale, qualsiasi metodo</v>
          </cell>
        </row>
        <row r="3161">
          <cell r="A3161" t="str">
            <v>24.0980</v>
          </cell>
          <cell r="B3161" t="str">
            <v>I</v>
          </cell>
          <cell r="C3161" t="str">
            <v>Plastica capsulare in caso di lussazione posteriore recidivante/abituale della spalla, cruenta, qualsiasi metodo</v>
          </cell>
        </row>
        <row r="3162">
          <cell r="A3162" t="str">
            <v>24.0990</v>
          </cell>
          <cell r="B3162" t="str">
            <v>I</v>
          </cell>
          <cell r="C3162" t="str">
            <v>Plastica dell'articolazione della spalla e/o trasferimento del processo coracoideo, cruenta</v>
          </cell>
        </row>
        <row r="3163">
          <cell r="A3163" t="str">
            <v>24.1000</v>
          </cell>
          <cell r="B3163" t="str">
            <v>I</v>
          </cell>
          <cell r="C3163" t="str">
            <v>Ricostruzione cruenta del cuscinetto glenoideo dell'articolazione della spalla</v>
          </cell>
        </row>
        <row r="3164">
          <cell r="A3164" t="str">
            <v>24.1010</v>
          </cell>
          <cell r="B3164" t="str">
            <v>I</v>
          </cell>
          <cell r="C3164" t="str">
            <v>Osteotomia della glenoide</v>
          </cell>
        </row>
        <row r="3165">
          <cell r="A3165" t="str">
            <v>24.1020</v>
          </cell>
          <cell r="B3165" t="str">
            <v>I</v>
          </cell>
          <cell r="C3165" t="str">
            <v>Artroplastica della spalla, endoprotesi della testa, come prestazione unica</v>
          </cell>
        </row>
        <row r="3166">
          <cell r="A3166" t="str">
            <v>24.1030</v>
          </cell>
          <cell r="B3166" t="str">
            <v>I</v>
          </cell>
          <cell r="C3166" t="str">
            <v>(+) Artroplastica della spalla, endoprotesi della testa, come prestazione supplementare</v>
          </cell>
        </row>
        <row r="3167">
          <cell r="A3167" t="str">
            <v>24.1040</v>
          </cell>
          <cell r="B3167" t="str">
            <v>I</v>
          </cell>
          <cell r="C3167" t="str">
            <v>Artroplastica della spalla, endoprotesi totale, come prestazione unica</v>
          </cell>
        </row>
        <row r="3168">
          <cell r="A3168" t="str">
            <v>24.1050</v>
          </cell>
          <cell r="B3168" t="str">
            <v>I</v>
          </cell>
          <cell r="C3168" t="str">
            <v>(+) Artroplastica della spalla, endoprotesi totale, come prestazione supplementare</v>
          </cell>
        </row>
        <row r="3169">
          <cell r="A3169" t="str">
            <v>24.1060</v>
          </cell>
          <cell r="B3169" t="str">
            <v>I</v>
          </cell>
          <cell r="C3169" t="str">
            <v>Artrodesi dell'articolazione della spalla</v>
          </cell>
        </row>
        <row r="3170">
          <cell r="A3170" t="str">
            <v>24.1070</v>
          </cell>
          <cell r="B3170" t="str">
            <v>I</v>
          </cell>
          <cell r="C3170" t="str">
            <v>Sostituzione di una endoprotesi totale della spalla</v>
          </cell>
        </row>
        <row r="3171">
          <cell r="A3171" t="str">
            <v>24.1110</v>
          </cell>
          <cell r="B3171" t="str">
            <v>I</v>
          </cell>
          <cell r="C3171" t="str">
            <v>Trattamento di frattura alla testa dell'omero mediante riduzione incruenta</v>
          </cell>
        </row>
        <row r="3172">
          <cell r="A3172" t="str">
            <v>24.1120</v>
          </cell>
          <cell r="B3172" t="str">
            <v>I</v>
          </cell>
          <cell r="C3172" t="str">
            <v>+ Riduzione incruenta di frattura della testa dell'omero mediante transfissazione percutanea con filo metallico/avvitamento</v>
          </cell>
        </row>
        <row r="3173">
          <cell r="A3173" t="str">
            <v>24.1130</v>
          </cell>
          <cell r="B3173" t="str">
            <v>I</v>
          </cell>
          <cell r="C3173" t="str">
            <v>Trattamento di frattura della testa dell'omero, riduzione cruenta, osteosintesi (placca/vite/agrafe/cerchiaggio)</v>
          </cell>
        </row>
        <row r="3174">
          <cell r="A3174" t="str">
            <v>24.1140</v>
          </cell>
          <cell r="B3174" t="str">
            <v>I</v>
          </cell>
          <cell r="C3174" t="str">
            <v>Trattamento di frattura della testa dell'omero, cruenta, 'a fascina'</v>
          </cell>
        </row>
        <row r="3175">
          <cell r="A3175" t="str">
            <v>24.1150</v>
          </cell>
          <cell r="B3175" t="str">
            <v>I</v>
          </cell>
          <cell r="C3175" t="str">
            <v>Cura di malposizione/pseudoartrosi successiva a frattura della testa dell'omero, come prestazione unica</v>
          </cell>
        </row>
        <row r="3176">
          <cell r="A3176" t="str">
            <v>24.1160</v>
          </cell>
          <cell r="B3176" t="str">
            <v>I</v>
          </cell>
          <cell r="C3176" t="str">
            <v>Asportazione del materiale di osteosintesi dopo una frattura della testa dell'omero</v>
          </cell>
        </row>
        <row r="3177">
          <cell r="A3177" t="str">
            <v>24.1170</v>
          </cell>
          <cell r="B3177" t="str">
            <v>I</v>
          </cell>
          <cell r="C3177" t="str">
            <v>Trattamento di frattura della diafisi dell'omero, riduzione incruenta</v>
          </cell>
        </row>
        <row r="3178">
          <cell r="A3178" t="str">
            <v>24.1180</v>
          </cell>
          <cell r="B3178" t="str">
            <v>I</v>
          </cell>
          <cell r="C3178" t="str">
            <v>Trattamento di frattura della diafisi dell'omero, riduzione cruenta, placca</v>
          </cell>
        </row>
        <row r="3179">
          <cell r="A3179" t="str">
            <v>24.1190</v>
          </cell>
          <cell r="B3179" t="str">
            <v>I</v>
          </cell>
          <cell r="C3179" t="str">
            <v>Trattamento di frattura della diafisi dell'omero, riduzione cruenta, chiodo endomidollare</v>
          </cell>
        </row>
        <row r="3180">
          <cell r="A3180" t="str">
            <v>24.1200</v>
          </cell>
          <cell r="B3180" t="str">
            <v>I</v>
          </cell>
          <cell r="C3180" t="str">
            <v>Trattamento di frattura della diafisi dell'omero, riduzione cruenta, fissatore esterno</v>
          </cell>
        </row>
        <row r="3181">
          <cell r="A3181" t="str">
            <v>24.1210</v>
          </cell>
          <cell r="B3181" t="str">
            <v>I</v>
          </cell>
          <cell r="C3181" t="str">
            <v>Trattamento di frattura della diafisi dell'omero, riduzione cruenta, osteosintesi 'a fascina)</v>
          </cell>
        </row>
        <row r="3182">
          <cell r="A3182" t="str">
            <v>24.1220</v>
          </cell>
          <cell r="B3182" t="str">
            <v>I</v>
          </cell>
          <cell r="C3182" t="str">
            <v>Cura di malposizione/pseudoartrosi successiva a frattura della diafisi dell'omero, come prestazione unica</v>
          </cell>
        </row>
        <row r="3183">
          <cell r="A3183" t="str">
            <v>24.1230</v>
          </cell>
          <cell r="B3183" t="str">
            <v>I</v>
          </cell>
          <cell r="C3183" t="str">
            <v>Asportazione del materiale di osteosintesi dopo una frattura della diafisi dell'omero</v>
          </cell>
        </row>
        <row r="3184">
          <cell r="A3184" t="str">
            <v>24.1240</v>
          </cell>
          <cell r="B3184" t="str">
            <v>I</v>
          </cell>
          <cell r="C3184" t="str">
            <v>Trattamento di frattura sopracondilare o transcondilare dell'omero, riduzione incruenta</v>
          </cell>
        </row>
        <row r="3185">
          <cell r="A3185" t="str">
            <v>24.1250</v>
          </cell>
          <cell r="B3185" t="str">
            <v>I</v>
          </cell>
          <cell r="C3185" t="str">
            <v>+ Supplemento per transfissazione percutanea/avvitamento per la cura di una frattura sopracondilare o transcondilare dell'omero, riduzione incruenta</v>
          </cell>
        </row>
        <row r="3186">
          <cell r="A3186" t="str">
            <v>24.1260</v>
          </cell>
          <cell r="B3186" t="str">
            <v>I</v>
          </cell>
          <cell r="C3186" t="str">
            <v>Trattamento di frattura sopracondilare o transcondilare dell'omero, riduzione cruenta, placca/vite</v>
          </cell>
        </row>
        <row r="3187">
          <cell r="A3187" t="str">
            <v>24.1270</v>
          </cell>
          <cell r="B3187" t="str">
            <v>I</v>
          </cell>
          <cell r="C3187" t="str">
            <v>Trattamento di frattura sopracondilare o transcondilare dell'omero, riduzione cruenta, chiodo endomidollare, transfissazione con filo metallico</v>
          </cell>
        </row>
        <row r="3188">
          <cell r="A3188" t="str">
            <v>24.1280</v>
          </cell>
          <cell r="B3188" t="str">
            <v>I</v>
          </cell>
          <cell r="C3188" t="str">
            <v>Cura di malposizione/pseudoartrosi successiva a frattura sopracondilare o transcondilare dell'omero, come prestazione unica</v>
          </cell>
        </row>
        <row r="3189">
          <cell r="A3189" t="str">
            <v>24.1290</v>
          </cell>
          <cell r="B3189" t="str">
            <v>I</v>
          </cell>
          <cell r="C3189" t="str">
            <v>Asportazione di materiale di osteosintesi/altri impianti dopo frattura sovracondilare o transcondilare dell'omero</v>
          </cell>
        </row>
        <row r="3190">
          <cell r="A3190" t="str">
            <v>24.1300</v>
          </cell>
          <cell r="B3190" t="str">
            <v>I</v>
          </cell>
          <cell r="C3190" t="str">
            <v>Trattamento di frattura epicondilare dell'omero, riduzione incruenta, transfissazione</v>
          </cell>
        </row>
        <row r="3191">
          <cell r="A3191" t="str">
            <v>24.1310</v>
          </cell>
          <cell r="B3191" t="str">
            <v>I</v>
          </cell>
          <cell r="C3191" t="str">
            <v>Trattamento di frattura epicondilare dell'omero, riduzione cruenta, osteosintesi, qualsiasi metodo</v>
          </cell>
        </row>
        <row r="3192">
          <cell r="A3192" t="str">
            <v>24.1320</v>
          </cell>
          <cell r="B3192" t="str">
            <v>I</v>
          </cell>
          <cell r="C3192" t="str">
            <v>Cura di malposizione/pseudoartrosi successiva a frattura epicondilare dell'omero, come prestazione unica</v>
          </cell>
        </row>
        <row r="3193">
          <cell r="A3193" t="str">
            <v>24.1330</v>
          </cell>
          <cell r="B3193" t="str">
            <v>I</v>
          </cell>
          <cell r="C3193" t="str">
            <v>Asportazione di materiale di osteosintesi dopo frattura epicondilare dell'omero</v>
          </cell>
        </row>
        <row r="3194">
          <cell r="A3194" t="str">
            <v>24.1410</v>
          </cell>
          <cell r="B3194" t="str">
            <v>I</v>
          </cell>
          <cell r="C3194" t="str">
            <v>Asportazione di esostosi dell'omero/gomito, come prestazione unica</v>
          </cell>
        </row>
        <row r="3195">
          <cell r="A3195" t="str">
            <v>24.1420</v>
          </cell>
          <cell r="B3195" t="str">
            <v>I</v>
          </cell>
          <cell r="C3195" t="str">
            <v>Escissione di un tumore o di una cisti ossea dell'omero,nella porzione diafisaria o metafisaria, senza coinvolgimento della articolazione</v>
          </cell>
        </row>
        <row r="3196">
          <cell r="A3196" t="str">
            <v>24.1430</v>
          </cell>
          <cell r="B3196" t="str">
            <v>I</v>
          </cell>
          <cell r="C3196" t="str">
            <v>+ Supplemento per intervento chirurgico, p.es. in caso di tumore maligno, osteomielite cronica in corso di escissione di un tumore osseo o cisti ossea</v>
          </cell>
        </row>
        <row r="3197">
          <cell r="A3197" t="str">
            <v>24.1440</v>
          </cell>
          <cell r="B3197" t="str">
            <v>I</v>
          </cell>
          <cell r="C3197" t="str">
            <v>Escissione di un tumore o di una cisti ossea dell'omero,nella porzione diafisaria o metafisaria, con coinvolgimento della articolazione</v>
          </cell>
        </row>
        <row r="3198">
          <cell r="A3198" t="str">
            <v>24.1450</v>
          </cell>
          <cell r="B3198" t="str">
            <v>I</v>
          </cell>
          <cell r="C3198" t="str">
            <v>Resezione dell'omero con/senza coinvolgimento della articolazione</v>
          </cell>
        </row>
        <row r="3199">
          <cell r="A3199" t="str">
            <v>24.1460</v>
          </cell>
          <cell r="B3199" t="str">
            <v>I</v>
          </cell>
          <cell r="C3199" t="str">
            <v>+ Supplemento per ricostruzione della diafisi dell'omero con trapianto/impianto</v>
          </cell>
        </row>
        <row r="3200">
          <cell r="A3200" t="str">
            <v>24.1470</v>
          </cell>
          <cell r="B3200" t="str">
            <v>I</v>
          </cell>
          <cell r="C3200" t="str">
            <v>Trasposizione muscolare, nella regione della spalla/del braccio, qualsiasi metodo</v>
          </cell>
        </row>
        <row r="3201">
          <cell r="A3201" t="str">
            <v>24.1480</v>
          </cell>
          <cell r="B3201" t="str">
            <v>I</v>
          </cell>
          <cell r="C3201" t="str">
            <v>Tenomiotomia (e) nella regione della spalla/del braccio, come prestazione unica</v>
          </cell>
        </row>
        <row r="3202">
          <cell r="A3202" t="str">
            <v>24.1490</v>
          </cell>
          <cell r="B3202" t="str">
            <v>I</v>
          </cell>
          <cell r="C3202" t="str">
            <v>Escissione/débridement in caso di osteomielite nella regione del braccio/del gomito</v>
          </cell>
        </row>
        <row r="3203">
          <cell r="A3203" t="str">
            <v>24.1500</v>
          </cell>
          <cell r="B3203" t="str">
            <v>I</v>
          </cell>
          <cell r="C3203" t="str">
            <v>Osteotomia dell'omero, un livello</v>
          </cell>
        </row>
        <row r="3204">
          <cell r="A3204" t="str">
            <v>24.1510</v>
          </cell>
          <cell r="B3204" t="str">
            <v>I</v>
          </cell>
          <cell r="C3204" t="str">
            <v>Osteotomia dell'omero, vari livelli</v>
          </cell>
        </row>
        <row r="3205">
          <cell r="A3205" t="str">
            <v>24.1520</v>
          </cell>
          <cell r="B3205" t="str">
            <v>I</v>
          </cell>
          <cell r="C3205" t="str">
            <v>Fasciotomia decompressiva nella regione del braccio, tutte le vie d'accesso, come prestazione unica</v>
          </cell>
        </row>
        <row r="3206">
          <cell r="A3206" t="str">
            <v>24.1530</v>
          </cell>
          <cell r="B3206" t="str">
            <v>I</v>
          </cell>
          <cell r="C3206" t="str">
            <v>Epifisiodesi del braccio/dell'avambraccio</v>
          </cell>
        </row>
        <row r="3207">
          <cell r="A3207" t="str">
            <v>24.1540</v>
          </cell>
          <cell r="B3207" t="str">
            <v>I</v>
          </cell>
          <cell r="C3207" t="str">
            <v>Amputazione nella regione della spalla/del braccio, intertoraco-scapolare</v>
          </cell>
        </row>
        <row r="3208">
          <cell r="A3208" t="str">
            <v>24.1550</v>
          </cell>
          <cell r="B3208" t="str">
            <v>I</v>
          </cell>
          <cell r="C3208" t="str">
            <v>Amputazione nella regione della spalla/del braccio con disarticolazione della articolazione scapolomerale</v>
          </cell>
        </row>
        <row r="3209">
          <cell r="A3209" t="str">
            <v>24.1560</v>
          </cell>
          <cell r="B3209" t="str">
            <v>I</v>
          </cell>
          <cell r="C3209" t="str">
            <v>Rimodellamento delle parti molli del moncone di amputazione nella regione della spalla/del braccio</v>
          </cell>
        </row>
        <row r="3210">
          <cell r="A3210" t="str">
            <v>24.1570</v>
          </cell>
          <cell r="B3210" t="str">
            <v>I</v>
          </cell>
          <cell r="C3210" t="str">
            <v>Amputazione del braccio/dell'avambraccio</v>
          </cell>
        </row>
        <row r="3211">
          <cell r="A3211" t="str">
            <v>24.1610</v>
          </cell>
          <cell r="B3211" t="str">
            <v>I</v>
          </cell>
          <cell r="C3211" t="str">
            <v>Osteosintesi in caso di frattura dell'olecrano</v>
          </cell>
        </row>
        <row r="3212">
          <cell r="A3212" t="str">
            <v>24.1620</v>
          </cell>
          <cell r="B3212" t="str">
            <v>I</v>
          </cell>
          <cell r="C3212" t="str">
            <v>Trattamento di frattura complessa del gomito, riduzione incruenta</v>
          </cell>
        </row>
        <row r="3213">
          <cell r="A3213" t="str">
            <v>24.1630</v>
          </cell>
          <cell r="B3213" t="str">
            <v>I</v>
          </cell>
          <cell r="C3213" t="str">
            <v>Trattamento di frattura complessa del gomito, riduzione cruenta, placca/vite</v>
          </cell>
        </row>
        <row r="3214">
          <cell r="A3214" t="str">
            <v>24.1640</v>
          </cell>
          <cell r="B3214" t="str">
            <v>I</v>
          </cell>
          <cell r="C3214" t="str">
            <v>Trattamento di frattura complessa del gomito, riduzione cruenta, chiodo endomidollare, transfissazione</v>
          </cell>
        </row>
        <row r="3215">
          <cell r="A3215" t="str">
            <v>24.1650</v>
          </cell>
          <cell r="B3215" t="str">
            <v>I</v>
          </cell>
          <cell r="C3215" t="str">
            <v>Cura di malposizione/pseudoartrosi successiva a frattura complessa del gomito, come prestazione unica</v>
          </cell>
        </row>
        <row r="3216">
          <cell r="A3216" t="str">
            <v>24.1660</v>
          </cell>
          <cell r="B3216" t="str">
            <v>I</v>
          </cell>
          <cell r="C3216" t="str">
            <v>Asportazione del materiale di osteosintesi dopo frattura complessa del gomito</v>
          </cell>
        </row>
        <row r="3217">
          <cell r="A3217" t="str">
            <v>24.1710</v>
          </cell>
          <cell r="B3217" t="str">
            <v>I</v>
          </cell>
          <cell r="C3217" t="str">
            <v>Artroscopia del gomito</v>
          </cell>
        </row>
        <row r="3218">
          <cell r="A3218" t="str">
            <v>24.1720</v>
          </cell>
          <cell r="B3218" t="str">
            <v>I</v>
          </cell>
          <cell r="C3218" t="str">
            <v>+ Biopsia (e) in corso di artroscopia del gomito</v>
          </cell>
        </row>
        <row r="3219">
          <cell r="A3219" t="str">
            <v>24.1730</v>
          </cell>
          <cell r="B3219" t="str">
            <v>I</v>
          </cell>
          <cell r="C3219" t="str">
            <v>+ Sequestrectomia, asportazione di corpi liberi articolari,in coro di artroscopia del gomito</v>
          </cell>
        </row>
        <row r="3220">
          <cell r="A3220" t="str">
            <v>24.1740</v>
          </cell>
          <cell r="B3220" t="str">
            <v>I</v>
          </cell>
          <cell r="C3220" t="str">
            <v>+ Sinoviectomia in corso di artroscopia del gomito, qualsiasi metodo</v>
          </cell>
        </row>
        <row r="3221">
          <cell r="A3221" t="str">
            <v>24.1750</v>
          </cell>
          <cell r="B3221" t="str">
            <v>I</v>
          </cell>
          <cell r="C3221" t="str">
            <v>Artrotomia del gomito</v>
          </cell>
        </row>
        <row r="3222">
          <cell r="A3222" t="str">
            <v>24.1760</v>
          </cell>
          <cell r="B3222" t="str">
            <v>I</v>
          </cell>
          <cell r="C3222" t="str">
            <v>+ Asportazione di corpi articolari liberi/drenaggio, in corso di artrotomia del gomito</v>
          </cell>
        </row>
        <row r="3223">
          <cell r="A3223" t="str">
            <v>24.1770</v>
          </cell>
          <cell r="B3223" t="str">
            <v>I</v>
          </cell>
          <cell r="C3223" t="str">
            <v>Artroplastica del gomito mediante fascia</v>
          </cell>
        </row>
        <row r="3224">
          <cell r="A3224" t="str">
            <v>24.1780</v>
          </cell>
          <cell r="B3224" t="str">
            <v>I</v>
          </cell>
          <cell r="C3224" t="str">
            <v>Artoplastica del gomito mediante protesi dell'omero distale</v>
          </cell>
        </row>
        <row r="3225">
          <cell r="A3225" t="str">
            <v>24.1790</v>
          </cell>
          <cell r="B3225" t="str">
            <v>I</v>
          </cell>
          <cell r="C3225" t="str">
            <v>Artoplastica del gomito mediante protesi dell'omero distale e protesi dell'ulna prossimale (protesi del gomito totale)</v>
          </cell>
        </row>
        <row r="3226">
          <cell r="A3226" t="str">
            <v>24.1800</v>
          </cell>
          <cell r="B3226" t="str">
            <v>I</v>
          </cell>
          <cell r="C3226" t="str">
            <v>Artoplastica del gomito, testa del radio, con fascia/parti molli o protesi</v>
          </cell>
        </row>
        <row r="3227">
          <cell r="A3227" t="str">
            <v>24.1805</v>
          </cell>
          <cell r="B3227" t="str">
            <v>I</v>
          </cell>
          <cell r="C3227" t="str">
            <v>Sostituzione di una endoprotesi totale del gomito</v>
          </cell>
        </row>
        <row r="3228">
          <cell r="A3228" t="str">
            <v>24.1810</v>
          </cell>
          <cell r="B3228" t="str">
            <v>I</v>
          </cell>
          <cell r="C3228" t="str">
            <v>Resezione dell'articolazione del gomito</v>
          </cell>
        </row>
        <row r="3229">
          <cell r="A3229" t="str">
            <v>24.1820</v>
          </cell>
          <cell r="B3229" t="str">
            <v>I</v>
          </cell>
          <cell r="C3229" t="str">
            <v>Resezione radicale di tumore/di cisti, diafisi di radio/ulna, testa del radio/olecrano</v>
          </cell>
        </row>
        <row r="3230">
          <cell r="A3230" t="str">
            <v>24.1830</v>
          </cell>
          <cell r="B3230" t="str">
            <v>I</v>
          </cell>
          <cell r="C3230" t="str">
            <v>+ Impianto di trapianto osseo libero microchirurgico in caso resezione radicale di tumore, diafisi di radio/ulna, testa del radio/olecrano</v>
          </cell>
        </row>
        <row r="3231">
          <cell r="A3231" t="str">
            <v>24.1840</v>
          </cell>
          <cell r="B3231" t="str">
            <v>I</v>
          </cell>
          <cell r="C3231" t="str">
            <v>Artrodesi del gomito</v>
          </cell>
        </row>
        <row r="3232">
          <cell r="A3232" t="str">
            <v>24.1850</v>
          </cell>
          <cell r="B3232" t="str">
            <v>I</v>
          </cell>
          <cell r="C3232" t="str">
            <v>Reinserzione del muscolo bicipite al gomito come prestazione unica</v>
          </cell>
        </row>
        <row r="3233">
          <cell r="A3233" t="str">
            <v>24.1860</v>
          </cell>
          <cell r="B3233" t="str">
            <v>I</v>
          </cell>
          <cell r="C3233" t="str">
            <v>Plastica tendinea nella regione del gomito, qualsiasi metodo, come prestazione unica</v>
          </cell>
        </row>
        <row r="3234">
          <cell r="A3234" t="str">
            <v>24.1870</v>
          </cell>
          <cell r="B3234" t="str">
            <v>I</v>
          </cell>
          <cell r="C3234" t="str">
            <v>Plastica legamentare capsulare del gomito, come prestazione unica</v>
          </cell>
        </row>
        <row r="3235">
          <cell r="A3235" t="str">
            <v>24.1880</v>
          </cell>
          <cell r="B3235" t="str">
            <v>I</v>
          </cell>
          <cell r="C3235" t="str">
            <v>Trattamento chirurgico di base per epicondilite radiale, come prestazione unica</v>
          </cell>
        </row>
        <row r="3236">
          <cell r="A3236" t="str">
            <v>24.1890</v>
          </cell>
          <cell r="B3236" t="str">
            <v>I</v>
          </cell>
          <cell r="C3236" t="str">
            <v>+ Ulteriori interventi chirurgici di qualsiasi tipo in corso di trattamento chirurgico di base per epicondilite radiale</v>
          </cell>
        </row>
        <row r="3237">
          <cell r="A3237" t="str">
            <v>24.1900</v>
          </cell>
          <cell r="B3237" t="str">
            <v>I</v>
          </cell>
          <cell r="C3237" t="str">
            <v>Trattamento chirurgico di base per epicondilite ulnare, come prestazione unica</v>
          </cell>
        </row>
        <row r="3238">
          <cell r="A3238" t="str">
            <v>24.1910</v>
          </cell>
          <cell r="B3238" t="str">
            <v>I</v>
          </cell>
          <cell r="C3238" t="str">
            <v>+ Supplemento per decompressione e/o trasposizione del n.ulnare in corso di trattamento chirurgico di base per epicondilite ulnare</v>
          </cell>
        </row>
        <row r="3239">
          <cell r="A3239" t="str">
            <v>24.1920</v>
          </cell>
          <cell r="B3239" t="str">
            <v>I</v>
          </cell>
          <cell r="C3239" t="str">
            <v>+ Supplemento per ulteriori interventi chirurgici di qualsiasi tipo in corso di trattamento chirurgico di base per epicondilite ulnare</v>
          </cell>
        </row>
        <row r="3240">
          <cell r="A3240" t="str">
            <v>24.1930</v>
          </cell>
          <cell r="B3240" t="str">
            <v>I</v>
          </cell>
          <cell r="C3240" t="str">
            <v>Resezione di una borsa nella regione del gomito, come prestazione unica</v>
          </cell>
        </row>
        <row r="3241">
          <cell r="A3241" t="str">
            <v>24.1940</v>
          </cell>
          <cell r="B3241" t="str">
            <v>I</v>
          </cell>
          <cell r="C3241" t="str">
            <v>Cura di una lussazione del gomito, riduzione incruenta</v>
          </cell>
        </row>
        <row r="3242">
          <cell r="A3242" t="str">
            <v>24.1950</v>
          </cell>
          <cell r="B3242" t="str">
            <v>I</v>
          </cell>
          <cell r="C3242" t="str">
            <v>Cura di una lussazione del gomito, riduzione cruenta</v>
          </cell>
        </row>
        <row r="3243">
          <cell r="A3243" t="str">
            <v>24.1960</v>
          </cell>
          <cell r="B3243" t="str">
            <v>I</v>
          </cell>
          <cell r="C3243" t="str">
            <v>+ Sutura legamentare capsulare/plastica capsulare del gomito in corso di cura di lussazione del gomito</v>
          </cell>
        </row>
        <row r="3244">
          <cell r="A3244" t="str">
            <v>24.1970</v>
          </cell>
          <cell r="B3244" t="str">
            <v>I</v>
          </cell>
          <cell r="C3244" t="str">
            <v>Cura di sublussazione del gomito in un bambino fino a 7 anni</v>
          </cell>
        </row>
        <row r="3245">
          <cell r="A3245" t="str">
            <v>24.2010</v>
          </cell>
          <cell r="B3245" t="str">
            <v>I</v>
          </cell>
          <cell r="C3245" t="str">
            <v>Trattamento di frattura di Monteggia, riduzione cruenta, placca</v>
          </cell>
        </row>
        <row r="3246">
          <cell r="A3246" t="str">
            <v>24.2020</v>
          </cell>
          <cell r="B3246" t="str">
            <v>I</v>
          </cell>
          <cell r="C3246" t="str">
            <v>Cura di malposizione/pseudoartrosi successiva a frattura di Monteggia, come prestazione unica</v>
          </cell>
        </row>
        <row r="3247">
          <cell r="A3247" t="str">
            <v>24.2030</v>
          </cell>
          <cell r="B3247" t="str">
            <v>I</v>
          </cell>
          <cell r="C3247" t="str">
            <v>Asportazione del materiale di osteosintesi dopo una frattura di Monteggia</v>
          </cell>
        </row>
        <row r="3248">
          <cell r="A3248" t="str">
            <v>24.2040</v>
          </cell>
          <cell r="B3248" t="str">
            <v>I</v>
          </cell>
          <cell r="C3248" t="str">
            <v>Trattamento di frattura della testa del radio, riduzione incruenta</v>
          </cell>
        </row>
        <row r="3249">
          <cell r="A3249" t="str">
            <v>24.2050</v>
          </cell>
          <cell r="B3249" t="str">
            <v>I</v>
          </cell>
          <cell r="C3249" t="str">
            <v>Trattamento di frattura della testa del radio/frattura a scalpello, riduzione cruenta, ogni metodo</v>
          </cell>
        </row>
        <row r="3250">
          <cell r="A3250" t="str">
            <v>24.2060</v>
          </cell>
          <cell r="B3250" t="str">
            <v>I</v>
          </cell>
          <cell r="C3250" t="str">
            <v>Cura di una frattura pluriframmentaria della testa del radio, riduzione cruenta, ogni metodo</v>
          </cell>
        </row>
        <row r="3251">
          <cell r="A3251" t="str">
            <v>24.2070</v>
          </cell>
          <cell r="B3251" t="str">
            <v>I</v>
          </cell>
          <cell r="C3251" t="str">
            <v>Cura di malposizione/pseudoartrosi successiva a frattura della testa del radio, resezione della testa del radio, come prestazione unica</v>
          </cell>
        </row>
        <row r="3252">
          <cell r="A3252" t="str">
            <v>24.2080</v>
          </cell>
          <cell r="B3252" t="str">
            <v>I</v>
          </cell>
          <cell r="C3252" t="str">
            <v>Cura di malposizione/pseudoartrosi successiva a frattura della testa del radio, protesi nella testa del radio, come prestazione unica</v>
          </cell>
        </row>
        <row r="3253">
          <cell r="A3253" t="str">
            <v>24.2090</v>
          </cell>
          <cell r="B3253" t="str">
            <v>I</v>
          </cell>
          <cell r="C3253" t="str">
            <v>Asportazione del materiale di osteosintesi dopo frattura della testa del radio</v>
          </cell>
        </row>
        <row r="3254">
          <cell r="A3254" t="str">
            <v>24.2100</v>
          </cell>
          <cell r="B3254" t="str">
            <v>I</v>
          </cell>
          <cell r="C3254" t="str">
            <v>Trattamento di frattura ulnare prossimale, riduzione incruenta</v>
          </cell>
        </row>
        <row r="3255">
          <cell r="A3255" t="str">
            <v>24.2110</v>
          </cell>
          <cell r="B3255" t="str">
            <v>I</v>
          </cell>
          <cell r="C3255" t="str">
            <v>Trattamento di frattura ulnare prossimale, riduzione cruenta, placca</v>
          </cell>
        </row>
        <row r="3256">
          <cell r="A3256" t="str">
            <v>24.2120</v>
          </cell>
          <cell r="B3256" t="str">
            <v>I</v>
          </cell>
          <cell r="C3256" t="str">
            <v>Trattamento di frattura ulnare prossimale, riduzione cruenta, vite/cerchiaggio</v>
          </cell>
        </row>
        <row r="3257">
          <cell r="A3257" t="str">
            <v>24.2130</v>
          </cell>
          <cell r="B3257" t="str">
            <v>I</v>
          </cell>
          <cell r="C3257" t="str">
            <v>Cura di malposizione/pseudoartrosi successiva a frattura dell'ulna prossimale, come prestazione unica</v>
          </cell>
        </row>
        <row r="3258">
          <cell r="A3258" t="str">
            <v>24.2140</v>
          </cell>
          <cell r="B3258" t="str">
            <v>I</v>
          </cell>
          <cell r="C3258" t="str">
            <v>Asportazione del materiale di osteosintesi dopo frattura dell'ulna prossimale</v>
          </cell>
        </row>
        <row r="3259">
          <cell r="A3259" t="str">
            <v>24.2150</v>
          </cell>
          <cell r="B3259" t="str">
            <v>I</v>
          </cell>
          <cell r="C3259" t="str">
            <v>Cura di una frattura della diafisi dell'avambraccio, riduzione incrfuenta con steccatura esterna</v>
          </cell>
        </row>
        <row r="3260">
          <cell r="A3260" t="str">
            <v>24.2160</v>
          </cell>
          <cell r="B3260" t="str">
            <v>I</v>
          </cell>
          <cell r="C3260" t="str">
            <v>Trattamento di frattura dell'avambraccio/del carpo, mediante filo metallico percutaneo</v>
          </cell>
        </row>
        <row r="3261">
          <cell r="A3261" t="str">
            <v>24.2170</v>
          </cell>
          <cell r="B3261" t="str">
            <v>I</v>
          </cell>
          <cell r="C3261" t="str">
            <v>Osteosintesi o cura di una frattura diafisaria del radio o dell'ulna, non intra-articolare, mediante osteosintesi (cerchiaggio/viti/placche)</v>
          </cell>
        </row>
        <row r="3262">
          <cell r="A3262" t="str">
            <v>24.2180</v>
          </cell>
          <cell r="B3262" t="str">
            <v>I</v>
          </cell>
          <cell r="C3262" t="str">
            <v>Cura di malposizione/pseudoartrosi successiva a frattura del radio e/o ulna, qualsiasi metodo, come prestazione unica</v>
          </cell>
        </row>
        <row r="3263">
          <cell r="A3263" t="str">
            <v>24.2190</v>
          </cell>
          <cell r="B3263" t="str">
            <v>I</v>
          </cell>
          <cell r="C3263" t="str">
            <v>Asportazione del materiale di osteosintesi dopo una frattura dell'avambraccio, vite/placca/cerchiaggio</v>
          </cell>
        </row>
        <row r="3264">
          <cell r="A3264" t="str">
            <v>24.2210</v>
          </cell>
          <cell r="B3264" t="str">
            <v>I</v>
          </cell>
          <cell r="C3264" t="str">
            <v>Osteotomia correttiva, osteotomia semplice, a cuneo, radio e/o ulna, inclusa osteosintesi, un livello</v>
          </cell>
        </row>
        <row r="3265">
          <cell r="A3265" t="str">
            <v>24.2220</v>
          </cell>
          <cell r="B3265" t="str">
            <v>I</v>
          </cell>
          <cell r="C3265" t="str">
            <v>Osteotomia correttiva di radio e/o ulna, più di un livello</v>
          </cell>
        </row>
        <row r="3266">
          <cell r="A3266" t="str">
            <v>24.2230</v>
          </cell>
          <cell r="B3266" t="str">
            <v>I</v>
          </cell>
          <cell r="C3266" t="str">
            <v>Artroplastica dell'articolazione radio-ulnare, prossimale/distale</v>
          </cell>
        </row>
        <row r="3267">
          <cell r="A3267" t="str">
            <v>24.2240</v>
          </cell>
          <cell r="B3267" t="str">
            <v>I</v>
          </cell>
          <cell r="C3267" t="str">
            <v>Asportazione di esostosi/osteofiti, dito, metacarpo, osso del carpo, avambraccio, prima articolazione, come prestazione unica</v>
          </cell>
        </row>
        <row r="3268">
          <cell r="A3268" t="str">
            <v>24.2250</v>
          </cell>
          <cell r="B3268" t="str">
            <v>I</v>
          </cell>
          <cell r="C3268" t="str">
            <v>+ Asportazione di esostosi/osteofiti, dito, metacarpo, osso del carpo, avambraccio, ogni ulteriore articolazione</v>
          </cell>
        </row>
        <row r="3269">
          <cell r="A3269" t="str">
            <v>24.2260</v>
          </cell>
          <cell r="B3269" t="str">
            <v>I</v>
          </cell>
          <cell r="C3269" t="str">
            <v>Correzione di una distrazione da callo osseo, avambraccio</v>
          </cell>
        </row>
        <row r="3270">
          <cell r="A3270" t="str">
            <v>24.2270</v>
          </cell>
          <cell r="B3270" t="str">
            <v>I</v>
          </cell>
          <cell r="C3270" t="str">
            <v>Trattamento chirurgico di un tumore osseo mediante enucleazione, nella regione dell'avambraccio/della mano, come prestazione unica</v>
          </cell>
        </row>
        <row r="3271">
          <cell r="A3271" t="str">
            <v>24.2280</v>
          </cell>
          <cell r="B3271" t="str">
            <v>I</v>
          </cell>
          <cell r="C3271" t="str">
            <v>Trattamento chirurgico di un tumore osseo mediante resezione in blocco, nella regione dell'avambraccio/della mano, come prestazione unica</v>
          </cell>
        </row>
        <row r="3272">
          <cell r="A3272" t="str">
            <v>24.2290</v>
          </cell>
          <cell r="B3272" t="str">
            <v>I</v>
          </cell>
          <cell r="C3272" t="str">
            <v>Plastica di allungamento o accorciamento del tendine nella regione dell'avambraccio/della mano, per il primo tendine</v>
          </cell>
        </row>
        <row r="3273">
          <cell r="A3273" t="str">
            <v>24.2300</v>
          </cell>
          <cell r="B3273" t="str">
            <v>I</v>
          </cell>
          <cell r="C3273" t="str">
            <v>+ Plastica di allungamento o accorciamento del tendine nella regione dell'avambraccio/della mano, per ogni ulteriore tendine, tramite la stessa via d'accesso</v>
          </cell>
        </row>
        <row r="3274">
          <cell r="A3274" t="str">
            <v>24.2310</v>
          </cell>
          <cell r="B3274" t="str">
            <v>I</v>
          </cell>
          <cell r="C3274" t="str">
            <v>+ Plastica di allungamento o accorciamento del tendine nella regione dell'avambraccio/della mano, per ogni ulteriore tendine con via d'accesso separata dallo stesso lato</v>
          </cell>
        </row>
        <row r="3275">
          <cell r="A3275" t="str">
            <v>24.2320</v>
          </cell>
          <cell r="B3275" t="str">
            <v>I</v>
          </cell>
          <cell r="C3275" t="str">
            <v>Trasposizione/trasferimento di tendine nella regione dell'avambraccio/della mano, per il primo tendine</v>
          </cell>
        </row>
        <row r="3276">
          <cell r="A3276" t="str">
            <v>24.2330</v>
          </cell>
          <cell r="B3276" t="str">
            <v>I</v>
          </cell>
          <cell r="C3276" t="str">
            <v>+ Trasposizione/trasferimento di tendine nella regione dell'avambraccio/della mano, per ogni ulteriore tendine tramite la stessa via d'accesso</v>
          </cell>
        </row>
        <row r="3277">
          <cell r="A3277" t="str">
            <v>24.2340</v>
          </cell>
          <cell r="B3277" t="str">
            <v>I</v>
          </cell>
          <cell r="C3277" t="str">
            <v>+ Trasposizione/trasferimento di tendine nella regione dell'avambraccio/della mano, per ogni ulteriore tendine, tramite via d'accesso separata, dallo stesso lato</v>
          </cell>
        </row>
        <row r="3278">
          <cell r="A3278" t="str">
            <v>24.2350</v>
          </cell>
          <cell r="B3278" t="str">
            <v>I</v>
          </cell>
          <cell r="C3278" t="str">
            <v>Ricostruzione di tendine nella regione dell'avambraccio/della mano con trapianto o impianto, tendine flessore, tecnica in uno o due tempi, per tendine</v>
          </cell>
        </row>
        <row r="3279">
          <cell r="A3279" t="str">
            <v>24.2360</v>
          </cell>
          <cell r="B3279" t="str">
            <v>I</v>
          </cell>
          <cell r="C3279" t="str">
            <v>Ricostruzione di tendine nella regione dell'avambraccio/della mano con trapianto o impianto, tendine estensore, tecnica in uno o due tempi, per tendine</v>
          </cell>
        </row>
        <row r="3280">
          <cell r="A3280" t="str">
            <v>24.2370</v>
          </cell>
          <cell r="B3280" t="str">
            <v>I</v>
          </cell>
          <cell r="C3280" t="str">
            <v>Tenolisi e/o sinoviectomia di tendine estensore nella regione del metacarpo/dell'avambraccio, un tendine, come prestazione unica</v>
          </cell>
        </row>
        <row r="3281">
          <cell r="A3281" t="str">
            <v>24.2380</v>
          </cell>
          <cell r="B3281" t="str">
            <v>I</v>
          </cell>
          <cell r="C3281" t="str">
            <v>+ Tenolisi e/o sinoviectomia di tendine estensore nella regione del metacarpo/dell'avambraccio, ogni ulteriore tendine</v>
          </cell>
        </row>
        <row r="3282">
          <cell r="A3282" t="str">
            <v>24.2390</v>
          </cell>
          <cell r="B3282" t="str">
            <v>I</v>
          </cell>
          <cell r="C3282" t="str">
            <v>Fasciotomia decompressiva per sindrome della loggia all'avambraccio, come prestazione unica</v>
          </cell>
        </row>
        <row r="3283">
          <cell r="A3283" t="str">
            <v>24.2400</v>
          </cell>
          <cell r="B3283" t="str">
            <v>I</v>
          </cell>
          <cell r="C3283" t="str">
            <v>Sutura primaria/secondaria di tendine estensore, dito, dorso della mano, avambraccio, per tendine, come prestazione unica</v>
          </cell>
        </row>
        <row r="3284">
          <cell r="A3284" t="str">
            <v>24.2410</v>
          </cell>
          <cell r="B3284" t="str">
            <v>I</v>
          </cell>
          <cell r="C3284" t="str">
            <v>Trattamento di frattura e/o lussazione, riduzione incruenta con steccatura esterna, polso/ossa del carpo/radio distale/ulna distale</v>
          </cell>
        </row>
        <row r="3285">
          <cell r="A3285" t="str">
            <v>24.2420</v>
          </cell>
          <cell r="B3285" t="str">
            <v>I</v>
          </cell>
          <cell r="C3285" t="str">
            <v>Trattamento di frattura e lussazione mediante transfissazione percutanea con filo metallico, dito, metacarpo</v>
          </cell>
        </row>
        <row r="3286">
          <cell r="A3286" t="str">
            <v>24.2430</v>
          </cell>
          <cell r="B3286" t="str">
            <v>I</v>
          </cell>
          <cell r="C3286" t="str">
            <v>Trattamento di frattura di un metacarpale mediante cerchiaggio/viti/placche</v>
          </cell>
        </row>
        <row r="3287">
          <cell r="A3287" t="str">
            <v>24.2440</v>
          </cell>
          <cell r="B3287" t="str">
            <v>I</v>
          </cell>
          <cell r="C3287" t="str">
            <v>Trattamento di frattura di un osso del carpo mediante cerchiaggio/viti/placche</v>
          </cell>
        </row>
        <row r="3288">
          <cell r="A3288" t="str">
            <v>24.2450</v>
          </cell>
          <cell r="B3288" t="str">
            <v>I</v>
          </cell>
          <cell r="C3288" t="str">
            <v>Trattamento di frattura di radio e/o ulna, distale, intra articolare mediante  cerchiaggio/viti/placche</v>
          </cell>
        </row>
        <row r="3289">
          <cell r="A3289" t="str">
            <v>24.2460</v>
          </cell>
          <cell r="B3289" t="str">
            <v>I</v>
          </cell>
          <cell r="C3289" t="str">
            <v>Cura di malposizione/pseudoartrosi successiva a fattura di dito/metacarpo, qualsiasi metodo, come prestazione unica</v>
          </cell>
        </row>
        <row r="3290">
          <cell r="A3290" t="str">
            <v>24.2470</v>
          </cell>
          <cell r="B3290" t="str">
            <v>I</v>
          </cell>
          <cell r="C3290" t="str">
            <v>Cura di malposizione/pseudoartrosi successiva a fattura di osso del carpo, qualsiasi metodo, come prestazione unica</v>
          </cell>
        </row>
        <row r="3291">
          <cell r="A3291" t="str">
            <v>24.2480</v>
          </cell>
          <cell r="B3291" t="str">
            <v>I</v>
          </cell>
          <cell r="C3291" t="str">
            <v>Asportazione del materiale di osteosintesi nella regione della mano, vite/placca/cerclage</v>
          </cell>
        </row>
        <row r="3292">
          <cell r="A3292" t="str">
            <v>24.2490</v>
          </cell>
          <cell r="B3292" t="str">
            <v>I</v>
          </cell>
          <cell r="C3292" t="str">
            <v>Artroscopia del polso, diagnostica</v>
          </cell>
        </row>
        <row r="3293">
          <cell r="A3293" t="str">
            <v>24.2500</v>
          </cell>
          <cell r="B3293" t="str">
            <v>I</v>
          </cell>
          <cell r="C3293" t="str">
            <v>+ Supplemento per trattamento chirurgico artroscopico della articolazione del polso, piccolo</v>
          </cell>
        </row>
        <row r="3294">
          <cell r="A3294" t="str">
            <v>24.2510</v>
          </cell>
          <cell r="B3294" t="str">
            <v>I</v>
          </cell>
          <cell r="C3294" t="str">
            <v>+ Supplemento per trattamento chirurgico artroscopico della articolazione del polso, grande</v>
          </cell>
        </row>
        <row r="3295">
          <cell r="A3295" t="str">
            <v>24.2610</v>
          </cell>
          <cell r="B3295" t="str">
            <v>I</v>
          </cell>
          <cell r="C3295" t="str">
            <v>Osteotomia correttiva falange/falangina/falangetta, metacarpo, primo osso</v>
          </cell>
        </row>
        <row r="3296">
          <cell r="A3296" t="str">
            <v>24.2620</v>
          </cell>
          <cell r="B3296" t="str">
            <v>I</v>
          </cell>
          <cell r="C3296" t="str">
            <v>+ Osteotomia correttiva falange/falangina/falangetta, metacarpo, ogni ulteriore osso</v>
          </cell>
        </row>
        <row r="3297">
          <cell r="A3297" t="str">
            <v>24.2630</v>
          </cell>
          <cell r="B3297" t="str">
            <v>I</v>
          </cell>
          <cell r="C3297" t="str">
            <v>Resezione osso pisiforme/sesamoide nella zona della mano/pseudoartrosi dell'osso uncinato</v>
          </cell>
        </row>
        <row r="3298">
          <cell r="A3298" t="str">
            <v>24.2640</v>
          </cell>
          <cell r="B3298" t="str">
            <v>I</v>
          </cell>
          <cell r="C3298" t="str">
            <v>Trattamento chirurgico di tumore osseo mediante enucleazione, dito/metacarpo, come prestazione unica</v>
          </cell>
        </row>
        <row r="3299">
          <cell r="A3299" t="str">
            <v>24.2650</v>
          </cell>
          <cell r="B3299" t="str">
            <v>I</v>
          </cell>
          <cell r="C3299" t="str">
            <v>Artrotomia del polso (radiocarpale, mediocarpale, radio-ulnare), come prestazione unica</v>
          </cell>
        </row>
        <row r="3300">
          <cell r="A3300" t="str">
            <v>24.2660</v>
          </cell>
          <cell r="B3300" t="str">
            <v>I</v>
          </cell>
          <cell r="C3300" t="str">
            <v>Artoplastica all'articolazione trapezio-metacarpica mediante protesi, plastica con interposto o di sospensione, qualsiasi metodo</v>
          </cell>
        </row>
        <row r="3301">
          <cell r="A3301" t="str">
            <v>24.2670</v>
          </cell>
          <cell r="B3301" t="str">
            <v>I</v>
          </cell>
          <cell r="C3301" t="str">
            <v>Artoplastica del polso tramite sostituzione protesica di ossa del carpo o plastica di interposizione</v>
          </cell>
        </row>
        <row r="3302">
          <cell r="A3302" t="str">
            <v>24.2680</v>
          </cell>
          <cell r="B3302" t="str">
            <v>I</v>
          </cell>
          <cell r="C3302" t="str">
            <v>Artoplastica del polso tramite rivascolarizzazione di un osso carpale</v>
          </cell>
        </row>
        <row r="3303">
          <cell r="A3303" t="str">
            <v>24.2690</v>
          </cell>
          <cell r="B3303" t="str">
            <v>I</v>
          </cell>
          <cell r="C3303" t="str">
            <v>Artoplastica del polso, endoprotesi totale</v>
          </cell>
        </row>
        <row r="3304">
          <cell r="A3304" t="str">
            <v>24.2700</v>
          </cell>
          <cell r="B3304" t="str">
            <v>I</v>
          </cell>
          <cell r="C3304" t="str">
            <v>Artrodesi dell'articolazione trapezio-metacarpale</v>
          </cell>
        </row>
        <row r="3305">
          <cell r="A3305" t="str">
            <v>24.2710</v>
          </cell>
          <cell r="B3305" t="str">
            <v>I</v>
          </cell>
          <cell r="C3305" t="str">
            <v>Artrodesi del carpo e/o della articolazione radio-ulnare distale, parziale o totale</v>
          </cell>
        </row>
        <row r="3306">
          <cell r="A3306" t="str">
            <v>24.2720</v>
          </cell>
          <cell r="B3306" t="str">
            <v>I</v>
          </cell>
          <cell r="C3306" t="str">
            <v>Amputazione a livello del polso/del carpo</v>
          </cell>
        </row>
        <row r="3307">
          <cell r="A3307" t="str">
            <v>24.2730</v>
          </cell>
          <cell r="B3307" t="str">
            <v>I</v>
          </cell>
          <cell r="C3307" t="str">
            <v>Resezione di un raggio a livello del metacarpo, per raggio</v>
          </cell>
        </row>
        <row r="3308">
          <cell r="A3308" t="str">
            <v>24.2740</v>
          </cell>
          <cell r="B3308" t="str">
            <v>I</v>
          </cell>
          <cell r="C3308" t="str">
            <v>Correzione di parti molli e/o preparazione del moncone d'amputazione per una ricopertura secondaria, nella regione dell'avambraccio/della mano</v>
          </cell>
        </row>
        <row r="3309">
          <cell r="A3309" t="str">
            <v>24.2810</v>
          </cell>
          <cell r="B3309" t="str">
            <v>I</v>
          </cell>
          <cell r="C3309" t="str">
            <v>Primo dito della mano, ricostruzione della piega interdigitale (plastica locale mediante lembo), come prestazione unica</v>
          </cell>
        </row>
        <row r="3310">
          <cell r="A3310" t="str">
            <v>24.2820</v>
          </cell>
          <cell r="B3310" t="str">
            <v>I</v>
          </cell>
          <cell r="C3310" t="str">
            <v>Primo dito della mano, ripristino della funzione d'opposizione, come prestazione unica</v>
          </cell>
        </row>
        <row r="3311">
          <cell r="A3311" t="str">
            <v>24.2830</v>
          </cell>
          <cell r="B3311" t="str">
            <v>I</v>
          </cell>
          <cell r="C3311" t="str">
            <v>Pollicizzazione in caso di mano a cinque dita, come prestazione unica</v>
          </cell>
        </row>
        <row r="3312">
          <cell r="A3312" t="str">
            <v>24.2840</v>
          </cell>
          <cell r="B3312" t="str">
            <v>I</v>
          </cell>
          <cell r="C3312" t="str">
            <v>Pollicizzazione di un primo dito della mano ipoplastico, come prestazione unica</v>
          </cell>
        </row>
        <row r="3313">
          <cell r="A3313" t="str">
            <v>24.2850</v>
          </cell>
          <cell r="B3313" t="str">
            <v>I</v>
          </cell>
          <cell r="C3313" t="str">
            <v>Pollicizzazione di un dito lungo, come prestazione unica</v>
          </cell>
        </row>
        <row r="3314">
          <cell r="A3314" t="str">
            <v>24.2860</v>
          </cell>
          <cell r="B3314" t="str">
            <v>I</v>
          </cell>
          <cell r="C3314" t="str">
            <v>Correzione in caso di primo dito della mano sdoppiato, come prestazione unica</v>
          </cell>
        </row>
        <row r="3315">
          <cell r="A3315" t="str">
            <v>24.2870</v>
          </cell>
          <cell r="B3315" t="str">
            <v>I</v>
          </cell>
          <cell r="C3315" t="str">
            <v>Correzione in caso di primo dito della mano sdoppiato, forma complessa</v>
          </cell>
        </row>
        <row r="3316">
          <cell r="A3316" t="str">
            <v>24.2880</v>
          </cell>
          <cell r="B3316" t="str">
            <v>I</v>
          </cell>
          <cell r="C3316" t="str">
            <v>Allungamento di un dito della mano, in continuo</v>
          </cell>
        </row>
        <row r="3317">
          <cell r="A3317" t="str">
            <v>24.2890</v>
          </cell>
          <cell r="B3317" t="str">
            <v>I</v>
          </cell>
          <cell r="C3317" t="str">
            <v>Allungamento di un dito della mano mediante trapianto libero di tessuto (non vascolarizzato), primo raggio</v>
          </cell>
        </row>
        <row r="3318">
          <cell r="A3318" t="str">
            <v>24.2900</v>
          </cell>
          <cell r="B3318" t="str">
            <v>I</v>
          </cell>
          <cell r="C3318" t="str">
            <v>+ Allungamento di un dito della mano mediante trapianto libero di tessuto (non vascolarizzato),ogni ulteriore raggio</v>
          </cell>
        </row>
        <row r="3319">
          <cell r="A3319" t="str">
            <v>24.2910</v>
          </cell>
          <cell r="B3319" t="str">
            <v>I</v>
          </cell>
          <cell r="C3319" t="str">
            <v>Ricostruzione di un dito della mano mediante trapianto libero microvascolare di un dito del piede</v>
          </cell>
        </row>
        <row r="3320">
          <cell r="A3320" t="str">
            <v>24.2920</v>
          </cell>
          <cell r="B3320" t="str">
            <v>I</v>
          </cell>
          <cell r="C3320" t="str">
            <v>Correzione completa di camptodattilia, primo raggio, come prestazione unica</v>
          </cell>
        </row>
        <row r="3321">
          <cell r="A3321" t="str">
            <v>24.2930</v>
          </cell>
          <cell r="B3321" t="str">
            <v>I</v>
          </cell>
          <cell r="C3321" t="str">
            <v>+ Correzione completa di camptodattilia, ogni ulteriore raggio</v>
          </cell>
        </row>
        <row r="3322">
          <cell r="A3322" t="str">
            <v>24.2940</v>
          </cell>
          <cell r="B3322" t="str">
            <v>I</v>
          </cell>
          <cell r="C3322" t="str">
            <v>Correzione di clinodattilia con escrescenze displastiche, come prestazione unica</v>
          </cell>
        </row>
        <row r="3323">
          <cell r="A3323" t="str">
            <v>24.2950</v>
          </cell>
          <cell r="B3323" t="str">
            <v>I</v>
          </cell>
          <cell r="C3323" t="str">
            <v>Correzione di deformità di Kirner</v>
          </cell>
        </row>
        <row r="3324">
          <cell r="A3324" t="str">
            <v>24.2960</v>
          </cell>
          <cell r="B3324" t="str">
            <v>I</v>
          </cell>
          <cell r="C3324" t="str">
            <v>Correzione di deformità a mulino a vento</v>
          </cell>
        </row>
        <row r="3325">
          <cell r="A3325" t="str">
            <v>24.2970</v>
          </cell>
          <cell r="B3325" t="str">
            <v>I</v>
          </cell>
          <cell r="C3325" t="str">
            <v>Approfondimento della piega interdigitale, come prestazione unica</v>
          </cell>
        </row>
        <row r="3326">
          <cell r="A3326" t="str">
            <v>24.2980</v>
          </cell>
          <cell r="B3326" t="str">
            <v>I</v>
          </cell>
          <cell r="C3326" t="str">
            <v>Correzione di sindattilia cutanea completa</v>
          </cell>
        </row>
        <row r="3327">
          <cell r="A3327" t="str">
            <v>24.2990</v>
          </cell>
          <cell r="B3327" t="str">
            <v>I</v>
          </cell>
          <cell r="C3327" t="str">
            <v>Correzione di sindattilie cutanee e ossee</v>
          </cell>
        </row>
        <row r="3328">
          <cell r="A3328" t="str">
            <v>24.3000</v>
          </cell>
          <cell r="B3328" t="str">
            <v>I</v>
          </cell>
          <cell r="C3328" t="str">
            <v>Correzione di polidattilia, asportazione di un raggio</v>
          </cell>
        </row>
        <row r="3329">
          <cell r="A3329" t="str">
            <v>24.3010</v>
          </cell>
          <cell r="B3329" t="str">
            <v>I</v>
          </cell>
          <cell r="C3329" t="str">
            <v>Correzione di mano a specchio, come prestazione unica</v>
          </cell>
        </row>
        <row r="3330">
          <cell r="A3330" t="str">
            <v>24.3020</v>
          </cell>
          <cell r="B3330" t="str">
            <v>I</v>
          </cell>
          <cell r="C3330" t="str">
            <v>Correzione di macrodattilia, come prestazione unica</v>
          </cell>
        </row>
        <row r="3331">
          <cell r="A3331" t="str">
            <v>24.3030</v>
          </cell>
          <cell r="B3331" t="str">
            <v>I</v>
          </cell>
          <cell r="C3331" t="str">
            <v>Correzione di mano bifida e assenza di raggi digitali centrali della mano, come prestazione unica</v>
          </cell>
        </row>
        <row r="3332">
          <cell r="A3332" t="str">
            <v>24.3040</v>
          </cell>
          <cell r="B3332" t="str">
            <v>I</v>
          </cell>
          <cell r="C3332" t="str">
            <v>Correzione del polso in caso di mano vara radiale o ulnare</v>
          </cell>
        </row>
        <row r="3333">
          <cell r="A3333" t="str">
            <v>24.3050</v>
          </cell>
          <cell r="B3333" t="str">
            <v>I</v>
          </cell>
          <cell r="C3333" t="str">
            <v>Correzione di sindattalie, come prestazione unica</v>
          </cell>
        </row>
        <row r="3334">
          <cell r="A3334" t="str">
            <v>24.3110</v>
          </cell>
          <cell r="B3334" t="str">
            <v>I</v>
          </cell>
          <cell r="C3334" t="str">
            <v>Cura di flemmone della guaina tendinea del canale digitale e del palmo della mano</v>
          </cell>
        </row>
        <row r="3335">
          <cell r="A3335" t="str">
            <v>24.3120</v>
          </cell>
          <cell r="B3335" t="str">
            <v>I</v>
          </cell>
          <cell r="C3335" t="str">
            <v>Sutura primaria o secondaria di un tendine flessore al di fuori del canale digitale, primo tendine, come prestazione unica</v>
          </cell>
        </row>
        <row r="3336">
          <cell r="A3336" t="str">
            <v>24.3130</v>
          </cell>
          <cell r="B3336" t="str">
            <v>I</v>
          </cell>
          <cell r="C3336" t="str">
            <v>+ Sutura primaria o secondaria di tendine flessore al di fuori del canale digitale, ogni ulteriore tendine</v>
          </cell>
        </row>
        <row r="3337">
          <cell r="A3337" t="str">
            <v>24.3140</v>
          </cell>
          <cell r="B3337" t="str">
            <v>I</v>
          </cell>
          <cell r="C3337" t="str">
            <v>Tenodesi nella regione della mano, primo tendine, come prestazione unica</v>
          </cell>
        </row>
        <row r="3338">
          <cell r="A3338" t="str">
            <v>24.3150</v>
          </cell>
          <cell r="B3338" t="str">
            <v>I</v>
          </cell>
          <cell r="C3338" t="str">
            <v>+ Tenodesi nella regione della mano, ogni ulteriore tendine</v>
          </cell>
        </row>
        <row r="3339">
          <cell r="A3339" t="str">
            <v>24.3160</v>
          </cell>
          <cell r="B3339" t="str">
            <v>I</v>
          </cell>
          <cell r="C3339" t="str">
            <v>Incisione della coulisse dei tendini estensori primo e secondo nella regione dorsale del polso</v>
          </cell>
        </row>
        <row r="3340">
          <cell r="A3340" t="str">
            <v>24.3170</v>
          </cell>
          <cell r="B3340" t="str">
            <v>I</v>
          </cell>
          <cell r="C3340" t="str">
            <v>Tenolisi e/o sineviectomia dei tendini flessori, dita e palmo della mano, primo raggio, come prestazione unica</v>
          </cell>
        </row>
        <row r="3341">
          <cell r="A3341" t="str">
            <v>24.3180</v>
          </cell>
          <cell r="B3341" t="str">
            <v>I</v>
          </cell>
          <cell r="C3341" t="str">
            <v>+ Tenolisi e/o sineviectomia dei tendini flessori, dita e palmo della mano, ogni ulteriore raggio</v>
          </cell>
        </row>
        <row r="3342">
          <cell r="A3342" t="str">
            <v>24.3190</v>
          </cell>
          <cell r="B3342" t="str">
            <v>I</v>
          </cell>
          <cell r="C3342" t="str">
            <v>Ricostruzione plastica del retinacolo tendineo del dorso della mano</v>
          </cell>
        </row>
        <row r="3343">
          <cell r="A3343" t="str">
            <v>24.3200</v>
          </cell>
          <cell r="B3343" t="str">
            <v>I</v>
          </cell>
          <cell r="C3343" t="str">
            <v>Cura chirurgica dei legamenti anulari, mediante incisione, per dito della mano, come prestazione unica</v>
          </cell>
        </row>
        <row r="3344">
          <cell r="A3344" t="str">
            <v>24.3210</v>
          </cell>
          <cell r="B3344" t="str">
            <v>I</v>
          </cell>
          <cell r="C3344" t="str">
            <v>Cura chirurgica dei legamenti anulari, ricostruzione mediante trapianto, per dito della mano, come prestazione unica</v>
          </cell>
        </row>
        <row r="3345">
          <cell r="A3345" t="str">
            <v>24.3220</v>
          </cell>
          <cell r="B3345" t="str">
            <v>I</v>
          </cell>
          <cell r="C3345" t="str">
            <v>Fasciotomia per sindrome di Dupuytren, qualsiasi metodo</v>
          </cell>
        </row>
        <row r="3346">
          <cell r="A3346" t="str">
            <v>24.3230</v>
          </cell>
          <cell r="B3346" t="str">
            <v>I</v>
          </cell>
          <cell r="C3346" t="str">
            <v>Aponevrectomia per sindrome di Dupuytren, dal palmo della mano fino all'articolazione metacarpo-falangea</v>
          </cell>
        </row>
        <row r="3347">
          <cell r="A3347" t="str">
            <v>24.3240</v>
          </cell>
          <cell r="B3347" t="str">
            <v>I</v>
          </cell>
          <cell r="C3347" t="str">
            <v>+ Supplemento per coinvolgimento del dito fino all'articolazione {IFP} in corso di aponevrectomia per sindrome di Dupuytren, per raggio</v>
          </cell>
        </row>
        <row r="3348">
          <cell r="A3348" t="str">
            <v>24.3245</v>
          </cell>
          <cell r="B3348" t="str">
            <v>I</v>
          </cell>
          <cell r="C3348" t="str">
            <v>Aponevrectomia in caso di sindrome di Dupuytren, dall'articolazione metacarpo-falangea fino all'articolazione IFP, un raggio digitale</v>
          </cell>
        </row>
        <row r="3349">
          <cell r="A3349" t="str">
            <v>24.3246</v>
          </cell>
          <cell r="B3349" t="str">
            <v>I</v>
          </cell>
          <cell r="C3349" t="str">
            <v>+ Supplemento per aponevrectomia in caso di sindrome di Dupuytren, dall'articolazione metacarpo-falangea fino all'articolazione IFP, ogni ulteriore raggio digitale</v>
          </cell>
        </row>
        <row r="3350">
          <cell r="A3350" t="str">
            <v>24.3250</v>
          </cell>
          <cell r="B3350" t="str">
            <v>I</v>
          </cell>
          <cell r="C3350" t="str">
            <v>+ Maggiorazione % per un secondo intervento o ulteriori interventi chirurgici successivo a aponevrectomia per sindrome di Dupuytren</v>
          </cell>
        </row>
        <row r="3351">
          <cell r="A3351" t="str">
            <v>24.3260</v>
          </cell>
          <cell r="B3351" t="str">
            <v>I</v>
          </cell>
          <cell r="C3351" t="str">
            <v>+ Supplemento per coinvolgimento di un dito fino all'articolazione {IFD} in corso di aponevrectomia per sindrome di Dupuytren, per raggio</v>
          </cell>
        </row>
        <row r="3352">
          <cell r="A3352" t="str">
            <v>24.3265</v>
          </cell>
          <cell r="B3352" t="str">
            <v>I</v>
          </cell>
          <cell r="C3352" t="str">
            <v>Aponevrectomia in caso di sindrome di Dupuytren, dall'articolazione metacarpo-falangea fino all'articolazione IFD, un raggio digitale</v>
          </cell>
        </row>
        <row r="3353">
          <cell r="A3353" t="str">
            <v>24.3266</v>
          </cell>
          <cell r="B3353" t="str">
            <v>I</v>
          </cell>
          <cell r="C3353" t="str">
            <v>+ Supplemento per aponevrectomia in caso di sindrome di Dupuytren, dall'articolazione metacarpo-falangea fino all'articolazione IFD, ogni ulteriore raggio digitale</v>
          </cell>
        </row>
        <row r="3354">
          <cell r="A3354" t="str">
            <v>24.3267</v>
          </cell>
          <cell r="B3354" t="str">
            <v>I</v>
          </cell>
          <cell r="C3354" t="str">
            <v>+ Supplemento per chiusura di ferita mediante plastica locale con lembo in corso di aponevrectomia per sindrome di Dupuytren</v>
          </cell>
        </row>
        <row r="3355">
          <cell r="A3355" t="str">
            <v>24.3270</v>
          </cell>
          <cell r="B3355" t="str">
            <v>I</v>
          </cell>
          <cell r="C3355" t="str">
            <v>Fasciotomia decompressiva per sindrome della loggia della mano, come prestazione unica</v>
          </cell>
        </row>
        <row r="3356">
          <cell r="A3356" t="str">
            <v>24.3280</v>
          </cell>
          <cell r="B3356" t="str">
            <v>I</v>
          </cell>
          <cell r="C3356" t="str">
            <v>Escissione di una cisti sinoviale articolare, del polso, come prestazione unica</v>
          </cell>
        </row>
        <row r="3357">
          <cell r="A3357" t="str">
            <v>24.3290</v>
          </cell>
          <cell r="B3357" t="str">
            <v>I</v>
          </cell>
          <cell r="C3357" t="str">
            <v>Sinoviectomia estesa del polso, primo compartimento, come prestazione unica</v>
          </cell>
        </row>
        <row r="3358">
          <cell r="A3358" t="str">
            <v>24.3300</v>
          </cell>
          <cell r="B3358" t="str">
            <v>I</v>
          </cell>
          <cell r="C3358" t="str">
            <v>+ Sinoviectomia estesa del polso, ogni ulteriore compartimento</v>
          </cell>
        </row>
        <row r="3359">
          <cell r="A3359" t="str">
            <v>24.3310</v>
          </cell>
          <cell r="B3359" t="str">
            <v>I</v>
          </cell>
          <cell r="C3359" t="str">
            <v>Sutura primaria e secondaria di legamento e/o di capsula, articolazione della base del primo dito della mano</v>
          </cell>
        </row>
        <row r="3360">
          <cell r="A3360" t="str">
            <v>24.3320</v>
          </cell>
          <cell r="B3360" t="str">
            <v>I</v>
          </cell>
          <cell r="C3360" t="str">
            <v>Sutura primaria e secondaria di legamento e/o di capsula, polso o articolazione trapezio-metacarpale</v>
          </cell>
        </row>
        <row r="3361">
          <cell r="A3361" t="str">
            <v>24.3330</v>
          </cell>
          <cell r="B3361" t="str">
            <v>I</v>
          </cell>
          <cell r="C3361" t="str">
            <v>Plastica capsulare e/o legamentare mediante trapianto, articolazione della base del primo dito della mano</v>
          </cell>
        </row>
        <row r="3362">
          <cell r="A3362" t="str">
            <v>24.3340</v>
          </cell>
          <cell r="B3362" t="str">
            <v>I</v>
          </cell>
          <cell r="C3362" t="str">
            <v>Plastica capsulare e/o legamentare mediante trapianto, articolazione trapezio-metacarpale</v>
          </cell>
        </row>
        <row r="3363">
          <cell r="A3363" t="str">
            <v>24.3350</v>
          </cell>
          <cell r="B3363" t="str">
            <v>I</v>
          </cell>
          <cell r="C3363" t="str">
            <v>Plastica capsulare e/o legamentare mediante trapianto, polso</v>
          </cell>
        </row>
        <row r="3364">
          <cell r="A3364" t="str">
            <v>24.3410</v>
          </cell>
          <cell r="B3364" t="str">
            <v>I</v>
          </cell>
          <cell r="C3364" t="str">
            <v>Trattamento di frattura e/o lussazione di un dito, riduzione incruenta con steccatura esterna, per raggio digitale</v>
          </cell>
        </row>
        <row r="3365">
          <cell r="A3365" t="str">
            <v>24.3420</v>
          </cell>
          <cell r="B3365" t="str">
            <v>I</v>
          </cell>
          <cell r="C3365" t="str">
            <v>Trattamento di frattura di un dito della mano mediante osteosintesi, qualsiasi metodo, primo dito</v>
          </cell>
        </row>
        <row r="3366">
          <cell r="A3366" t="str">
            <v>24.3430</v>
          </cell>
          <cell r="B3366" t="str">
            <v>I</v>
          </cell>
          <cell r="C3366" t="str">
            <v>+ Trattamento di frattura di un dito della mano mediante osteosintesi, qualsiasi metodo, ogni ulteriore dito</v>
          </cell>
        </row>
        <row r="3367">
          <cell r="A3367" t="str">
            <v>24.3440</v>
          </cell>
          <cell r="B3367" t="str">
            <v>I</v>
          </cell>
          <cell r="C3367" t="str">
            <v>Artrolisi dell' articolazione di un dito della mano, prima articolazione, come prestazione unica</v>
          </cell>
        </row>
        <row r="3368">
          <cell r="A3368" t="str">
            <v>24.3450</v>
          </cell>
          <cell r="B3368" t="str">
            <v>I</v>
          </cell>
          <cell r="C3368" t="str">
            <v>+ Artrolisi dell'articolazione di un dito della mano, ogni ulteriore articolazione</v>
          </cell>
        </row>
        <row r="3369">
          <cell r="A3369" t="str">
            <v>24.3460</v>
          </cell>
          <cell r="B3369" t="str">
            <v>I</v>
          </cell>
          <cell r="C3369" t="str">
            <v>Artroplastica di un dito della mano, qualsiasi metodo, prima articolazione</v>
          </cell>
        </row>
        <row r="3370">
          <cell r="A3370" t="str">
            <v>24.3470</v>
          </cell>
          <cell r="B3370" t="str">
            <v>I</v>
          </cell>
          <cell r="C3370" t="str">
            <v>+ Artroplastica di un dito della mano, qualsiasi metodo, ogni ulteriore articolazione</v>
          </cell>
        </row>
        <row r="3371">
          <cell r="A3371" t="str">
            <v>24.3480</v>
          </cell>
          <cell r="B3371" t="str">
            <v>I</v>
          </cell>
          <cell r="C3371" t="str">
            <v>Artrodesi dell'articolazione di un dito della mano, prima articolazione</v>
          </cell>
        </row>
        <row r="3372">
          <cell r="A3372" t="str">
            <v>24.3490</v>
          </cell>
          <cell r="B3372" t="str">
            <v>I</v>
          </cell>
          <cell r="C3372" t="str">
            <v>+ Artrodesi dell'articolazione di un dito della mano, ogni ulteriore articolazione</v>
          </cell>
        </row>
        <row r="3373">
          <cell r="A3373" t="str">
            <v>24.3500</v>
          </cell>
          <cell r="B3373" t="str">
            <v>I</v>
          </cell>
          <cell r="C3373" t="str">
            <v>Amputazione di un dito della mano in seguito a ferita fresca, primo dito</v>
          </cell>
        </row>
        <row r="3374">
          <cell r="A3374" t="str">
            <v>24.3510</v>
          </cell>
          <cell r="B3374" t="str">
            <v>I</v>
          </cell>
          <cell r="C3374" t="str">
            <v>+ Amputazione di un dito della mano in seguito a ferita fresca, ogni ulteriore dito</v>
          </cell>
        </row>
        <row r="3375">
          <cell r="A3375" t="str">
            <v>24.3520</v>
          </cell>
          <cell r="B3375" t="str">
            <v>I</v>
          </cell>
          <cell r="C3375" t="str">
            <v>Amputazione nella regione del dito della mano, intervento elettivo, per dito</v>
          </cell>
        </row>
        <row r="3376">
          <cell r="A3376" t="str">
            <v>24.3530</v>
          </cell>
          <cell r="B3376" t="str">
            <v>I</v>
          </cell>
          <cell r="C3376" t="str">
            <v>Correzione delle parti molli e/o preparazione del moncone d'amputazione per ricopertura secondaria, regione del dito della mano, primo dito</v>
          </cell>
        </row>
        <row r="3377">
          <cell r="A3377" t="str">
            <v>24.3540</v>
          </cell>
          <cell r="B3377" t="str">
            <v>I</v>
          </cell>
          <cell r="C3377" t="str">
            <v>+ Correzione delle parti molli e/o preparazione del moncone d'amputazione per ricopertura secondaria, regione del dito della mano,ogni ulteriore dito</v>
          </cell>
        </row>
        <row r="3378">
          <cell r="A3378" t="str">
            <v>24.3610</v>
          </cell>
          <cell r="B3378" t="str">
            <v>I</v>
          </cell>
          <cell r="C3378" t="str">
            <v>Cura di un patereccio superficiale, per dito della mano</v>
          </cell>
        </row>
        <row r="3379">
          <cell r="A3379" t="str">
            <v>24.3620</v>
          </cell>
          <cell r="B3379" t="str">
            <v>I</v>
          </cell>
          <cell r="C3379" t="str">
            <v>Cura di patereccio osseo/articolare, primo dito della mano</v>
          </cell>
        </row>
        <row r="3380">
          <cell r="A3380" t="str">
            <v>24.3630</v>
          </cell>
          <cell r="B3380" t="str">
            <v>I</v>
          </cell>
          <cell r="C3380" t="str">
            <v>+ Cura di patereccio osseo/articolare, ogni ulteriore dito della mano</v>
          </cell>
        </row>
        <row r="3381">
          <cell r="A3381" t="str">
            <v>24.3640</v>
          </cell>
          <cell r="B3381" t="str">
            <v>I</v>
          </cell>
          <cell r="C3381" t="str">
            <v>Cura di flemmone tendineo del canale digitale, dita della mano, incisione e drenaggio, primo dito</v>
          </cell>
        </row>
        <row r="3382">
          <cell r="A3382" t="str">
            <v>24.3650</v>
          </cell>
          <cell r="B3382" t="str">
            <v>I</v>
          </cell>
          <cell r="C3382" t="str">
            <v>+ Cura di flemmone tendineo del canale digitale, dita della mano, incisione e drenaggio, ogni ulteriore dito</v>
          </cell>
        </row>
        <row r="3383">
          <cell r="A3383" t="str">
            <v>24.3660</v>
          </cell>
          <cell r="B3383" t="str">
            <v>I</v>
          </cell>
          <cell r="C3383" t="str">
            <v>Cura di flemmone tendineo del canale digitale, dita della mano, apertura completa e drenaggio, primo dito</v>
          </cell>
        </row>
        <row r="3384">
          <cell r="A3384" t="str">
            <v>24.3670</v>
          </cell>
          <cell r="B3384" t="str">
            <v>I</v>
          </cell>
          <cell r="C3384" t="str">
            <v>+ Cura di flemmone tendineo del canale digitale, dita della mano, apertura completa e drenaggio, ogni ulteriore dito</v>
          </cell>
        </row>
        <row r="3385">
          <cell r="A3385" t="str">
            <v>24.3680</v>
          </cell>
          <cell r="B3385" t="str">
            <v>I</v>
          </cell>
          <cell r="C3385" t="str">
            <v>Tenolisi e/o sinoviectomia di tendini flessori, primo dito della mano, come prestazione unica</v>
          </cell>
        </row>
        <row r="3386">
          <cell r="A3386" t="str">
            <v>24.3690</v>
          </cell>
          <cell r="B3386" t="str">
            <v>I</v>
          </cell>
          <cell r="C3386" t="str">
            <v>+ Tenolisi e/o sinoviectomia dei tendini flessori, ogni ulteriore dito della mano</v>
          </cell>
        </row>
        <row r="3387">
          <cell r="A3387" t="str">
            <v>24.3700</v>
          </cell>
          <cell r="B3387" t="str">
            <v>I</v>
          </cell>
          <cell r="C3387" t="str">
            <v>Tenolisi e/o sinoviectomia dei tendini estensori, dita della mano, primo dito, come prestazione unica</v>
          </cell>
        </row>
        <row r="3388">
          <cell r="A3388" t="str">
            <v>24.3710</v>
          </cell>
          <cell r="B3388" t="str">
            <v>I</v>
          </cell>
          <cell r="C3388" t="str">
            <v>+ Tenolisi e/o sinoviectomia dei tendini estensori,dita della mano, ogni ulteriore dito</v>
          </cell>
        </row>
        <row r="3389">
          <cell r="A3389" t="str">
            <v>24.3720</v>
          </cell>
          <cell r="B3389" t="str">
            <v>I</v>
          </cell>
          <cell r="C3389" t="str">
            <v>Escissione di una cisti sinoviale articolare e/o sinoviectomia parziale localizzata dell'articolazione del dito della mano, come prestazione unica</v>
          </cell>
        </row>
        <row r="3390">
          <cell r="A3390" t="str">
            <v>24.3730</v>
          </cell>
          <cell r="B3390" t="str">
            <v>I</v>
          </cell>
          <cell r="C3390" t="str">
            <v>Sutura primaria/secondaria legamentare e/o capsulare, articolazione del dito della mano ({MF}/{IFP}/{IFD}), per articolazione, come unica prestaziomne</v>
          </cell>
        </row>
        <row r="3391">
          <cell r="A3391" t="str">
            <v>24.3740</v>
          </cell>
          <cell r="B3391" t="str">
            <v>I</v>
          </cell>
          <cell r="C3391" t="str">
            <v>Plastica capuslare e/o legamentare mediante trapianto, articolazione del dito della mano, per articolazione</v>
          </cell>
        </row>
        <row r="3392">
          <cell r="A3392" t="str">
            <v>24.3750</v>
          </cell>
          <cell r="B3392" t="str">
            <v>I</v>
          </cell>
          <cell r="C3392" t="str">
            <v>Asportazione di un tumore glomico del letto dell'unghia, dita della mano, tecnica microchirurgica</v>
          </cell>
        </row>
        <row r="3393">
          <cell r="A3393" t="str">
            <v>24.3760</v>
          </cell>
          <cell r="B3393" t="str">
            <v>I</v>
          </cell>
          <cell r="C3393" t="str">
            <v>Sutura primaria/secondaria di tendine flessore nel canale digitale, primo tendine, come singola prestazione</v>
          </cell>
        </row>
        <row r="3394">
          <cell r="A3394" t="str">
            <v>24.3770</v>
          </cell>
          <cell r="B3394" t="str">
            <v>I</v>
          </cell>
          <cell r="C3394" t="str">
            <v>+ Sutura primaria/secondaria di tendine flessore nel canale digitale, ogni ulteriore tendine</v>
          </cell>
        </row>
        <row r="3395">
          <cell r="A3395" t="str">
            <v>24.3810</v>
          </cell>
          <cell r="B3395" t="str">
            <v>I</v>
          </cell>
          <cell r="C3395" t="str">
            <v>Cura in caso di rottura della sinfisi pubica, fissazione incruenta</v>
          </cell>
        </row>
        <row r="3396">
          <cell r="A3396" t="str">
            <v>24.3820</v>
          </cell>
          <cell r="B3396" t="str">
            <v>I</v>
          </cell>
          <cell r="C3396" t="str">
            <v>Cura in caso di rottura della sinfisi pubica, fissatore esterno</v>
          </cell>
        </row>
        <row r="3397">
          <cell r="A3397" t="str">
            <v>24.3830</v>
          </cell>
          <cell r="B3397" t="str">
            <v>I</v>
          </cell>
          <cell r="C3397" t="str">
            <v>Cura in caso di rottura della sinfisi pubica, osteosintesi</v>
          </cell>
        </row>
        <row r="3398">
          <cell r="A3398" t="str">
            <v>24.3840</v>
          </cell>
          <cell r="B3398" t="str">
            <v>I</v>
          </cell>
          <cell r="C3398" t="str">
            <v>Asportazione di materiale di osteosintesi dopo una rottura della sinfisi</v>
          </cell>
        </row>
        <row r="3399">
          <cell r="A3399" t="str">
            <v>24.3850</v>
          </cell>
          <cell r="B3399" t="str">
            <v>I</v>
          </cell>
          <cell r="C3399" t="str">
            <v>Cura di una frattura ilio-ischio-pubica tramite osteosintesi, unilaterale</v>
          </cell>
        </row>
        <row r="3400">
          <cell r="A3400" t="str">
            <v>24.3860</v>
          </cell>
          <cell r="B3400" t="str">
            <v>I</v>
          </cell>
          <cell r="C3400" t="str">
            <v>Cura di una frattura ilio-ischio-pubica tramite osteosintesi, bilaterale</v>
          </cell>
        </row>
        <row r="3401">
          <cell r="A3401" t="str">
            <v>24.3870</v>
          </cell>
          <cell r="B3401" t="str">
            <v>I</v>
          </cell>
          <cell r="C3401" t="str">
            <v>Cura di malposizione/pseudoartrosi di frattura ilio-ischio-pubica, unilaterale, come prestazione unica</v>
          </cell>
        </row>
        <row r="3402">
          <cell r="A3402" t="str">
            <v>24.3880</v>
          </cell>
          <cell r="B3402" t="str">
            <v>I</v>
          </cell>
          <cell r="C3402" t="str">
            <v>Cura di malposizione/pseudoartrosi di frattura ilio-ischio-pubica, bilaterale, come prestazione unica</v>
          </cell>
        </row>
        <row r="3403">
          <cell r="A3403" t="str">
            <v>24.3890</v>
          </cell>
          <cell r="B3403" t="str">
            <v>I</v>
          </cell>
          <cell r="C3403" t="str">
            <v>Asportazione di materiale di osteosintesi dopo una frattura ilio-ischio-pubica</v>
          </cell>
        </row>
        <row r="3404">
          <cell r="A3404" t="str">
            <v>24.3900</v>
          </cell>
          <cell r="B3404" t="str">
            <v>I</v>
          </cell>
          <cell r="C3404" t="str">
            <v>Trattamento di frattura con distacco della spina iliaca anteriore inferiore/anteriore superiore mediante osteosintesi, qualsiasi metodo</v>
          </cell>
        </row>
        <row r="3405">
          <cell r="A3405" t="str">
            <v>24.3910</v>
          </cell>
          <cell r="B3405" t="str">
            <v>I</v>
          </cell>
          <cell r="C3405" t="str">
            <v>Trattamento di frattura con distacco del tuberosità ischiatica mediante osteosintesi, qualsiasi metodo</v>
          </cell>
        </row>
        <row r="3406">
          <cell r="A3406" t="str">
            <v>24.3920</v>
          </cell>
          <cell r="B3406" t="str">
            <v>I</v>
          </cell>
          <cell r="C3406" t="str">
            <v>Trattamento di frattura con distacco della cresta iliaca mediante osteosintesi, qualsiasi metodo</v>
          </cell>
        </row>
        <row r="3407">
          <cell r="A3407" t="str">
            <v>24.3930</v>
          </cell>
          <cell r="B3407" t="str">
            <v>I</v>
          </cell>
          <cell r="C3407" t="str">
            <v>Trattamento di frattura dell'ala iliaca (due frammenti) mediante osteosintesi, ventrale o dorsale, qualsiasi metodo, come prestazione unica</v>
          </cell>
        </row>
        <row r="3408">
          <cell r="A3408" t="str">
            <v>24.3940</v>
          </cell>
          <cell r="B3408" t="str">
            <v>I</v>
          </cell>
          <cell r="C3408" t="str">
            <v>(+) Trattamento di frattura dell'ala iliaca (due frammenti) mediante osteosintesi, ventrale o dorsale, qualsiasi metodo, come prestazione supplementare</v>
          </cell>
        </row>
        <row r="3409">
          <cell r="A3409" t="str">
            <v>24.3950</v>
          </cell>
          <cell r="B3409" t="str">
            <v>I</v>
          </cell>
          <cell r="C3409" t="str">
            <v>Trattamento di frattura pluriframmentaria dell'ala iliaca mediante osteosintesi (ventrale o dorsale), come prestazione unica</v>
          </cell>
        </row>
        <row r="3410">
          <cell r="A3410" t="str">
            <v>24.3960</v>
          </cell>
          <cell r="B3410" t="str">
            <v>I</v>
          </cell>
          <cell r="C3410" t="str">
            <v>(+) Trattamento di frattura pluriframmentaria dell'ala iliaca mediante osteosintesi (ventrale o dorsale), come prestazione supplementare</v>
          </cell>
        </row>
        <row r="3411">
          <cell r="A3411" t="str">
            <v>24.3970</v>
          </cell>
          <cell r="B3411" t="str">
            <v>I</v>
          </cell>
          <cell r="C3411" t="str">
            <v>Cura di malposizione/pseudoartrosi successiva ad una frattura dell'ala iliaca, come prestazione unica</v>
          </cell>
        </row>
        <row r="3412">
          <cell r="A3412" t="str">
            <v>24.3980</v>
          </cell>
          <cell r="B3412" t="str">
            <v>I</v>
          </cell>
          <cell r="C3412" t="str">
            <v>Asportazione di materiale di osteosintesi dopo una frattura dell'ala iliaca</v>
          </cell>
        </row>
        <row r="3413">
          <cell r="A3413" t="str">
            <v>24.3990</v>
          </cell>
          <cell r="B3413" t="str">
            <v>I</v>
          </cell>
          <cell r="C3413" t="str">
            <v>Trattamento cruento di rottura dell'articolazione ilio-sacrale (rottura AIS), ventrale o dorsale, per lato, come prestazione unica</v>
          </cell>
        </row>
        <row r="3414">
          <cell r="A3414" t="str">
            <v>24.4000</v>
          </cell>
          <cell r="B3414" t="str">
            <v>I</v>
          </cell>
          <cell r="C3414" t="str">
            <v>(+) Trattamento cruento di rottura dell'articolazione ilio-sacrale (rottura AIS), ventrale o dorsale, per lato, come  prestazione supplementare</v>
          </cell>
        </row>
        <row r="3415">
          <cell r="A3415" t="str">
            <v>24.4010</v>
          </cell>
          <cell r="B3415" t="str">
            <v>I</v>
          </cell>
          <cell r="C3415" t="str">
            <v>Asportazione del materiale di osteosintesi dopo trattamento cruento di rottura dell'articolazione ilio-sacrale (rottura AIS), ventrale o dorsale, per lato</v>
          </cell>
        </row>
        <row r="3416">
          <cell r="A3416" t="str">
            <v>24.4020</v>
          </cell>
          <cell r="B3416" t="str">
            <v>I</v>
          </cell>
          <cell r="C3416" t="str">
            <v>Cura di una frattura dell'osso sacro mediante osteosintesi</v>
          </cell>
        </row>
        <row r="3417">
          <cell r="A3417" t="str">
            <v>24.4030</v>
          </cell>
          <cell r="B3417" t="str">
            <v>I</v>
          </cell>
          <cell r="C3417" t="str">
            <v>Asportazione del materiale di osteosintesi dopo una frattura dell'osso sacro</v>
          </cell>
        </row>
        <row r="3418">
          <cell r="A3418" t="str">
            <v>24.4110</v>
          </cell>
          <cell r="B3418" t="str">
            <v>I</v>
          </cell>
          <cell r="C3418" t="str">
            <v>Resezione di un tumore benigno della parte ossea del bacino/dell'anca</v>
          </cell>
        </row>
        <row r="3419">
          <cell r="A3419" t="str">
            <v>24.4120</v>
          </cell>
          <cell r="B3419" t="str">
            <v>I</v>
          </cell>
          <cell r="C3419" t="str">
            <v>+ Ricostruzione plastica della regione del bacino/dell'anca</v>
          </cell>
        </row>
        <row r="3420">
          <cell r="A3420" t="str">
            <v>24.4130</v>
          </cell>
          <cell r="B3420" t="str">
            <v>I</v>
          </cell>
          <cell r="C3420" t="str">
            <v>Resezione di un tumore maligno della parte ossea del bacino/dell'anca</v>
          </cell>
        </row>
        <row r="3421">
          <cell r="A3421" t="str">
            <v>24.4140</v>
          </cell>
          <cell r="B3421" t="str">
            <v>I</v>
          </cell>
          <cell r="C3421" t="str">
            <v>Asportazione di esostosi nella regione del bacino/dell'anca</v>
          </cell>
        </row>
        <row r="3422">
          <cell r="A3422" t="str">
            <v>24.4150</v>
          </cell>
          <cell r="B3422" t="str">
            <v>I</v>
          </cell>
          <cell r="C3422" t="str">
            <v>Coccigectomia</v>
          </cell>
        </row>
        <row r="3423">
          <cell r="A3423" t="str">
            <v>24.4160</v>
          </cell>
          <cell r="B3423" t="str">
            <v>I</v>
          </cell>
          <cell r="C3423" t="str">
            <v>Artrotomia dell'articolazione ilio-sacrale (AIS), accesso dorsale/ventrale, come prestazione unica</v>
          </cell>
        </row>
        <row r="3424">
          <cell r="A3424" t="str">
            <v>24.4170</v>
          </cell>
          <cell r="B3424" t="str">
            <v>I</v>
          </cell>
          <cell r="C3424" t="str">
            <v>Osteotomia dell'osso iliaco, dell'ischio, dell'acetabolo, come prestazione unica</v>
          </cell>
        </row>
        <row r="3425">
          <cell r="A3425" t="str">
            <v>24.4180</v>
          </cell>
          <cell r="B3425" t="str">
            <v>I</v>
          </cell>
          <cell r="C3425" t="str">
            <v>Artrodesi dell'articolazione ilio-sacrale (AIS), per ogni via d'accesso, come prestazione unica</v>
          </cell>
        </row>
        <row r="3426">
          <cell r="A3426" t="str">
            <v>24.4190</v>
          </cell>
          <cell r="B3426" t="str">
            <v>I</v>
          </cell>
          <cell r="C3426" t="str">
            <v>Artrodesi della sinfisi, come prestazione unica</v>
          </cell>
        </row>
        <row r="3427">
          <cell r="A3427" t="str">
            <v>24.4210</v>
          </cell>
          <cell r="B3427" t="str">
            <v>I</v>
          </cell>
          <cell r="C3427" t="str">
            <v>Trattamento di frattura dell'acetabolo mediante osteosintesi, via d'accesso ventrale, frattura in due frammenti, qualsiasi accesso</v>
          </cell>
        </row>
        <row r="3428">
          <cell r="A3428" t="str">
            <v>24.4220</v>
          </cell>
          <cell r="B3428" t="str">
            <v>I</v>
          </cell>
          <cell r="C3428" t="str">
            <v>Trattamento di frattura dell'acetabolo mediante osteosintesi, via d'accesso ventrale, frattura pluriframmentaria, qualsiasi via d'accesso</v>
          </cell>
        </row>
        <row r="3429">
          <cell r="A3429" t="str">
            <v>24.4230</v>
          </cell>
          <cell r="B3429" t="str">
            <v>I</v>
          </cell>
          <cell r="C3429" t="str">
            <v>Trattamento di frattura dell'acetabolo mediante osteosintesi, via d'accesso dorsale, rottura del bordo acetabolare</v>
          </cell>
        </row>
        <row r="3430">
          <cell r="A3430" t="str">
            <v>24.4240</v>
          </cell>
          <cell r="B3430" t="str">
            <v>I</v>
          </cell>
          <cell r="C3430" t="str">
            <v>Trattamento di frattura dell'acetabolo mediante osteosintesi, via d'accesso dorsale, frattura in due frammenti o pluriframmentaria</v>
          </cell>
        </row>
        <row r="3431">
          <cell r="A3431" t="str">
            <v>24.4250</v>
          </cell>
          <cell r="B3431" t="str">
            <v>I</v>
          </cell>
          <cell r="C3431" t="str">
            <v>Trattamento di frattura dell'acetabolo mediante osteosintesi, via d'accesso ventrale e dorsale</v>
          </cell>
        </row>
        <row r="3432">
          <cell r="A3432" t="str">
            <v>24.4260</v>
          </cell>
          <cell r="B3432" t="str">
            <v>I</v>
          </cell>
          <cell r="C3432" t="str">
            <v>Trattamento di frattura dell'acetabolo mediante intervento di artroprotesi parziale</v>
          </cell>
        </row>
        <row r="3433">
          <cell r="A3433" t="str">
            <v>24.4270</v>
          </cell>
          <cell r="B3433" t="str">
            <v>I</v>
          </cell>
          <cell r="C3433" t="str">
            <v>Asportazione di materiale di osteosintesi dopo una frattura dell'acetabolo, per via d'accesso</v>
          </cell>
        </row>
        <row r="3434">
          <cell r="A3434" t="str">
            <v>24.4280</v>
          </cell>
          <cell r="B3434" t="str">
            <v>I</v>
          </cell>
          <cell r="C3434" t="str">
            <v>Trattamento di frattura della testa del femore, cruenta, qualsiasi metodo (esclusa artroprotesi)</v>
          </cell>
        </row>
        <row r="3435">
          <cell r="A3435" t="str">
            <v>24.4290</v>
          </cell>
          <cell r="B3435" t="str">
            <v>I</v>
          </cell>
          <cell r="C3435" t="str">
            <v>Cura di lussazione traumatica dell'anca, riduzione incruenta</v>
          </cell>
        </row>
        <row r="3436">
          <cell r="A3436" t="str">
            <v>24.4300</v>
          </cell>
          <cell r="B3436" t="str">
            <v>I</v>
          </cell>
          <cell r="C3436" t="str">
            <v>Cura di lussazione traumatica dell'anca, riduzione cruenta</v>
          </cell>
        </row>
        <row r="3437">
          <cell r="A3437" t="str">
            <v>24.4310</v>
          </cell>
          <cell r="B3437" t="str">
            <v>I</v>
          </cell>
          <cell r="C3437" t="str">
            <v>Cura di lussazione congenita dell'anca, riduzione incruenta, per lato</v>
          </cell>
        </row>
        <row r="3438">
          <cell r="A3438" t="str">
            <v>24.4320</v>
          </cell>
          <cell r="B3438" t="str">
            <v>I</v>
          </cell>
          <cell r="C3438" t="str">
            <v>Cura di lussazione congenita dell'anca, riduzione cruenta, primo lato</v>
          </cell>
        </row>
        <row r="3439">
          <cell r="A3439" t="str">
            <v>24.4330</v>
          </cell>
          <cell r="B3439" t="str">
            <v>I</v>
          </cell>
          <cell r="C3439" t="str">
            <v>+ Cura di lussazione congenita dell'anca, riduzione cruenta, secondo lato</v>
          </cell>
        </row>
        <row r="3440">
          <cell r="A3440" t="str">
            <v>24.4410</v>
          </cell>
          <cell r="B3440" t="str">
            <v>I</v>
          </cell>
          <cell r="C3440" t="str">
            <v>Artroscopia dell'anca</v>
          </cell>
        </row>
        <row r="3441">
          <cell r="A3441" t="str">
            <v>24.4420</v>
          </cell>
          <cell r="B3441" t="str">
            <v>I</v>
          </cell>
          <cell r="C3441" t="str">
            <v>+ Biopsia (e) in corso di artroscopia dell'anca</v>
          </cell>
        </row>
        <row r="3442">
          <cell r="A3442" t="str">
            <v>24.4430</v>
          </cell>
          <cell r="B3442" t="str">
            <v>I</v>
          </cell>
          <cell r="C3442" t="str">
            <v>+ Asportazione di corpi liberi articolari in corso di artroscopia dell'anca</v>
          </cell>
        </row>
        <row r="3443">
          <cell r="A3443" t="str">
            <v>24.4440</v>
          </cell>
          <cell r="B3443" t="str">
            <v>I</v>
          </cell>
          <cell r="C3443" t="str">
            <v>+ Resezione del limbo in corso di artroscopia dell'anca</v>
          </cell>
        </row>
        <row r="3444">
          <cell r="A3444" t="str">
            <v>24.4450</v>
          </cell>
          <cell r="B3444" t="str">
            <v>I</v>
          </cell>
          <cell r="C3444" t="str">
            <v>+ Sinoviectomia subtotale/totale in corso di artroscopia dell'anca</v>
          </cell>
        </row>
        <row r="3445">
          <cell r="A3445" t="str">
            <v>24.4460</v>
          </cell>
          <cell r="B3445" t="str">
            <v>I</v>
          </cell>
          <cell r="C3445" t="str">
            <v>+ Applicazione di un drenaggio di lavaggio in corso di artroscopia dell'anca</v>
          </cell>
        </row>
        <row r="3446">
          <cell r="A3446" t="str">
            <v>24.4470</v>
          </cell>
          <cell r="B3446" t="str">
            <v>I</v>
          </cell>
          <cell r="C3446" t="str">
            <v>Plastica acetabolare dell'anca, come prestazione unica</v>
          </cell>
        </row>
        <row r="3447">
          <cell r="A3447" t="str">
            <v>24.4480</v>
          </cell>
          <cell r="B3447" t="str">
            <v>I</v>
          </cell>
          <cell r="C3447" t="str">
            <v>+ Osteotomia del grande trocantere con trasposizione in corso di plastica acetabolare dell'anca</v>
          </cell>
        </row>
        <row r="3448">
          <cell r="A3448" t="str">
            <v>24.4490</v>
          </cell>
          <cell r="B3448" t="str">
            <v>I</v>
          </cell>
          <cell r="C3448" t="str">
            <v>Cura di epifisiolisi della testa del femore, mediante fissazione percutanea</v>
          </cell>
        </row>
        <row r="3449">
          <cell r="A3449" t="str">
            <v>24.4500</v>
          </cell>
          <cell r="B3449" t="str">
            <v>I</v>
          </cell>
          <cell r="C3449" t="str">
            <v>Cura di epifisiolisi della testa del femore, cruenta, fissazione senza riduzione</v>
          </cell>
        </row>
        <row r="3450">
          <cell r="A3450" t="str">
            <v>24.4510</v>
          </cell>
          <cell r="B3450" t="str">
            <v>I</v>
          </cell>
          <cell r="C3450" t="str">
            <v>Riduzione cruenta di una epifisiolisi della testa del femore, fissazione e/o osteotomia</v>
          </cell>
        </row>
        <row r="3451">
          <cell r="A3451" t="str">
            <v>24.4520</v>
          </cell>
          <cell r="B3451" t="str">
            <v>I</v>
          </cell>
          <cell r="C3451" t="str">
            <v>Epifisiodesi nella regione dell'anca</v>
          </cell>
        </row>
        <row r="3452">
          <cell r="A3452" t="str">
            <v>24.4530</v>
          </cell>
          <cell r="B3452" t="str">
            <v>I</v>
          </cell>
          <cell r="C3452" t="str">
            <v>Artrodesi dell'anca</v>
          </cell>
        </row>
        <row r="3453">
          <cell r="A3453" t="str">
            <v>24.4610</v>
          </cell>
          <cell r="B3453" t="str">
            <v>I</v>
          </cell>
          <cell r="C3453" t="str">
            <v>Tenotomia del gruppo degli adduttori, cruenta, come prestazione unica</v>
          </cell>
        </row>
        <row r="3454">
          <cell r="A3454" t="str">
            <v>24.4620</v>
          </cell>
          <cell r="B3454" t="str">
            <v>I</v>
          </cell>
          <cell r="C3454" t="str">
            <v>Tenotomia dei tendini flessori della gamba (Hamstrings), cruenta, come prestazione unica</v>
          </cell>
        </row>
        <row r="3455">
          <cell r="A3455" t="str">
            <v>24.4630</v>
          </cell>
          <cell r="B3455" t="str">
            <v>I</v>
          </cell>
          <cell r="C3455" t="str">
            <v>Tenotomia del muscolo ileo-psoas, cruenta, come prestazione unica</v>
          </cell>
        </row>
        <row r="3456">
          <cell r="A3456" t="str">
            <v>24.4640</v>
          </cell>
          <cell r="B3456" t="str">
            <v>I</v>
          </cell>
          <cell r="C3456" t="str">
            <v>Tenotomia del gruppo degli adduttori, cruenta, come prestazione unica</v>
          </cell>
        </row>
        <row r="3457">
          <cell r="A3457" t="str">
            <v>24.4650</v>
          </cell>
          <cell r="B3457" t="str">
            <v>I</v>
          </cell>
          <cell r="C3457" t="str">
            <v>Fasciotomia della muscolatura die glutei o della loggia della regione gluteale, come prestazione unica</v>
          </cell>
        </row>
        <row r="3458">
          <cell r="A3458" t="str">
            <v>24.4660</v>
          </cell>
          <cell r="B3458" t="str">
            <v>I</v>
          </cell>
          <cell r="C3458" t="str">
            <v>Fasciotomia del tratto ilio-tibiale, come prestazione unica</v>
          </cell>
        </row>
        <row r="3459">
          <cell r="A3459" t="str">
            <v>24.4670</v>
          </cell>
          <cell r="B3459" t="str">
            <v>I</v>
          </cell>
          <cell r="C3459" t="str">
            <v>Trasferimento muscolare/tendineo nella regione dell'anca, per gruppo, come prestazione unica</v>
          </cell>
        </row>
        <row r="3460">
          <cell r="A3460" t="str">
            <v>24.4680</v>
          </cell>
          <cell r="B3460" t="str">
            <v>I</v>
          </cell>
          <cell r="C3460" t="str">
            <v>Trasferimento muscolare/tendineo nella regione dell'anca, come prestazione unica</v>
          </cell>
        </row>
        <row r="3461">
          <cell r="A3461" t="str">
            <v>24.4690</v>
          </cell>
          <cell r="B3461" t="str">
            <v>I</v>
          </cell>
          <cell r="C3461" t="str">
            <v>Artrotomia dell'anca, come prestazione unica</v>
          </cell>
        </row>
        <row r="3462">
          <cell r="A3462" t="str">
            <v>24.4700</v>
          </cell>
          <cell r="B3462" t="str">
            <v>I</v>
          </cell>
          <cell r="C3462" t="str">
            <v>+ Biopsia (e) in caso di artrotomia dell'anca</v>
          </cell>
        </row>
        <row r="3463">
          <cell r="A3463" t="str">
            <v>24.4710</v>
          </cell>
          <cell r="B3463" t="str">
            <v>I</v>
          </cell>
          <cell r="C3463" t="str">
            <v>+ Asportazione di corpi liberi articolari in corso di artrotomia dell'anca</v>
          </cell>
        </row>
        <row r="3464">
          <cell r="A3464" t="str">
            <v>24.4720</v>
          </cell>
          <cell r="B3464" t="str">
            <v>I</v>
          </cell>
          <cell r="C3464" t="str">
            <v>+ Resezione del limbo in corso di artrotomia dell'anca</v>
          </cell>
        </row>
        <row r="3465">
          <cell r="A3465" t="str">
            <v>24.4730</v>
          </cell>
          <cell r="B3465" t="str">
            <v>I</v>
          </cell>
          <cell r="C3465" t="str">
            <v>+ Applicazione di un drenaggio di lavaggio in corso di artrotomia dell'anca</v>
          </cell>
        </row>
        <row r="3466">
          <cell r="A3466" t="str">
            <v>24.4740</v>
          </cell>
          <cell r="B3466" t="str">
            <v>I</v>
          </cell>
          <cell r="C3466" t="str">
            <v>Escissione di una borsa nella regione dell'anca, superficiale/profonda, come prestazione unica</v>
          </cell>
        </row>
        <row r="3467">
          <cell r="A3467" t="str">
            <v>24.4810</v>
          </cell>
          <cell r="B3467" t="str">
            <v>I</v>
          </cell>
          <cell r="C3467" t="str">
            <v>Endoprotesi dell'anca, emiartroplastica, come prestazione unica</v>
          </cell>
        </row>
        <row r="3468">
          <cell r="A3468" t="str">
            <v>24.4820</v>
          </cell>
          <cell r="B3468" t="str">
            <v>I</v>
          </cell>
          <cell r="C3468" t="str">
            <v>(+) Endoprotesi dell'anca, emiartroplastica, come prestazione supplementare</v>
          </cell>
        </row>
        <row r="3469">
          <cell r="A3469" t="str">
            <v>24.4830</v>
          </cell>
          <cell r="B3469" t="str">
            <v>I</v>
          </cell>
          <cell r="C3469" t="str">
            <v>Endoprotesi totale dell'anca, come prestazione unica</v>
          </cell>
        </row>
        <row r="3470">
          <cell r="A3470" t="str">
            <v>24.4840</v>
          </cell>
          <cell r="B3470" t="str">
            <v>I</v>
          </cell>
          <cell r="C3470" t="str">
            <v>(+) Endoprotesi totale dell'anca, come prestazione supplementare</v>
          </cell>
        </row>
        <row r="3471">
          <cell r="A3471" t="str">
            <v>24.4850</v>
          </cell>
          <cell r="B3471" t="str">
            <v>I</v>
          </cell>
          <cell r="C3471" t="str">
            <v>Sostituzione di una endoprotesi dell'anca, acetabolo, come prestazione unica</v>
          </cell>
        </row>
        <row r="3472">
          <cell r="A3472" t="str">
            <v>24.4860</v>
          </cell>
          <cell r="B3472" t="str">
            <v>I</v>
          </cell>
          <cell r="C3472" t="str">
            <v>+ Plastica di spongiosa o corticale e/o revisione del tetto dell'acetabolo in corso di sostituzione di una endoprotesi dell'anca</v>
          </cell>
        </row>
        <row r="3473">
          <cell r="A3473" t="str">
            <v>24.4870</v>
          </cell>
          <cell r="B3473" t="str">
            <v>I</v>
          </cell>
          <cell r="C3473" t="str">
            <v>+ Tetto dell'acetabolo in corso di sostituzione di una endoprotesi dell'anca</v>
          </cell>
        </row>
        <row r="3474">
          <cell r="A3474" t="str">
            <v>24.4880</v>
          </cell>
          <cell r="B3474" t="str">
            <v>I</v>
          </cell>
          <cell r="C3474" t="str">
            <v>(+) Sostituzione di una endoprotesi dell'anca, acetabolo, come prestazione supplementare</v>
          </cell>
        </row>
        <row r="3475">
          <cell r="A3475" t="str">
            <v>24.4890</v>
          </cell>
          <cell r="B3475" t="str">
            <v>I</v>
          </cell>
          <cell r="C3475" t="str">
            <v>+ Plastica di spongiosa o corticale e/o revisione del tetto dell'acetabolo in corso di sostituzione di una endoprotesi  dell'anca</v>
          </cell>
        </row>
        <row r="3476">
          <cell r="A3476" t="str">
            <v>24.4900</v>
          </cell>
          <cell r="B3476" t="str">
            <v>I</v>
          </cell>
          <cell r="C3476" t="str">
            <v>Sostituzione di una endoprotesi dell'anca, componente femorale, come prestazione unica</v>
          </cell>
        </row>
        <row r="3477">
          <cell r="A3477" t="str">
            <v>24.4910</v>
          </cell>
          <cell r="B3477" t="str">
            <v>I</v>
          </cell>
          <cell r="C3477" t="str">
            <v>(+) Sostituzione di una endoprotesi dell'anca, componente femorale, come prestazione supplementare</v>
          </cell>
        </row>
        <row r="3478">
          <cell r="A3478" t="str">
            <v>24.4920</v>
          </cell>
          <cell r="B3478" t="str">
            <v>I</v>
          </cell>
          <cell r="C3478" t="str">
            <v>Sostituzione di una endoprotesi totale dell'anca, come prestazione unica</v>
          </cell>
        </row>
        <row r="3479">
          <cell r="A3479" t="str">
            <v>24.4930</v>
          </cell>
          <cell r="B3479" t="str">
            <v>I</v>
          </cell>
          <cell r="C3479" t="str">
            <v>Asportazione di una endoprotesi dell'anca, senza sostituzione, come prestazione unica</v>
          </cell>
        </row>
        <row r="3480">
          <cell r="A3480" t="str">
            <v>24.4940</v>
          </cell>
          <cell r="B3480" t="str">
            <v>I</v>
          </cell>
          <cell r="C3480" t="str">
            <v>Resezione dell'articolazione dell'anca senza sostituzione, come prestazione unica</v>
          </cell>
        </row>
        <row r="3481">
          <cell r="A3481" t="str">
            <v>24.4950</v>
          </cell>
          <cell r="B3481" t="str">
            <v>I</v>
          </cell>
          <cell r="C3481" t="str">
            <v>Revisione successiva ad una artroprotesi dell'anca e/o asportazione di calcificazioni periarticolari, come prestazione unica</v>
          </cell>
        </row>
        <row r="3482">
          <cell r="A3482" t="str">
            <v>24.5010</v>
          </cell>
          <cell r="B3482" t="str">
            <v>I</v>
          </cell>
          <cell r="C3482" t="str">
            <v>Trattamento di frattura al collo del femore, incruenta</v>
          </cell>
        </row>
        <row r="3483">
          <cell r="A3483" t="str">
            <v>24.5020</v>
          </cell>
          <cell r="B3483" t="str">
            <v>I</v>
          </cell>
          <cell r="C3483" t="str">
            <v>Trattamento di frattura del collo del femore, cruenta, osteosintesi, qualsiasi metodo</v>
          </cell>
        </row>
        <row r="3484">
          <cell r="A3484" t="str">
            <v>24.5030</v>
          </cell>
          <cell r="B3484" t="str">
            <v>I</v>
          </cell>
          <cell r="C3484" t="str">
            <v>Trattamento di frattura del collo del femore mediante artroplastica, componente femorale</v>
          </cell>
        </row>
        <row r="3485">
          <cell r="A3485" t="str">
            <v>24.5040</v>
          </cell>
          <cell r="B3485" t="str">
            <v>I</v>
          </cell>
          <cell r="C3485" t="str">
            <v>Trattamento di frattura al collo del femore mediante artroplastica, totale</v>
          </cell>
        </row>
        <row r="3486">
          <cell r="A3486" t="str">
            <v>24.5050</v>
          </cell>
          <cell r="B3486" t="str">
            <v>I</v>
          </cell>
          <cell r="C3486" t="str">
            <v>Cura di malposizione/pseudoartrosi successiva ad una frattura del collo del femore, come prestazione unica</v>
          </cell>
        </row>
        <row r="3487">
          <cell r="A3487" t="str">
            <v>24.5060</v>
          </cell>
          <cell r="B3487" t="str">
            <v>I</v>
          </cell>
          <cell r="C3487" t="str">
            <v>Asportazione del materiale di osteosintesi dopo una frattura del collo del femore</v>
          </cell>
        </row>
        <row r="3488">
          <cell r="A3488" t="str">
            <v>24.5070</v>
          </cell>
          <cell r="B3488" t="str">
            <v>I</v>
          </cell>
          <cell r="C3488" t="str">
            <v>Cura di una frattura pertrocanterica/subtrocanterica del femore, riduzione incruenta, qualsiasi metodo</v>
          </cell>
        </row>
        <row r="3489">
          <cell r="A3489" t="str">
            <v>24.5080</v>
          </cell>
          <cell r="B3489" t="str">
            <v>I</v>
          </cell>
          <cell r="C3489" t="str">
            <v>Cura di una frattura pertrocanterica/subtrocanterica del femore, non dislocata, riduzione cruenta, osteosintesi</v>
          </cell>
        </row>
        <row r="3490">
          <cell r="A3490" t="str">
            <v>24.5090</v>
          </cell>
          <cell r="B3490" t="str">
            <v>I</v>
          </cell>
          <cell r="C3490" t="str">
            <v>Cura di una frattura pertrocanterica/subtrocanterica del femore,dislocata, riduzione cruenta, osteosintesi</v>
          </cell>
        </row>
        <row r="3491">
          <cell r="A3491" t="str">
            <v>24.5100</v>
          </cell>
          <cell r="B3491" t="str">
            <v>I</v>
          </cell>
          <cell r="C3491" t="str">
            <v>Cura di una frattura pertrocanterica/subtrocanterica del femore, pluriframmentaria, riduzione cruenta, osteosintesi</v>
          </cell>
        </row>
        <row r="3492">
          <cell r="A3492" t="str">
            <v>24.5110</v>
          </cell>
          <cell r="B3492" t="str">
            <v>I</v>
          </cell>
          <cell r="C3492" t="str">
            <v>Cura di malposizione/pseudoartrosi successiva a frattura pertrocanterica/subtrocanterica del femore, come prestazione unica</v>
          </cell>
        </row>
        <row r="3493">
          <cell r="A3493" t="str">
            <v>24.5120</v>
          </cell>
          <cell r="B3493" t="str">
            <v>I</v>
          </cell>
          <cell r="C3493" t="str">
            <v>Asportazione del materiale di osteosintesi dopo una frattura pertrocanterica/subtrocanterica del femore</v>
          </cell>
        </row>
        <row r="3494">
          <cell r="A3494" t="str">
            <v>24.5130</v>
          </cell>
          <cell r="B3494" t="str">
            <v>I</v>
          </cell>
          <cell r="C3494" t="str">
            <v>Trattamento di frattura del grande trocantere, qualsiasi metodo, come prestazione unica</v>
          </cell>
        </row>
        <row r="3495">
          <cell r="A3495" t="str">
            <v>24.5140</v>
          </cell>
          <cell r="B3495" t="str">
            <v>I</v>
          </cell>
          <cell r="C3495" t="str">
            <v>Asportazione di materiale di osteosintesi dopo una frattura del grande trocantere, come prestazione unica</v>
          </cell>
        </row>
        <row r="3496">
          <cell r="A3496" t="str">
            <v>24.5150</v>
          </cell>
          <cell r="B3496" t="str">
            <v>I</v>
          </cell>
          <cell r="C3496" t="str">
            <v>Trattamento di frattura della diafisi femorale, riduzione incruenta, senza estensione</v>
          </cell>
        </row>
        <row r="3497">
          <cell r="A3497" t="str">
            <v>24.5160</v>
          </cell>
          <cell r="B3497" t="str">
            <v>I</v>
          </cell>
          <cell r="C3497" t="str">
            <v>Trattamento di frattura della diafisi femorale, riduzione incruenta, mediante estensione</v>
          </cell>
        </row>
        <row r="3498">
          <cell r="A3498" t="str">
            <v>24.5170</v>
          </cell>
          <cell r="B3498" t="str">
            <v>I</v>
          </cell>
          <cell r="C3498" t="str">
            <v>Trattamento di frattura della diafisi femorale, riduzione cruenta, placca/viti/agrafe/cerchiaggio</v>
          </cell>
        </row>
        <row r="3499">
          <cell r="A3499" t="str">
            <v>24.5180</v>
          </cell>
          <cell r="B3499" t="str">
            <v>I</v>
          </cell>
          <cell r="C3499" t="str">
            <v>Trattamento di frattura della diafisi femorale, fissatore esterno</v>
          </cell>
        </row>
        <row r="3500">
          <cell r="A3500" t="str">
            <v>24.5190</v>
          </cell>
          <cell r="B3500" t="str">
            <v>I</v>
          </cell>
          <cell r="C3500" t="str">
            <v>Trattamento di frattura della diafisi femorale, riposizione cruenta, mediante infibulo</v>
          </cell>
        </row>
        <row r="3501">
          <cell r="A3501" t="str">
            <v>24.5200</v>
          </cell>
          <cell r="B3501" t="str">
            <v>I</v>
          </cell>
          <cell r="C3501" t="str">
            <v>Trattamento di frattura della diafisi femorale, riduzione cruenta, osteosintesi 'a fascina'</v>
          </cell>
        </row>
        <row r="3502">
          <cell r="A3502" t="str">
            <v>24.5210</v>
          </cell>
          <cell r="B3502" t="str">
            <v>I</v>
          </cell>
          <cell r="C3502" t="str">
            <v>Cura di malposizione/pseudoartrosi successiva a frattura della diafisi femorale, come prestazione unica</v>
          </cell>
        </row>
        <row r="3503">
          <cell r="A3503" t="str">
            <v>24.5220</v>
          </cell>
          <cell r="B3503" t="str">
            <v>I</v>
          </cell>
          <cell r="C3503" t="str">
            <v>Asportazione del materiale di osteosintesi dopo una frattura della diafisi femorale</v>
          </cell>
        </row>
        <row r="3504">
          <cell r="A3504" t="str">
            <v>24.5230</v>
          </cell>
          <cell r="B3504" t="str">
            <v>I</v>
          </cell>
          <cell r="C3504" t="str">
            <v>Trattamento di frattura distale del femore, senza coinvolgimento articolare, riduzione incruenta, senza estensione</v>
          </cell>
        </row>
        <row r="3505">
          <cell r="A3505" t="str">
            <v>24.5240</v>
          </cell>
          <cell r="B3505" t="str">
            <v>I</v>
          </cell>
          <cell r="C3505" t="str">
            <v>Trattamento di frattura distale del femore, senza coinvolgimento articolare, riduzione incruenta, mediante estensione</v>
          </cell>
        </row>
        <row r="3506">
          <cell r="A3506" t="str">
            <v>24.5250</v>
          </cell>
          <cell r="B3506" t="str">
            <v>I</v>
          </cell>
          <cell r="C3506" t="str">
            <v>Trattamento di frattura distale del femore, senza coinvolgimento articolare, riduzione cruenta, placca/vite/fili metallici</v>
          </cell>
        </row>
        <row r="3507">
          <cell r="A3507" t="str">
            <v>24.5260</v>
          </cell>
          <cell r="B3507" t="str">
            <v>I</v>
          </cell>
          <cell r="C3507" t="str">
            <v>Trattamento di frattura distale del femore, senza coinvolgimento articolare, riduzione cruenta, fissatore esterno</v>
          </cell>
        </row>
        <row r="3508">
          <cell r="A3508" t="str">
            <v>24.5270</v>
          </cell>
          <cell r="B3508" t="str">
            <v>I</v>
          </cell>
          <cell r="C3508" t="str">
            <v>Trattamento di frattura distale del femore, senza coinvolgimento articolare, riduzione cruenta, osteosintesi 'a fascina'</v>
          </cell>
        </row>
        <row r="3509">
          <cell r="A3509" t="str">
            <v>24.5280</v>
          </cell>
          <cell r="B3509" t="str">
            <v>I</v>
          </cell>
          <cell r="C3509" t="str">
            <v>Trattamento di frattura distale del femore, con coinvolgimento articolare, riduzione jncruenta, senza estensione</v>
          </cell>
        </row>
        <row r="3510">
          <cell r="A3510" t="str">
            <v>24.5290</v>
          </cell>
          <cell r="B3510" t="str">
            <v>I</v>
          </cell>
          <cell r="C3510" t="str">
            <v>Trattamento di frattura distale del femore, con coinvolgimento articolare, riduzione inruenta, mediante estensione</v>
          </cell>
        </row>
        <row r="3511">
          <cell r="A3511" t="str">
            <v>24.5300</v>
          </cell>
          <cell r="B3511" t="str">
            <v>I</v>
          </cell>
          <cell r="C3511" t="str">
            <v>Trattamento di frattura distale del femore, con coinvolgimento articolare, riduzione cruenta, placca/vite/filo metallico</v>
          </cell>
        </row>
        <row r="3512">
          <cell r="A3512" t="str">
            <v>24.5310</v>
          </cell>
          <cell r="B3512" t="str">
            <v>I</v>
          </cell>
          <cell r="C3512" t="str">
            <v>Trattamento di frattura distale del femore, con coinvolgimento articolare, riduzione cruenta, fissatore esterno</v>
          </cell>
        </row>
        <row r="3513">
          <cell r="A3513" t="str">
            <v>24.5320</v>
          </cell>
          <cell r="B3513" t="str">
            <v>I</v>
          </cell>
          <cell r="C3513" t="str">
            <v>Trattamento di frattura distale del femore, con coinvolgimento articolare, riduzione cruenta, osteosintesi 'a fascina'</v>
          </cell>
        </row>
        <row r="3514">
          <cell r="A3514" t="str">
            <v>24.5330</v>
          </cell>
          <cell r="B3514" t="str">
            <v>I</v>
          </cell>
          <cell r="C3514" t="str">
            <v>Cura di malposizione/pseudoartrosi successiva a frattura distale del femore, come prestazione unica</v>
          </cell>
        </row>
        <row r="3515">
          <cell r="A3515" t="str">
            <v>24.5340</v>
          </cell>
          <cell r="B3515" t="str">
            <v>I</v>
          </cell>
          <cell r="C3515" t="str">
            <v>Intervento correttivo per difetto di crescita successivo a frattura femorale epifisaria distale</v>
          </cell>
        </row>
        <row r="3516">
          <cell r="A3516" t="str">
            <v>24.5350</v>
          </cell>
          <cell r="B3516" t="str">
            <v>I</v>
          </cell>
          <cell r="C3516" t="str">
            <v>Asportazione del materiale di osteosintesi dopo una frattura distale del femore</v>
          </cell>
        </row>
        <row r="3517">
          <cell r="A3517" t="str">
            <v>24.5410</v>
          </cell>
          <cell r="B3517" t="str">
            <v>I</v>
          </cell>
          <cell r="C3517" t="str">
            <v>Osteotomia del grande trocantere, con trasferimento, come prestazione unica</v>
          </cell>
        </row>
        <row r="3518">
          <cell r="A3518" t="str">
            <v>24.5420</v>
          </cell>
          <cell r="B3518" t="str">
            <v>I</v>
          </cell>
          <cell r="C3518" t="str">
            <v>Osteotomia del collo del femore, come prestazione unica</v>
          </cell>
        </row>
        <row r="3519">
          <cell r="A3519" t="str">
            <v>24.5430</v>
          </cell>
          <cell r="B3519" t="str">
            <v>I</v>
          </cell>
          <cell r="C3519" t="str">
            <v>Osteotomia intratrocanterica/subtrocanterica, come prestazione unica</v>
          </cell>
        </row>
        <row r="3520">
          <cell r="A3520" t="str">
            <v>24.5440</v>
          </cell>
          <cell r="B3520" t="str">
            <v>I</v>
          </cell>
          <cell r="C3520" t="str">
            <v>Osteotomia correttiva del femore (diafisi/sopracondilare), qualsiasi metodo, come prestazione unica</v>
          </cell>
        </row>
        <row r="3521">
          <cell r="A3521" t="str">
            <v>24.5450</v>
          </cell>
          <cell r="B3521" t="str">
            <v>I</v>
          </cell>
          <cell r="C3521" t="str">
            <v>Osteotomia correttiva della tibia prossimale prima o dopo chiusura dell'epifisi, come prestazione unica</v>
          </cell>
        </row>
        <row r="3522">
          <cell r="A3522" t="str">
            <v>24.5460</v>
          </cell>
          <cell r="B3522" t="str">
            <v>I</v>
          </cell>
          <cell r="C3522" t="str">
            <v>+ Osteotomia della testa del perone, qualsiasi via d'accesso</v>
          </cell>
        </row>
        <row r="3523">
          <cell r="A3523" t="str">
            <v>24.5470</v>
          </cell>
          <cell r="B3523" t="str">
            <v>I</v>
          </cell>
          <cell r="C3523" t="str">
            <v>Epifisiodesi del femore distale o della tibia prossimale, per epifisi, come prestazione unica</v>
          </cell>
        </row>
        <row r="3524">
          <cell r="A3524" t="str">
            <v>24.5480</v>
          </cell>
          <cell r="B3524" t="str">
            <v>I</v>
          </cell>
          <cell r="C3524" t="str">
            <v>Artroplastica del plateau tibiale/dei condili femorali, come prestazione unica</v>
          </cell>
        </row>
        <row r="3525">
          <cell r="A3525" t="str">
            <v>24.5490</v>
          </cell>
          <cell r="B3525" t="str">
            <v>I</v>
          </cell>
          <cell r="C3525" t="str">
            <v>Asportazione di esostosi extra-articolari, femore/ginocchio/tibia prossimale, come prestazione unica</v>
          </cell>
        </row>
        <row r="3526">
          <cell r="A3526" t="str">
            <v>24.5500</v>
          </cell>
          <cell r="B3526" t="str">
            <v>I</v>
          </cell>
          <cell r="C3526" t="str">
            <v>Resezione di un tumore osseo/di un focolaio osteomielitico cronico, femore/ginocchio/tibia prossimale, senza coinvolgimento articolare</v>
          </cell>
        </row>
        <row r="3527">
          <cell r="A3527" t="str">
            <v>24.5510</v>
          </cell>
          <cell r="B3527" t="str">
            <v>I</v>
          </cell>
          <cell r="C3527" t="str">
            <v>+ Supplemento in caso di tumore maligno in corso di resezione di un tumore osseo, femore/ginocchio/tibia prossimale</v>
          </cell>
        </row>
        <row r="3528">
          <cell r="A3528" t="str">
            <v>24.5520</v>
          </cell>
          <cell r="B3528" t="str">
            <v>I</v>
          </cell>
          <cell r="C3528" t="str">
            <v>+ Artroplastica mediante protesi del ginocchio in corso di resezione di un tumore osseo, femore/ginocchio/tibia prossimale</v>
          </cell>
        </row>
        <row r="3529">
          <cell r="A3529" t="str">
            <v>24.5530</v>
          </cell>
          <cell r="B3529" t="str">
            <v>I</v>
          </cell>
          <cell r="C3529" t="str">
            <v>Resezione di un tumore osseo/di un focolaio osteomielitico cronico, femore/ginocchio/tibia prossimale, con coinvolgimento articolare</v>
          </cell>
        </row>
        <row r="3530">
          <cell r="A3530" t="str">
            <v>24.5540</v>
          </cell>
          <cell r="B3530" t="str">
            <v>I</v>
          </cell>
          <cell r="C3530" t="str">
            <v>Fasciotomia di decompressione della coscia o della gamba/cura di ernia (e) muscolare, una loggia, come prestazione unica</v>
          </cell>
        </row>
        <row r="3531">
          <cell r="A3531" t="str">
            <v>24.5550</v>
          </cell>
          <cell r="B3531" t="str">
            <v>I</v>
          </cell>
          <cell r="C3531" t="str">
            <v>Fasciotomia di decompressione della coscia o della gamba/cura di ernia (e) muscolare, più logge per lato, come prestazione unica</v>
          </cell>
        </row>
        <row r="3532">
          <cell r="A3532" t="str">
            <v>24.5610</v>
          </cell>
          <cell r="B3532" t="str">
            <v>I</v>
          </cell>
          <cell r="C3532" t="str">
            <v>Artroscopia del ginocchio</v>
          </cell>
        </row>
        <row r="3533">
          <cell r="A3533" t="str">
            <v>24.5615</v>
          </cell>
          <cell r="B3533" t="str">
            <v>I</v>
          </cell>
          <cell r="C3533" t="str">
            <v>+ Resezione di una cisti articolare/tendinea, di una borsa in profondità o superficiale, nella regione del ginocchio, come prestazione supplementare</v>
          </cell>
        </row>
        <row r="3534">
          <cell r="A3534" t="str">
            <v>24.5620</v>
          </cell>
          <cell r="B3534" t="str">
            <v>I</v>
          </cell>
          <cell r="C3534" t="str">
            <v>+ Asportazione di corpi liberi articolari in corso di artroscopia del ginocchio</v>
          </cell>
        </row>
        <row r="3535">
          <cell r="A3535" t="str">
            <v>24.5630</v>
          </cell>
          <cell r="B3535" t="str">
            <v>I</v>
          </cell>
          <cell r="C3535" t="str">
            <v>+ Resezione di plica in corso di artroscopia del ginocchio</v>
          </cell>
        </row>
        <row r="3536">
          <cell r="A3536" t="str">
            <v>24.5640</v>
          </cell>
          <cell r="B3536" t="str">
            <v>I</v>
          </cell>
          <cell r="C3536" t="str">
            <v>+ Sinoviectomia subtotale in caso di atrosi in corso di artroscopia del ginocchio</v>
          </cell>
        </row>
        <row r="3537">
          <cell r="A3537" t="str">
            <v>24.5650</v>
          </cell>
          <cell r="B3537" t="str">
            <v>I</v>
          </cell>
          <cell r="C3537" t="str">
            <v>+ Sinoviectomia subtotale in caso di poliartrite cronica primaria {Pcp} o postinfettiva, in corso di artroscopia del ginocchio</v>
          </cell>
        </row>
        <row r="3538">
          <cell r="A3538" t="str">
            <v>24.5660</v>
          </cell>
          <cell r="B3538" t="str">
            <v>I</v>
          </cell>
          <cell r="C3538" t="str">
            <v>+ Rescissione del retinacolo (lateral release) in corso di artroscopia del ginocchio</v>
          </cell>
        </row>
        <row r="3539">
          <cell r="A3539" t="str">
            <v>24.5670</v>
          </cell>
          <cell r="B3539" t="str">
            <v>I</v>
          </cell>
          <cell r="C3539" t="str">
            <v>+ Sutura del retinacolo in corso di artroscopia del ginocchio, qualsiasi metodo</v>
          </cell>
        </row>
        <row r="3540">
          <cell r="A3540" t="str">
            <v>24.5680</v>
          </cell>
          <cell r="B3540" t="str">
            <v>I</v>
          </cell>
          <cell r="C3540" t="str">
            <v>+ Asportazione di osteofiti e/o plastica di Notch, in corso di artroscopia del ginocchio</v>
          </cell>
        </row>
        <row r="3541">
          <cell r="A3541" t="str">
            <v>24.5690</v>
          </cell>
          <cell r="B3541" t="str">
            <v>I</v>
          </cell>
          <cell r="C3541" t="str">
            <v>+ Applicazione di un drenaggio di lavaggio in corso di artroscopia del ginocchio</v>
          </cell>
        </row>
        <row r="3542">
          <cell r="A3542" t="str">
            <v>24.5700</v>
          </cell>
          <cell r="B3542" t="str">
            <v>I</v>
          </cell>
          <cell r="C3542" t="str">
            <v>+ Toilette del menisco in corso di artroscopia del ginocchio</v>
          </cell>
        </row>
        <row r="3543">
          <cell r="A3543" t="str">
            <v>24.5710</v>
          </cell>
          <cell r="B3543" t="str">
            <v>I</v>
          </cell>
          <cell r="C3543" t="str">
            <v>+ Resezione del menisco mediale/laterale, parziale/totale in corso di artroscopia del ginocchio, per menisco</v>
          </cell>
        </row>
        <row r="3544">
          <cell r="A3544" t="str">
            <v>24.5720</v>
          </cell>
          <cell r="B3544" t="str">
            <v>I</v>
          </cell>
          <cell r="C3544" t="str">
            <v>+ Resezione di menisco discoide mediale/laterale/ciste del menisco, parziale/totale in corso di artroscopia del ginocchio</v>
          </cell>
        </row>
        <row r="3545">
          <cell r="A3545" t="str">
            <v>24.5730</v>
          </cell>
          <cell r="B3545" t="str">
            <v>I</v>
          </cell>
          <cell r="C3545" t="str">
            <v>+ Sutura del menisco mediale/laterale in corso di artroscopia del ginocchio</v>
          </cell>
        </row>
        <row r="3546">
          <cell r="A3546" t="str">
            <v>24.5735</v>
          </cell>
          <cell r="B3546" t="str">
            <v>I</v>
          </cell>
          <cell r="C3546" t="str">
            <v>+ Mikrofratturazione o perforazioni alla Pridie</v>
          </cell>
        </row>
        <row r="3547">
          <cell r="A3547" t="str">
            <v>24.5740</v>
          </cell>
          <cell r="B3547" t="str">
            <v>I</v>
          </cell>
          <cell r="C3547" t="str">
            <v>+ Cura di osteocondrosi dissecante in corso di artroscopia del ginocchio, fissazione della parte dissecata</v>
          </cell>
        </row>
        <row r="3548">
          <cell r="A3548" t="str">
            <v>24.5750</v>
          </cell>
          <cell r="B3548" t="str">
            <v>I</v>
          </cell>
          <cell r="C3548" t="str">
            <v>+ Cura di osteocondrosi dissecante mediante plastica, in corso di artroscopia del ginocchio</v>
          </cell>
        </row>
        <row r="3549">
          <cell r="A3549" t="str">
            <v>24.5760</v>
          </cell>
          <cell r="B3549" t="str">
            <v>I</v>
          </cell>
          <cell r="C3549" t="str">
            <v>+ Cura di rottura del legamento crociato anteriore con sutura e/o reinserimento transosseo, in corso di artroscopia</v>
          </cell>
        </row>
        <row r="3550">
          <cell r="A3550" t="str">
            <v>24.5770</v>
          </cell>
          <cell r="B3550" t="str">
            <v>I</v>
          </cell>
          <cell r="C3550" t="str">
            <v>+ Cura di rottura del legamento crociato anteriore con sutura e/o reinserimento transosseo come pure mediante plastica di rinforzo, in corso di artroscopia del ginocchio, qualsiasi metodo</v>
          </cell>
        </row>
        <row r="3551">
          <cell r="A3551" t="str">
            <v>24.5780</v>
          </cell>
          <cell r="B3551" t="str">
            <v>I</v>
          </cell>
          <cell r="C3551" t="str">
            <v>+ Cura di rottura del legamento crociato anteriore mediante plastica autologa in corso di artroscopia del ginocchio, qualsiasi metodo</v>
          </cell>
        </row>
        <row r="3552">
          <cell r="A3552" t="str">
            <v>24.5790</v>
          </cell>
          <cell r="B3552" t="str">
            <v>I</v>
          </cell>
          <cell r="C3552" t="str">
            <v>+ Cura di rottura del legamento crociato anteriore mediante alloplastica in corso di artroscopia del ginocchio, qualsiasi metodo</v>
          </cell>
        </row>
        <row r="3553">
          <cell r="A3553" t="str">
            <v>24.5800</v>
          </cell>
          <cell r="B3553" t="str">
            <v>I</v>
          </cell>
          <cell r="C3553" t="str">
            <v>+ Cura di rottura del legamento crociato posteriore con sutura e/o reinserimento transosseo all'inserzione femorale in corso di artroscopia del ginocchio</v>
          </cell>
        </row>
        <row r="3554">
          <cell r="A3554" t="str">
            <v>24.5810</v>
          </cell>
          <cell r="B3554" t="str">
            <v>I</v>
          </cell>
          <cell r="C3554" t="str">
            <v>+ Cura di rottura del legamento crociato posteriore con sutura e/o reinserimento transosseo all'inserzione femorale così come plastica di rinforzo in corso di artroscopia del ginocchio, qualsiasi metodo</v>
          </cell>
        </row>
        <row r="3555">
          <cell r="A3555" t="str">
            <v>24.5820</v>
          </cell>
          <cell r="B3555" t="str">
            <v>I</v>
          </cell>
          <cell r="C3555" t="str">
            <v>+ Cura di rottura del legamento crociato posteriore mediante plastica autologa in corso di artroscopia del ginocchio</v>
          </cell>
        </row>
        <row r="3556">
          <cell r="A3556" t="str">
            <v>24.5830</v>
          </cell>
          <cell r="B3556" t="str">
            <v>I</v>
          </cell>
          <cell r="C3556" t="str">
            <v>+ Cura di rottura del legamento crociato posteriore mediante alloplastica in corso di artroscopia del ginocchio</v>
          </cell>
        </row>
        <row r="3557">
          <cell r="A3557" t="str">
            <v>24.5840</v>
          </cell>
          <cell r="B3557" t="str">
            <v>I</v>
          </cell>
          <cell r="C3557" t="str">
            <v>+ Supplemento per fissazione tibiale per la cura di rottura del legamento crociato posteriore, in corso di artroscopia del ginocchio, qualsiasi metodo</v>
          </cell>
        </row>
        <row r="3558">
          <cell r="A3558" t="str">
            <v>24.5850</v>
          </cell>
          <cell r="B3558" t="str">
            <v>I</v>
          </cell>
          <cell r="C3558" t="str">
            <v>+ Trattamento di frattura della testa della tibia in corso di artroscopia del ginocchio, mediante osteosintesi</v>
          </cell>
        </row>
        <row r="3559">
          <cell r="A3559" t="str">
            <v>24.5860</v>
          </cell>
          <cell r="B3559" t="str">
            <v>I</v>
          </cell>
          <cell r="C3559" t="str">
            <v>+ Asportazione del materiale di osteosintesi in caso di artroscopia del ginocchio</v>
          </cell>
        </row>
        <row r="3560">
          <cell r="A3560" t="str">
            <v>24.5910</v>
          </cell>
          <cell r="B3560" t="str">
            <v>I</v>
          </cell>
          <cell r="C3560" t="str">
            <v>Artrotomia dell'articolazione del ginocchio</v>
          </cell>
        </row>
        <row r="3561">
          <cell r="A3561" t="str">
            <v>24.5920</v>
          </cell>
          <cell r="B3561" t="str">
            <v>I</v>
          </cell>
          <cell r="C3561" t="str">
            <v>+ Asportazione di corpi liberi articolari in corso di artrotomia dell'articolazione del ginocchio</v>
          </cell>
        </row>
        <row r="3562">
          <cell r="A3562" t="str">
            <v>24.5930</v>
          </cell>
          <cell r="B3562" t="str">
            <v>I</v>
          </cell>
          <cell r="C3562" t="str">
            <v>+ Rescissione del retinacolo laterale (lateral release) in corso di artrotomia dell'articolazione del ginocchio</v>
          </cell>
        </row>
        <row r="3563">
          <cell r="A3563" t="str">
            <v>24.5940</v>
          </cell>
          <cell r="B3563" t="str">
            <v>I</v>
          </cell>
          <cell r="C3563" t="str">
            <v>+ Resezione di plica in corso di artrotomia dell'articolazione del ginocchio</v>
          </cell>
        </row>
        <row r="3564">
          <cell r="A3564" t="str">
            <v>24.5950</v>
          </cell>
          <cell r="B3564" t="str">
            <v>I</v>
          </cell>
          <cell r="C3564" t="str">
            <v>+ Sinoviectomia subtotale in corso di artrotomia dell'articolazione del ginocchio, in caso di artrosi</v>
          </cell>
        </row>
        <row r="3565">
          <cell r="A3565" t="str">
            <v>24.5960</v>
          </cell>
          <cell r="B3565" t="str">
            <v>I</v>
          </cell>
          <cell r="C3565" t="str">
            <v>+ Sinoviectomia subtotale in corso di artrotomia dell'articolazione del ginocchio, in caso di {Pcp} o postinfettiva</v>
          </cell>
        </row>
        <row r="3566">
          <cell r="A3566" t="str">
            <v>24.5970</v>
          </cell>
          <cell r="B3566" t="str">
            <v>I</v>
          </cell>
          <cell r="C3566" t="str">
            <v>+ Posizionamento di un drenaggio di lavaggio in corso di artrotomia dell'articolazione del ginocchio</v>
          </cell>
        </row>
        <row r="3567">
          <cell r="A3567" t="str">
            <v>24.5980</v>
          </cell>
          <cell r="B3567" t="str">
            <v>I</v>
          </cell>
          <cell r="C3567" t="str">
            <v>+ Asportazione di osteofiti e/o plastica di Notch in corso di artrotomia dell'articolazione del ginocchio</v>
          </cell>
        </row>
        <row r="3568">
          <cell r="A3568" t="str">
            <v>24.5990</v>
          </cell>
          <cell r="B3568" t="str">
            <v>I</v>
          </cell>
          <cell r="C3568" t="str">
            <v>+ Resezione parziale o totale di un menisco mediale/laterale, in corso di artrotomia dell'articolazione del ginocchio, per menisco</v>
          </cell>
        </row>
        <row r="3569">
          <cell r="A3569" t="str">
            <v>24.6000</v>
          </cell>
          <cell r="B3569" t="str">
            <v>I</v>
          </cell>
          <cell r="C3569" t="str">
            <v>+ Sutura del menisco, mediale/laterale, in corso di artrotomia dell'articolazione del ginocchio, per menisco</v>
          </cell>
        </row>
        <row r="3570">
          <cell r="A3570" t="str">
            <v>24.6010</v>
          </cell>
          <cell r="B3570" t="str">
            <v>I</v>
          </cell>
          <cell r="C3570" t="str">
            <v>+ Cura di osteocondrosi dissecante in corso artrotomia dell'articolazione del ginocchio, fissazione del dissecato</v>
          </cell>
        </row>
        <row r="3571">
          <cell r="A3571" t="str">
            <v>24.6020</v>
          </cell>
          <cell r="B3571" t="str">
            <v>I</v>
          </cell>
          <cell r="C3571" t="str">
            <v>+ Cura di osteocondrosi dissecante mediante plastica,in corso artrotomia dell'articolazione del ginocchio</v>
          </cell>
        </row>
        <row r="3572">
          <cell r="A3572" t="str">
            <v>24.6030</v>
          </cell>
          <cell r="B3572" t="str">
            <v>I</v>
          </cell>
          <cell r="C3572" t="str">
            <v>+ Cura di rottura del legamento crociato anteriore in corso di artrotomia dell'articolazione del ginocchio, sutura e/o reinserimento transosseo</v>
          </cell>
        </row>
        <row r="3573">
          <cell r="A3573" t="str">
            <v>24.6040</v>
          </cell>
          <cell r="B3573" t="str">
            <v>I</v>
          </cell>
          <cell r="C3573" t="str">
            <v>+ Cura di rottura del legamento crociato anteriore in corso di artrotomia dell'articolazione del ginocchio, sutura e/o reinserimento transosseo così come plastica di rinforzo, ogni metodo</v>
          </cell>
        </row>
        <row r="3574">
          <cell r="A3574" t="str">
            <v>24.6050</v>
          </cell>
          <cell r="B3574" t="str">
            <v>I</v>
          </cell>
          <cell r="C3574" t="str">
            <v>+ Cura di rottura del legamento crociato anteriore mediante plastca autologa in corso di artrotomia dell'articolazione del ginocchio</v>
          </cell>
        </row>
        <row r="3575">
          <cell r="A3575" t="str">
            <v>24.6060</v>
          </cell>
          <cell r="B3575" t="str">
            <v>I</v>
          </cell>
          <cell r="C3575" t="str">
            <v>+ Cura di rottura del legamento crociato anteriore mediante alloplastica in caso di artrotomia dell'articolazione del ginocchio</v>
          </cell>
        </row>
        <row r="3576">
          <cell r="A3576" t="str">
            <v>24.6070</v>
          </cell>
          <cell r="B3576" t="str">
            <v>I</v>
          </cell>
          <cell r="C3576" t="str">
            <v>+ Cura di rottura del legamento crociato posteriore mediante sutura o reinserimento transosseo all'inserzione femorale, in corso di artrotomia dell'articolazione del ginocchio</v>
          </cell>
        </row>
        <row r="3577">
          <cell r="A3577" t="str">
            <v>24.6080</v>
          </cell>
          <cell r="B3577" t="str">
            <v>I</v>
          </cell>
          <cell r="C3577" t="str">
            <v>+ Cura di rottura del legamento crociato posteriore con sutura e/o reinserimento transosseo all'inserzione femorale così come plastica di rinforzo, in corso di artroscopia del ginocchio, qualsiasi metodo</v>
          </cell>
        </row>
        <row r="3578">
          <cell r="A3578" t="str">
            <v>24.6090</v>
          </cell>
          <cell r="B3578" t="str">
            <v>I</v>
          </cell>
          <cell r="C3578" t="str">
            <v>+ Cura di rottura del legamento crociato posteriore mediante plastica autologa, in corso di artroscopia del ginocchio</v>
          </cell>
        </row>
        <row r="3579">
          <cell r="A3579" t="str">
            <v>24.6100</v>
          </cell>
          <cell r="B3579" t="str">
            <v>I</v>
          </cell>
          <cell r="C3579" t="str">
            <v>+ Cura di rottura del legamento crociato posteriore mediante alloplastica, in corso di artroscopia del ginocchio</v>
          </cell>
        </row>
        <row r="3580">
          <cell r="A3580" t="str">
            <v>24.6110</v>
          </cell>
          <cell r="B3580" t="str">
            <v>I</v>
          </cell>
          <cell r="C3580" t="str">
            <v>+ Supplemento per fissazione tibiale per la cura di rottura del legamento crociato posteriore, in corso di artroscopia del ginocchio</v>
          </cell>
        </row>
        <row r="3581">
          <cell r="A3581" t="str">
            <v>24.6120</v>
          </cell>
          <cell r="B3581" t="str">
            <v>I</v>
          </cell>
          <cell r="C3581" t="str">
            <v>+ Sutura dell'apparato capsulolegamentare mediale in corso di artrotomia dell'articolazione del ginoccchio</v>
          </cell>
        </row>
        <row r="3582">
          <cell r="A3582" t="str">
            <v>24.6130</v>
          </cell>
          <cell r="B3582" t="str">
            <v>I</v>
          </cell>
          <cell r="C3582" t="str">
            <v>+ Sutura dell'apparato capsulolegamentare laterale in corso di artrotomia dell'articolazione del ginoccchio</v>
          </cell>
        </row>
        <row r="3583">
          <cell r="A3583" t="str">
            <v>24.6140</v>
          </cell>
          <cell r="B3583" t="str">
            <v>I</v>
          </cell>
          <cell r="C3583" t="str">
            <v>+ Plastica legamentare extra-articolare, autologa/alloplastica, apparato capsulolegamentare mediale, in corso di artrotomia dell'articolazione del ginocchio, qualsiasi metodo</v>
          </cell>
        </row>
        <row r="3584">
          <cell r="A3584" t="str">
            <v>24.6150</v>
          </cell>
          <cell r="B3584" t="str">
            <v>I</v>
          </cell>
          <cell r="C3584" t="str">
            <v>+ Plastica legamentare extra-articolare, autologa/alloplastica, apparato capsulolegamentare laterale, in corso di artrotomia dell'articolazione del ginocchio, qualsiasi metodo</v>
          </cell>
        </row>
        <row r="3585">
          <cell r="A3585" t="str">
            <v>24.6210</v>
          </cell>
          <cell r="B3585" t="str">
            <v>I</v>
          </cell>
          <cell r="C3585" t="str">
            <v>Endoprotesi parziale del ginocchio, unicondilare</v>
          </cell>
        </row>
        <row r="3586">
          <cell r="A3586" t="str">
            <v>24.6220</v>
          </cell>
          <cell r="B3586" t="str">
            <v>I</v>
          </cell>
          <cell r="C3586" t="str">
            <v>Endoprotesi parziale del ginocchio, bicondilare</v>
          </cell>
        </row>
        <row r="3587">
          <cell r="A3587" t="str">
            <v>24.6230</v>
          </cell>
          <cell r="B3587" t="str">
            <v>I</v>
          </cell>
          <cell r="C3587" t="str">
            <v>Endoprotesi totale del ginocchio</v>
          </cell>
        </row>
        <row r="3588">
          <cell r="A3588" t="str">
            <v>24.6240</v>
          </cell>
          <cell r="B3588" t="str">
            <v>I</v>
          </cell>
          <cell r="C3588" t="str">
            <v>Cambio di una endoprotesi parziale del ginocchio, unicondilare</v>
          </cell>
        </row>
        <row r="3589">
          <cell r="A3589" t="str">
            <v>24.6250</v>
          </cell>
          <cell r="B3589" t="str">
            <v>I</v>
          </cell>
          <cell r="C3589" t="str">
            <v>Cambio di una endoprotesi parziale del ginocchio, bicondilare</v>
          </cell>
        </row>
        <row r="3590">
          <cell r="A3590" t="str">
            <v>24.6260</v>
          </cell>
          <cell r="B3590" t="str">
            <v>I</v>
          </cell>
          <cell r="C3590" t="str">
            <v>Cambio di una endoprotesi totale del ginocchio</v>
          </cell>
        </row>
        <row r="3591">
          <cell r="A3591" t="str">
            <v>24.6270</v>
          </cell>
          <cell r="B3591" t="str">
            <v>I</v>
          </cell>
          <cell r="C3591" t="str">
            <v>Posizionamento di una protesi nella rotula in corso di artroplastica dell'articolazione del ginocchio</v>
          </cell>
        </row>
        <row r="3592">
          <cell r="A3592" t="str">
            <v>24.6280</v>
          </cell>
          <cell r="B3592" t="str">
            <v>I</v>
          </cell>
          <cell r="C3592" t="str">
            <v>Asportazione di protesi dell'articolazione del ginocchio senza sostituzione</v>
          </cell>
        </row>
        <row r="3593">
          <cell r="A3593" t="str">
            <v>24.6290</v>
          </cell>
          <cell r="B3593" t="str">
            <v>I</v>
          </cell>
          <cell r="C3593" t="str">
            <v>+ Artrodesi dell'articolazione del ginocchio dopo asportazione di protesi del ginocchio senza sostituzione</v>
          </cell>
        </row>
        <row r="3594">
          <cell r="A3594" t="str">
            <v>24.6310</v>
          </cell>
          <cell r="B3594" t="str">
            <v>I</v>
          </cell>
          <cell r="C3594" t="str">
            <v>Sutura del tendine del quadricipite, come prestazione singola</v>
          </cell>
        </row>
        <row r="3595">
          <cell r="A3595" t="str">
            <v>24.6320</v>
          </cell>
          <cell r="B3595" t="str">
            <v>I</v>
          </cell>
          <cell r="C3595" t="str">
            <v>Sutura del tendine della rotula, come prestazione singola</v>
          </cell>
        </row>
        <row r="3596">
          <cell r="A3596" t="str">
            <v>24.6330</v>
          </cell>
          <cell r="B3596" t="str">
            <v>I</v>
          </cell>
          <cell r="C3596" t="str">
            <v>Plastica del tendine quadricipite, come prestazione singola</v>
          </cell>
        </row>
        <row r="3597">
          <cell r="A3597" t="str">
            <v>24.6340</v>
          </cell>
          <cell r="B3597" t="str">
            <v>I</v>
          </cell>
          <cell r="C3597" t="str">
            <v>Plastica del tendine della rotula, come prestazione singola</v>
          </cell>
        </row>
        <row r="3598">
          <cell r="A3598" t="str">
            <v>24.6350</v>
          </cell>
          <cell r="B3598" t="str">
            <v>I</v>
          </cell>
          <cell r="C3598" t="str">
            <v>Patellectomia, totale, come prestazione singola</v>
          </cell>
        </row>
        <row r="3599">
          <cell r="A3599" t="str">
            <v>24.6360</v>
          </cell>
          <cell r="B3599" t="str">
            <v>I</v>
          </cell>
          <cell r="C3599" t="str">
            <v>Patellectomia, parziale, come prestazione singola</v>
          </cell>
        </row>
        <row r="3600">
          <cell r="A3600" t="str">
            <v>24.6370</v>
          </cell>
          <cell r="B3600" t="str">
            <v>I</v>
          </cell>
          <cell r="C3600" t="str">
            <v>Artroplastica della rotula, senza protesi, come prestazione singola</v>
          </cell>
        </row>
        <row r="3601">
          <cell r="A3601" t="str">
            <v>24.6380</v>
          </cell>
          <cell r="B3601" t="str">
            <v>I</v>
          </cell>
          <cell r="C3601" t="str">
            <v>Artroplastica della rotula, mediante protesi, come prestazione singola</v>
          </cell>
        </row>
        <row r="3602">
          <cell r="A3602" t="str">
            <v>24.6390</v>
          </cell>
          <cell r="B3602" t="str">
            <v>I</v>
          </cell>
          <cell r="C3602" t="str">
            <v>Trattamento di frattura della rotula, viti/agrafe/cerchiaggio/fili metallici</v>
          </cell>
        </row>
        <row r="3603">
          <cell r="A3603" t="str">
            <v>24.6400</v>
          </cell>
          <cell r="B3603" t="str">
            <v>I</v>
          </cell>
          <cell r="C3603" t="str">
            <v>Trattamento di frattura della rotula mediante patellectomia parziale o totale</v>
          </cell>
        </row>
        <row r="3604">
          <cell r="A3604" t="str">
            <v>24.6410</v>
          </cell>
          <cell r="B3604" t="str">
            <v>I</v>
          </cell>
          <cell r="C3604" t="str">
            <v>Cura di malposizione/pseudoartrosi successiva a frattura della rotula, come prestazione singola</v>
          </cell>
        </row>
        <row r="3605">
          <cell r="A3605" t="str">
            <v>24.6420</v>
          </cell>
          <cell r="B3605" t="str">
            <v>I</v>
          </cell>
          <cell r="C3605" t="str">
            <v>Asportazione del materiale di osteosintesi dopo frattura della rotula</v>
          </cell>
        </row>
        <row r="3606">
          <cell r="A3606" t="str">
            <v>24.6430</v>
          </cell>
          <cell r="B3606" t="str">
            <v>I</v>
          </cell>
          <cell r="C3606" t="str">
            <v>Riduzione di lussazione della rotula</v>
          </cell>
        </row>
        <row r="3607">
          <cell r="A3607" t="str">
            <v>24.6440</v>
          </cell>
          <cell r="B3607" t="str">
            <v>I</v>
          </cell>
          <cell r="C3607" t="str">
            <v>Cura di lussazione recidivante e/o abituale della rotula, plastica delle parti molli, qualsiasi metodo</v>
          </cell>
        </row>
        <row r="3608">
          <cell r="A3608" t="str">
            <v>24.6450</v>
          </cell>
          <cell r="B3608" t="str">
            <v>I</v>
          </cell>
          <cell r="C3608" t="str">
            <v>Plastica di allargamento del retinacolo laterale, come prestazione singola</v>
          </cell>
        </row>
        <row r="3609">
          <cell r="A3609" t="str">
            <v>24.6460</v>
          </cell>
          <cell r="B3609" t="str">
            <v>I</v>
          </cell>
          <cell r="C3609" t="str">
            <v>Cura di lussazione recidivante e/o abitualedella rotula, trasposizione della tuberosità</v>
          </cell>
        </row>
        <row r="3610">
          <cell r="A3610" t="str">
            <v>24.6470</v>
          </cell>
          <cell r="B3610" t="str">
            <v>I</v>
          </cell>
          <cell r="C3610" t="str">
            <v>Cura di lussazione recidivante e/o abituale della rotula, osteotomia correttiva dell'articolazione femore-patellare, qualsiasi metodo</v>
          </cell>
        </row>
        <row r="3611">
          <cell r="A3611" t="str">
            <v>24.6510</v>
          </cell>
          <cell r="B3611" t="str">
            <v>I</v>
          </cell>
          <cell r="C3611" t="str">
            <v>Resezione di borsa nella regione della articolazione del ginocchio,superficiale, come prestazione singola</v>
          </cell>
        </row>
        <row r="3612">
          <cell r="A3612" t="str">
            <v>24.6520</v>
          </cell>
          <cell r="B3612" t="str">
            <v>I</v>
          </cell>
          <cell r="C3612" t="str">
            <v>Resezione di una cisti articolare o tendinea/di borsa profonda, nella regione dell'articolazione del ginocchio, come prestazione singola</v>
          </cell>
        </row>
        <row r="3613">
          <cell r="A3613" t="str">
            <v>24.6530</v>
          </cell>
          <cell r="B3613" t="str">
            <v>I</v>
          </cell>
          <cell r="C3613" t="str">
            <v>Revisione e drenaggio in caso di artrite infettiva/osteite nella regione dell'articolazione del ginocchio, come prestazione singola</v>
          </cell>
        </row>
        <row r="3614">
          <cell r="A3614" t="str">
            <v>24.6540</v>
          </cell>
          <cell r="B3614" t="str">
            <v>I</v>
          </cell>
          <cell r="C3614" t="str">
            <v>Cura di lussazione dell'articolazione del ginocchio, riduzione incruenta</v>
          </cell>
        </row>
        <row r="3615">
          <cell r="A3615" t="str">
            <v>24.6550</v>
          </cell>
          <cell r="B3615" t="str">
            <v>I</v>
          </cell>
          <cell r="C3615" t="str">
            <v>Artrodesi dell'articolazione del ginocchio, qualsiasi metodo</v>
          </cell>
        </row>
        <row r="3616">
          <cell r="A3616" t="str">
            <v>24.6610</v>
          </cell>
          <cell r="B3616" t="str">
            <v>I</v>
          </cell>
          <cell r="C3616" t="str">
            <v>Trattamento di frattura della testa della tibia (plateau),riduzione cruenta, unicondilare</v>
          </cell>
        </row>
        <row r="3617">
          <cell r="A3617" t="str">
            <v>24.6630</v>
          </cell>
          <cell r="B3617" t="str">
            <v>I</v>
          </cell>
          <cell r="C3617" t="str">
            <v>+ Ricostruzione capsulolegamentare in corso di trattamento di frattura del plateau tibiale, mediale e/o laterale, qualsiasi metodo</v>
          </cell>
        </row>
        <row r="3618">
          <cell r="A3618" t="str">
            <v>24.6640</v>
          </cell>
          <cell r="B3618" t="str">
            <v>I</v>
          </cell>
          <cell r="C3618" t="str">
            <v>Trattamento di frattura della testa della tibia (plateau), riduzione cruenta, bicondilare</v>
          </cell>
        </row>
        <row r="3619">
          <cell r="A3619" t="str">
            <v>24.6660</v>
          </cell>
          <cell r="B3619" t="str">
            <v>I</v>
          </cell>
          <cell r="C3619" t="str">
            <v>Cura di malposizione/pseudoartrosi successiva a frattura della testa della tibia, come prestazione singola</v>
          </cell>
        </row>
        <row r="3620">
          <cell r="A3620" t="str">
            <v>24.6670</v>
          </cell>
          <cell r="B3620" t="str">
            <v>I</v>
          </cell>
          <cell r="C3620" t="str">
            <v>Asportazione del materiale di osteosintesi dopo una frattuta della testa della tibia</v>
          </cell>
        </row>
        <row r="3621">
          <cell r="A3621" t="str">
            <v>24.6680</v>
          </cell>
          <cell r="B3621" t="str">
            <v>I</v>
          </cell>
          <cell r="C3621" t="str">
            <v>Trattamento di frattura della diafisi della tibia con riduzione incruenta</v>
          </cell>
        </row>
        <row r="3622">
          <cell r="A3622" t="str">
            <v>24.6690</v>
          </cell>
          <cell r="B3622" t="str">
            <v>I</v>
          </cell>
          <cell r="C3622" t="str">
            <v>Trattamento di frattura della diafisi della tibia mediante riduzione incruenta ed estensione</v>
          </cell>
        </row>
        <row r="3623">
          <cell r="A3623" t="str">
            <v>24.6700</v>
          </cell>
          <cell r="B3623" t="str">
            <v>I</v>
          </cell>
          <cell r="C3623" t="str">
            <v>Trattamento di frattura della diafisi della tibia, riduzione cruenta, placca/vite/cerchiaggio</v>
          </cell>
        </row>
        <row r="3624">
          <cell r="A3624" t="str">
            <v>24.6710</v>
          </cell>
          <cell r="B3624" t="str">
            <v>I</v>
          </cell>
          <cell r="C3624" t="str">
            <v>Trattamento di frattura della diafisi della tibia, riduzione cruenta, steccatura esterna</v>
          </cell>
        </row>
        <row r="3625">
          <cell r="A3625" t="str">
            <v>24.6720</v>
          </cell>
          <cell r="B3625" t="str">
            <v>I</v>
          </cell>
          <cell r="C3625" t="str">
            <v>Trattamento di frattura della diafisi della tibia, riduzione cruenta, infibulo</v>
          </cell>
        </row>
        <row r="3626">
          <cell r="A3626" t="str">
            <v>24.6730</v>
          </cell>
          <cell r="B3626" t="str">
            <v>I</v>
          </cell>
          <cell r="C3626" t="str">
            <v>Trattamento di frattura della diafisi della tibia, riduzione cruenta,mediante 'a fascina'</v>
          </cell>
        </row>
        <row r="3627">
          <cell r="A3627" t="str">
            <v>24.6740</v>
          </cell>
          <cell r="B3627" t="str">
            <v>I</v>
          </cell>
          <cell r="C3627" t="str">
            <v>Cura di malposizione/pseudoartrosi successiva a frattura della diafisi della tibia, come prestazione singola</v>
          </cell>
        </row>
        <row r="3628">
          <cell r="A3628" t="str">
            <v>24.6750</v>
          </cell>
          <cell r="B3628" t="str">
            <v>I</v>
          </cell>
          <cell r="C3628" t="str">
            <v>Asportazione del materiale di osteosintesi dopo una frattura della diafisi della tibia</v>
          </cell>
        </row>
        <row r="3629">
          <cell r="A3629" t="str">
            <v>24.6760</v>
          </cell>
          <cell r="B3629" t="str">
            <v>I</v>
          </cell>
          <cell r="C3629" t="str">
            <v>Trattamento di frattura della diafisi del perone, riduzione cruenta,placca/vite/cerchiaggio</v>
          </cell>
        </row>
        <row r="3630">
          <cell r="A3630" t="str">
            <v>24.6770</v>
          </cell>
          <cell r="B3630" t="str">
            <v>I</v>
          </cell>
          <cell r="C3630" t="str">
            <v>Trattamento di frattura della diafisi del perone, riduzione cruenta, infibulo</v>
          </cell>
        </row>
        <row r="3631">
          <cell r="A3631" t="str">
            <v>24.6780</v>
          </cell>
          <cell r="B3631" t="str">
            <v>I</v>
          </cell>
          <cell r="C3631" t="str">
            <v>Cura di malposizione/pseudoartrosi successiva a frattura della diafisi del perone/ad osteotomia del perone, come prestazione singola</v>
          </cell>
        </row>
        <row r="3632">
          <cell r="A3632" t="str">
            <v>24.6790</v>
          </cell>
          <cell r="B3632" t="str">
            <v>I</v>
          </cell>
          <cell r="C3632" t="str">
            <v>Asportazione del materiale di osteosintesi dopo una frattura della diafisi del perone</v>
          </cell>
        </row>
        <row r="3633">
          <cell r="A3633" t="str">
            <v>24.6800</v>
          </cell>
          <cell r="B3633" t="str">
            <v>I</v>
          </cell>
          <cell r="C3633" t="str">
            <v>Trattamento di frattura della diafisi della tibia e del perone (frattura della gamba), riduzione incruenta</v>
          </cell>
        </row>
        <row r="3634">
          <cell r="A3634" t="str">
            <v>24.6810</v>
          </cell>
          <cell r="B3634" t="str">
            <v>I</v>
          </cell>
          <cell r="C3634" t="str">
            <v>Trattamento di frattura della diafisi della tibia e del perone (frattura della gamba), riduzione incruenta ed estensione</v>
          </cell>
        </row>
        <row r="3635">
          <cell r="A3635" t="str">
            <v>24.6820</v>
          </cell>
          <cell r="B3635" t="str">
            <v>I</v>
          </cell>
          <cell r="C3635" t="str">
            <v>Trattamento di frattura della diafisi della tibia e del perone (frattura della gamba), riduzione cruenta, steccatura esterna</v>
          </cell>
        </row>
        <row r="3636">
          <cell r="A3636" t="str">
            <v>24.6830</v>
          </cell>
          <cell r="B3636" t="str">
            <v>I</v>
          </cell>
          <cell r="C3636" t="str">
            <v>Trattamento di frattura della diafisi della tibia e del perone (frattura della gamba), riduzione cruenta, placca/vite/cerchiaggio/infibulo</v>
          </cell>
        </row>
        <row r="3637">
          <cell r="A3637" t="str">
            <v>24.6840</v>
          </cell>
          <cell r="B3637" t="str">
            <v>I</v>
          </cell>
          <cell r="C3637" t="str">
            <v>Cura di malposizione/pseudoartrosi successiva a frattura della diafisi della tibia e del perone (frattura della gamba), come prestazione singola</v>
          </cell>
        </row>
        <row r="3638">
          <cell r="A3638" t="str">
            <v>24.6850</v>
          </cell>
          <cell r="B3638" t="str">
            <v>I</v>
          </cell>
          <cell r="C3638" t="str">
            <v>Asportazione del materiale di osteosintesi dopo una frattura della diafisi della tibia e del perone (frattura della gamba)</v>
          </cell>
        </row>
        <row r="3639">
          <cell r="A3639" t="str">
            <v>24.6860</v>
          </cell>
          <cell r="B3639" t="str">
            <v>I</v>
          </cell>
          <cell r="C3639" t="str">
            <v>Trattamento di frattura della tibia distale, intra-articolare, cosiddetta frattura del pilone, riduzione incruenta</v>
          </cell>
        </row>
        <row r="3640">
          <cell r="A3640" t="str">
            <v>24.6870</v>
          </cell>
          <cell r="B3640" t="str">
            <v>I</v>
          </cell>
          <cell r="C3640" t="str">
            <v>Trattamento di frattura della tibia distale, intra-articolare, cosiddetta frattura del pilone, riduzione incruenta ed estensione</v>
          </cell>
        </row>
        <row r="3641">
          <cell r="A3641" t="str">
            <v>24.6880</v>
          </cell>
          <cell r="B3641" t="str">
            <v>I</v>
          </cell>
          <cell r="C3641" t="str">
            <v>Trattamento di frattura della tibia distale, intra-articolare, cosiddetta frattura del pilone, riduzione cruenta,placca/vite/cerchiaggio</v>
          </cell>
        </row>
        <row r="3642">
          <cell r="A3642" t="str">
            <v>24.6890</v>
          </cell>
          <cell r="B3642" t="str">
            <v>I</v>
          </cell>
          <cell r="C3642" t="str">
            <v>Trattamento di frattura della tibia distale, intra-articolare, cosiddetta frattura del pilone, riduzione cruenta, steccatura esterna (fissatore esterno)</v>
          </cell>
        </row>
        <row r="3643">
          <cell r="A3643" t="str">
            <v>24.6900</v>
          </cell>
          <cell r="B3643" t="str">
            <v>I</v>
          </cell>
          <cell r="C3643" t="str">
            <v>Cura di malposizione/pseudoartrosi successiva a frattura della tibia distale, intra-articolare, cosiddetta frattura del pilone, come prestazione singola</v>
          </cell>
        </row>
        <row r="3644">
          <cell r="A3644" t="str">
            <v>24.6910</v>
          </cell>
          <cell r="B3644" t="str">
            <v>I</v>
          </cell>
          <cell r="C3644" t="str">
            <v>Asportazione del materiale di osteosintesi dopo una frattura della tibia distale, intra-articolare, cosiddetta frattura del pilone</v>
          </cell>
        </row>
        <row r="3645">
          <cell r="A3645" t="str">
            <v>24.7010</v>
          </cell>
          <cell r="B3645" t="str">
            <v>I</v>
          </cell>
          <cell r="C3645" t="str">
            <v>Osteotomia correttiva diafisaria della gamba, perone</v>
          </cell>
        </row>
        <row r="3646">
          <cell r="A3646" t="str">
            <v>24.7020</v>
          </cell>
          <cell r="B3646" t="str">
            <v>I</v>
          </cell>
          <cell r="C3646" t="str">
            <v>Osteotomia correttiva diafisaria della gamba, tibia</v>
          </cell>
        </row>
        <row r="3647">
          <cell r="A3647" t="str">
            <v>24.7030</v>
          </cell>
          <cell r="B3647" t="str">
            <v>I</v>
          </cell>
          <cell r="C3647" t="str">
            <v>Osteotomia correttiva diafisaria della gamba, tibia e perone</v>
          </cell>
        </row>
        <row r="3648">
          <cell r="A3648" t="str">
            <v>24.7040</v>
          </cell>
          <cell r="B3648" t="str">
            <v>I</v>
          </cell>
          <cell r="C3648" t="str">
            <v>Osteotomia correttiva diafisaria della gamba, perone, prima/dopo chiusura dell'epifisi,come prestazione singola</v>
          </cell>
        </row>
        <row r="3649">
          <cell r="A3649" t="str">
            <v>24.7050</v>
          </cell>
          <cell r="B3649" t="str">
            <v>I</v>
          </cell>
          <cell r="C3649" t="str">
            <v>Osteotomia correttiva diafisaria della gamba, tibia, prima/dopo chiusura dell'epifisi,come prestazione singola</v>
          </cell>
        </row>
        <row r="3650">
          <cell r="A3650" t="str">
            <v>24.7060</v>
          </cell>
          <cell r="B3650" t="str">
            <v>I</v>
          </cell>
          <cell r="C3650" t="str">
            <v>Osteotomia correttiva diafisaria della gamba, tibia e perone, prima/dopo chiusura dell'epifisi,come prestazione singola</v>
          </cell>
        </row>
        <row r="3651">
          <cell r="A3651" t="str">
            <v>24.7070</v>
          </cell>
          <cell r="B3651" t="str">
            <v>I</v>
          </cell>
          <cell r="C3651" t="str">
            <v>Interventi di osteoplastica della gamba, allungamento o correzione in caso di malposizione congenita/pseudoartrosi, come prestazione singola</v>
          </cell>
        </row>
        <row r="3652">
          <cell r="A3652" t="str">
            <v>24.7080</v>
          </cell>
          <cell r="B3652" t="str">
            <v>I</v>
          </cell>
          <cell r="C3652" t="str">
            <v>Epifisiodesi distale/prossimale della tibia e del perone, per epifisi, come prestazione singola</v>
          </cell>
        </row>
        <row r="3653">
          <cell r="A3653" t="str">
            <v>24.7110</v>
          </cell>
          <cell r="B3653" t="str">
            <v>I</v>
          </cell>
          <cell r="C3653" t="str">
            <v>Chiusura di un difetto di fascia della gamba, una o più fascie, come prestazione singola</v>
          </cell>
        </row>
        <row r="3654">
          <cell r="A3654" t="str">
            <v>24.7120</v>
          </cell>
          <cell r="B3654" t="str">
            <v>I</v>
          </cell>
          <cell r="C3654" t="str">
            <v>Tenotomia del tendine d'Achille, ogni metodo, come prestazione singola</v>
          </cell>
        </row>
        <row r="3655">
          <cell r="A3655" t="str">
            <v>24.7130</v>
          </cell>
          <cell r="B3655" t="str">
            <v>I</v>
          </cell>
          <cell r="C3655" t="str">
            <v>Sutura e/o plastica del tendine d' Achille, ogni metodo, come prestazione singola</v>
          </cell>
        </row>
        <row r="3656">
          <cell r="A3656" t="str">
            <v>24.7140</v>
          </cell>
          <cell r="B3656" t="str">
            <v>I</v>
          </cell>
          <cell r="C3656" t="str">
            <v>Tenolisi del tendine d' Achille, come prestazione singola</v>
          </cell>
        </row>
        <row r="3657">
          <cell r="A3657" t="str">
            <v>24.7150</v>
          </cell>
          <cell r="B3657" t="str">
            <v>I</v>
          </cell>
          <cell r="C3657" t="str">
            <v>Sutura di un tendine della gamba, primo tendine, come prestazione singola</v>
          </cell>
        </row>
        <row r="3658">
          <cell r="A3658" t="str">
            <v>24.7160</v>
          </cell>
          <cell r="B3658" t="str">
            <v>I</v>
          </cell>
          <cell r="C3658" t="str">
            <v>+ Sutura di un tendine della gamba, per ogni ulteriore tendine, tramite la stessa via d' accesso</v>
          </cell>
        </row>
        <row r="3659">
          <cell r="A3659" t="str">
            <v>24.7170</v>
          </cell>
          <cell r="B3659" t="str">
            <v>I</v>
          </cell>
          <cell r="C3659" t="str">
            <v>Tenolisi di tendini della gamba, uno o più tendini, come prestazione singola</v>
          </cell>
        </row>
        <row r="3660">
          <cell r="A3660" t="str">
            <v>24.7180</v>
          </cell>
          <cell r="B3660" t="str">
            <v>I</v>
          </cell>
          <cell r="C3660" t="str">
            <v>Cura di lussazione di tendine(i) peroneo(i), cruenta, ogni metodo, come prestazione singola</v>
          </cell>
        </row>
        <row r="3661">
          <cell r="A3661" t="str">
            <v>24.7190</v>
          </cell>
          <cell r="B3661" t="str">
            <v>I</v>
          </cell>
          <cell r="C3661" t="str">
            <v>Trapianto/trasferimento di tendini estensori della gamba al metatarso, superficiali, primo tendine</v>
          </cell>
        </row>
        <row r="3662">
          <cell r="A3662" t="str">
            <v>24.7200</v>
          </cell>
          <cell r="B3662" t="str">
            <v>I</v>
          </cell>
          <cell r="C3662" t="str">
            <v>+ Trapianto/trasferimento di tendini estensori della gamba al metatarso, superficiali, ogni ulteriore tendine</v>
          </cell>
        </row>
        <row r="3663">
          <cell r="A3663" t="str">
            <v>24.7210</v>
          </cell>
          <cell r="B3663" t="str">
            <v>I</v>
          </cell>
          <cell r="C3663" t="str">
            <v>Trapianto/trasferimento di tendini estensori della gamba al metatarso, in profondità (attraverso lo spazio interosseo), primo tendine</v>
          </cell>
        </row>
        <row r="3664">
          <cell r="A3664" t="str">
            <v>24.7220</v>
          </cell>
          <cell r="B3664" t="str">
            <v>I</v>
          </cell>
          <cell r="C3664" t="str">
            <v>+ Trapianto/trasferimento di tendini estensori della gamba al metatarso, in profondità (attraverso lo spazio interosseo), per ogni tendine ulteriore</v>
          </cell>
        </row>
        <row r="3665">
          <cell r="A3665" t="str">
            <v>24.7310</v>
          </cell>
          <cell r="B3665" t="str">
            <v>I</v>
          </cell>
          <cell r="C3665" t="str">
            <v>Trattamento di frattura del malleolo mediale, riduzione incruenta</v>
          </cell>
        </row>
        <row r="3666">
          <cell r="A3666" t="str">
            <v>24.7320</v>
          </cell>
          <cell r="B3666" t="str">
            <v>I</v>
          </cell>
          <cell r="C3666" t="str">
            <v>Trattamento di frattura del malleolo mediale, riduzione cruenta, placca/viti/agrafe/cerchiaggio/fili metallici</v>
          </cell>
        </row>
        <row r="3667">
          <cell r="A3667" t="str">
            <v>24.7330</v>
          </cell>
          <cell r="B3667" t="str">
            <v>I</v>
          </cell>
          <cell r="C3667" t="str">
            <v>Cura di malposizione/pseudoartrosi successiva a frattura del malleolo mediale, come prestazione singola</v>
          </cell>
        </row>
        <row r="3668">
          <cell r="A3668" t="str">
            <v>24.7340</v>
          </cell>
          <cell r="B3668" t="str">
            <v>I</v>
          </cell>
          <cell r="C3668" t="str">
            <v>Asportazione del materiale di osteosintesi dopo una frattura del malleolo mediale</v>
          </cell>
        </row>
        <row r="3669">
          <cell r="A3669" t="str">
            <v>24.7350</v>
          </cell>
          <cell r="B3669" t="str">
            <v>I</v>
          </cell>
          <cell r="C3669" t="str">
            <v>Trattamento di frattura del malleolo laterale, riduzione incruenta</v>
          </cell>
        </row>
        <row r="3670">
          <cell r="A3670" t="str">
            <v>24.7360</v>
          </cell>
          <cell r="B3670" t="str">
            <v>I</v>
          </cell>
          <cell r="C3670" t="str">
            <v>Trattamento di frattura del malleolo laterale, cruenta, osteosintesi, ogni metodo</v>
          </cell>
        </row>
        <row r="3671">
          <cell r="A3671" t="str">
            <v>24.7370</v>
          </cell>
          <cell r="B3671" t="str">
            <v>I</v>
          </cell>
          <cell r="C3671" t="str">
            <v>+ Trattamento di frattura di Volkmann in caso di frattura del malleolo laterale</v>
          </cell>
        </row>
        <row r="3672">
          <cell r="A3672" t="str">
            <v>24.7380</v>
          </cell>
          <cell r="B3672" t="str">
            <v>I</v>
          </cell>
          <cell r="C3672" t="str">
            <v>Cura di malposizione/pseudoartrosi successiva a frattura del malleolo laterale, come prestazione singola</v>
          </cell>
        </row>
        <row r="3673">
          <cell r="A3673" t="str">
            <v>24.7390</v>
          </cell>
          <cell r="B3673" t="str">
            <v>I</v>
          </cell>
          <cell r="C3673" t="str">
            <v>Asportazione del materiale di osteosintesi dopo una frattura del malleolo laterale</v>
          </cell>
        </row>
        <row r="3674">
          <cell r="A3674" t="str">
            <v>24.7400</v>
          </cell>
          <cell r="B3674" t="str">
            <v>I</v>
          </cell>
          <cell r="C3674" t="str">
            <v>Trattamento di frattura bimalleolare, riduzione incruenta</v>
          </cell>
        </row>
        <row r="3675">
          <cell r="A3675" t="str">
            <v>24.7410</v>
          </cell>
          <cell r="B3675" t="str">
            <v>I</v>
          </cell>
          <cell r="C3675" t="str">
            <v>Trattamento di frattura bimalleolare, riduzione incruenta ed estensione</v>
          </cell>
        </row>
        <row r="3676">
          <cell r="A3676" t="str">
            <v>24.7420</v>
          </cell>
          <cell r="B3676" t="str">
            <v>I</v>
          </cell>
          <cell r="C3676" t="str">
            <v>Trattamento di frattura bimalleolare, riduzione cruenta, placca/viti/agrafe/cerchiaggio</v>
          </cell>
        </row>
        <row r="3677">
          <cell r="A3677" t="str">
            <v>24.7430</v>
          </cell>
          <cell r="B3677" t="str">
            <v>I</v>
          </cell>
          <cell r="C3677" t="str">
            <v>+ Trattamento di frattura di Volkmann in caso di frattura bimalleolare (frattura trimalleolare)</v>
          </cell>
        </row>
        <row r="3678">
          <cell r="A3678" t="str">
            <v>24.7440</v>
          </cell>
          <cell r="B3678" t="str">
            <v>I</v>
          </cell>
          <cell r="C3678" t="str">
            <v>Trattamento di frattura bimalleolare, riduzione cruenta, steccatura esterna</v>
          </cell>
        </row>
        <row r="3679">
          <cell r="A3679" t="str">
            <v>24.7450</v>
          </cell>
          <cell r="B3679" t="str">
            <v>I</v>
          </cell>
          <cell r="C3679" t="str">
            <v>Trattamento di frattura bimalleolare,riduzione cruenta, infibulo</v>
          </cell>
        </row>
        <row r="3680">
          <cell r="A3680" t="str">
            <v>24.7510</v>
          </cell>
          <cell r="B3680" t="str">
            <v>I</v>
          </cell>
          <cell r="C3680" t="str">
            <v>Cura di lussazione/rottura della forcella dell'articolazione tibio-fibulare, cruenta, come prestazione singola</v>
          </cell>
        </row>
        <row r="3681">
          <cell r="A3681" t="str">
            <v>24.7520</v>
          </cell>
          <cell r="B3681" t="str">
            <v>I</v>
          </cell>
          <cell r="C3681" t="str">
            <v>Cura di lussazione dell'articolazione tibio-tarsica superiore (ATTS), riduzione incruenta</v>
          </cell>
        </row>
        <row r="3682">
          <cell r="A3682" t="str">
            <v>24.7530</v>
          </cell>
          <cell r="B3682" t="str">
            <v>I</v>
          </cell>
          <cell r="C3682" t="str">
            <v>Cura di lussazione dell'articolazione tibio-tarsica superiore (ATTS), riduzione cruenta</v>
          </cell>
        </row>
        <row r="3683">
          <cell r="A3683" t="str">
            <v>24.7540</v>
          </cell>
          <cell r="B3683" t="str">
            <v>I</v>
          </cell>
          <cell r="C3683" t="str">
            <v>Sutura di legamenti della caviglia, laterale, qualsiasi metodo, uno o più legamenti, come prestazione singola</v>
          </cell>
        </row>
        <row r="3684">
          <cell r="A3684" t="str">
            <v>24.7550</v>
          </cell>
          <cell r="B3684" t="str">
            <v>I</v>
          </cell>
          <cell r="C3684" t="str">
            <v>Sutura di legamenti della caviglia, mediale, qualsiasi metodo, uno o più legamenti, come prestazione singola</v>
          </cell>
        </row>
        <row r="3685">
          <cell r="A3685" t="str">
            <v>24.7560</v>
          </cell>
          <cell r="B3685" t="str">
            <v>I</v>
          </cell>
          <cell r="C3685" t="str">
            <v>Plastica di legamenti della caviglia, laterale, qualsiasi metodo, uno o più legamenti, come prestazione singola</v>
          </cell>
        </row>
        <row r="3686">
          <cell r="A3686" t="str">
            <v>24.7570</v>
          </cell>
          <cell r="B3686" t="str">
            <v>I</v>
          </cell>
          <cell r="C3686" t="str">
            <v>Cura di lussazione dell'articolazione tibio-tarsica inferiore (ATTI) o del tarso, riduzione incruenta</v>
          </cell>
        </row>
        <row r="3687">
          <cell r="A3687" t="str">
            <v>24.7580</v>
          </cell>
          <cell r="B3687" t="str">
            <v>I</v>
          </cell>
          <cell r="C3687" t="str">
            <v>Cura di lussazione dell'articolazione tibio-tarsica inferiore (ATTI) o del tarso, riduzione incruenta,fissazione percutanea</v>
          </cell>
        </row>
        <row r="3688">
          <cell r="A3688" t="str">
            <v>24.7590</v>
          </cell>
          <cell r="B3688" t="str">
            <v>I</v>
          </cell>
          <cell r="C3688" t="str">
            <v>Cura di lussazione nell'articolazione tibio-tarsica inferiore (ATTI) o del tarso, riduzione cruenta</v>
          </cell>
        </row>
        <row r="3689">
          <cell r="A3689" t="str">
            <v>24.7610</v>
          </cell>
          <cell r="B3689" t="str">
            <v>I</v>
          </cell>
          <cell r="C3689" t="str">
            <v>Artroscopia dell'articolazione tibio-tarsica (ATTS o ATTI), un'articolazione</v>
          </cell>
        </row>
        <row r="3690">
          <cell r="A3690" t="str">
            <v>24.7620</v>
          </cell>
          <cell r="B3690" t="str">
            <v>I</v>
          </cell>
          <cell r="C3690" t="str">
            <v>+ Asportazione di corpi liberi articolari in corso di artroscopia dell'articolazione tibio-tarsica</v>
          </cell>
        </row>
        <row r="3691">
          <cell r="A3691" t="str">
            <v>24.7630</v>
          </cell>
          <cell r="B3691" t="str">
            <v>I</v>
          </cell>
          <cell r="C3691" t="str">
            <v>+ Trattamento di corpi liberi articolari mediante fissazione in corso di artroscopia dell'articolazione tibio-tarsica</v>
          </cell>
        </row>
        <row r="3692">
          <cell r="A3692" t="str">
            <v>24.7640</v>
          </cell>
          <cell r="B3692" t="str">
            <v>I</v>
          </cell>
          <cell r="C3692" t="str">
            <v>+ Sinoviectomia in corso di artroscopia dell'articolazione tibio-tarsica, subtotale</v>
          </cell>
        </row>
        <row r="3693">
          <cell r="A3693" t="str">
            <v>24.7650</v>
          </cell>
          <cell r="B3693" t="str">
            <v>I</v>
          </cell>
          <cell r="C3693" t="str">
            <v>+ Asportazione di osteofiti/esostosi in corso di artroscopia dell'articolazione tibio-tarsica</v>
          </cell>
        </row>
        <row r="3694">
          <cell r="A3694" t="str">
            <v>24.7660</v>
          </cell>
          <cell r="B3694" t="str">
            <v>I</v>
          </cell>
          <cell r="C3694" t="str">
            <v>+ Artrodesi in corso di artroscopia dell'articolazione tibio-tarsica</v>
          </cell>
        </row>
        <row r="3695">
          <cell r="A3695" t="str">
            <v>24.7670</v>
          </cell>
          <cell r="B3695" t="str">
            <v>I</v>
          </cell>
          <cell r="C3695" t="str">
            <v>Artroscopia dell'articolazione tibio-tarsica (ATTS o ATTI), ambedue le articolazioni</v>
          </cell>
        </row>
        <row r="3696">
          <cell r="A3696" t="str">
            <v>24.7710</v>
          </cell>
          <cell r="B3696" t="str">
            <v>I</v>
          </cell>
          <cell r="C3696" t="str">
            <v>Artrotomia dell'articolazione tibio-tarsica, come prestazione singola</v>
          </cell>
        </row>
        <row r="3697">
          <cell r="A3697" t="str">
            <v>24.7720</v>
          </cell>
          <cell r="B3697" t="str">
            <v>I</v>
          </cell>
          <cell r="C3697" t="str">
            <v>+ Artrotomia dell'altra articolazione tibio-tarsica dello stesso lato</v>
          </cell>
        </row>
        <row r="3698">
          <cell r="A3698" t="str">
            <v>24.7730</v>
          </cell>
          <cell r="B3698" t="str">
            <v>I</v>
          </cell>
          <cell r="C3698" t="str">
            <v>+ Sinoviectomia in caso di artrotomia dell'articolazione tibio-tarsica, subtotale</v>
          </cell>
        </row>
        <row r="3699">
          <cell r="A3699" t="str">
            <v>24.7740</v>
          </cell>
          <cell r="B3699" t="str">
            <v>I</v>
          </cell>
          <cell r="C3699" t="str">
            <v>+ Asportazione di corpi liberiarticolari in corso di artrotomia dell'articolazione tibio-tarsica, qualsiasi indicazione</v>
          </cell>
        </row>
        <row r="3700">
          <cell r="A3700" t="str">
            <v>24.7750</v>
          </cell>
          <cell r="B3700" t="str">
            <v>I</v>
          </cell>
          <cell r="C3700" t="str">
            <v>+ Trattamento di corpi liberi articolari mediante fissazione in corso di artrotomia dell'articolazione tibio-tarsica</v>
          </cell>
        </row>
        <row r="3701">
          <cell r="A3701" t="str">
            <v>24.7760</v>
          </cell>
          <cell r="B3701" t="str">
            <v>I</v>
          </cell>
          <cell r="C3701" t="str">
            <v>+ Plastica dell'avallamento dei corpi liberi intra-articolari in corso di artrotomia dell'articolazione tibio-tarsica</v>
          </cell>
        </row>
        <row r="3702">
          <cell r="A3702" t="str">
            <v>24.7770</v>
          </cell>
          <cell r="B3702" t="str">
            <v>I</v>
          </cell>
          <cell r="C3702" t="str">
            <v>+ Osteotomia del malleolo mediale in corso di artrotomia dell'articolazione tibio-tarsica</v>
          </cell>
        </row>
        <row r="3703">
          <cell r="A3703" t="str">
            <v>24.7780</v>
          </cell>
          <cell r="B3703" t="str">
            <v>I</v>
          </cell>
          <cell r="C3703" t="str">
            <v>Artroplastica dell'articolazione tibio-tarsica superiore ATTS, come prestazione singola</v>
          </cell>
        </row>
        <row r="3704">
          <cell r="A3704" t="str">
            <v>24.7790</v>
          </cell>
          <cell r="B3704" t="str">
            <v>I</v>
          </cell>
          <cell r="C3704" t="str">
            <v>Artrodesi dell'articolazione tibio-tarsica superiore ATTS, come prestazione singola</v>
          </cell>
        </row>
        <row r="3705">
          <cell r="A3705" t="str">
            <v>24.7800</v>
          </cell>
          <cell r="B3705" t="str">
            <v>I</v>
          </cell>
          <cell r="C3705" t="str">
            <v>(+) Artrodesi dell'articolazione tibio-tarsica superiore ATTS, come prestazione supplementare</v>
          </cell>
        </row>
        <row r="3706">
          <cell r="A3706" t="str">
            <v>24.7810</v>
          </cell>
          <cell r="B3706" t="str">
            <v>I</v>
          </cell>
          <cell r="C3706" t="str">
            <v>Artrodesi dell'articolazione tibio-tarsica inferiore ATTI, come prestazione singola</v>
          </cell>
        </row>
        <row r="3707">
          <cell r="A3707" t="str">
            <v>24.7820</v>
          </cell>
          <cell r="B3707" t="str">
            <v>I</v>
          </cell>
          <cell r="C3707" t="str">
            <v>(+) Artrodesi dell'articolazione tibio-tarsica inferiore, come prestazione supplementare</v>
          </cell>
        </row>
        <row r="3708">
          <cell r="A3708" t="str">
            <v>24.7830</v>
          </cell>
          <cell r="B3708" t="str">
            <v>I</v>
          </cell>
          <cell r="C3708" t="str">
            <v>Artrodesi dell'articolazione tibio-tarsica superiore ATTS e inferiore ATTI, come prestazione singola</v>
          </cell>
        </row>
        <row r="3709">
          <cell r="A3709" t="str">
            <v>24.7840</v>
          </cell>
          <cell r="B3709" t="str">
            <v>I</v>
          </cell>
          <cell r="C3709" t="str">
            <v>Sostituzione di una endoprotesi totale dell'articolazione talocrurale</v>
          </cell>
        </row>
        <row r="3710">
          <cell r="A3710" t="str">
            <v>24.7910</v>
          </cell>
          <cell r="B3710" t="str">
            <v>I</v>
          </cell>
          <cell r="C3710" t="str">
            <v>Trattamento di frattura del calcagno senza coinvolgimento articolare, riduzione incruenta</v>
          </cell>
        </row>
        <row r="3711">
          <cell r="A3711" t="str">
            <v>24.7920</v>
          </cell>
          <cell r="B3711" t="str">
            <v>I</v>
          </cell>
          <cell r="C3711" t="str">
            <v>Trattamento di frattura del calcagno senza coinvolgimento articolare, riduzione cruenta, placca/viti/agrafe/cerchiaggio/fili metallici</v>
          </cell>
        </row>
        <row r="3712">
          <cell r="A3712" t="str">
            <v>24.7930</v>
          </cell>
          <cell r="B3712" t="str">
            <v>I</v>
          </cell>
          <cell r="C3712" t="str">
            <v>Trattamento di frattura del calcagno senza coinvolgimento articolare, riduzione cruenta, fissatore esterno</v>
          </cell>
        </row>
        <row r="3713">
          <cell r="A3713" t="str">
            <v>24.7940</v>
          </cell>
          <cell r="B3713" t="str">
            <v>I</v>
          </cell>
          <cell r="C3713" t="str">
            <v>Trattamento di frattura del calcagno con coinvolgimento articolare, riduzione incruenta</v>
          </cell>
        </row>
        <row r="3714">
          <cell r="A3714" t="str">
            <v>24.7950</v>
          </cell>
          <cell r="B3714" t="str">
            <v>I</v>
          </cell>
          <cell r="C3714" t="str">
            <v>Trattamento di frattura del calcagno con coinvolgimento articolare, riduzione cruenta, placca/viti/agrafe/cerchiaggio/fili metallici</v>
          </cell>
        </row>
        <row r="3715">
          <cell r="A3715" t="str">
            <v>24.7960</v>
          </cell>
          <cell r="B3715" t="str">
            <v>I</v>
          </cell>
          <cell r="C3715" t="str">
            <v>Trattamento di frattura del calcagno con coinvolgimento articolare, riduzione cruenta, fissatore esterno</v>
          </cell>
        </row>
        <row r="3716">
          <cell r="A3716" t="str">
            <v>24.7970</v>
          </cell>
          <cell r="B3716" t="str">
            <v>I</v>
          </cell>
          <cell r="C3716" t="str">
            <v>Cura di malposizione/pseudoartrosi successiva a frattura del calcagno, come prestazione singola</v>
          </cell>
        </row>
        <row r="3717">
          <cell r="A3717" t="str">
            <v>24.7980</v>
          </cell>
          <cell r="B3717" t="str">
            <v>I</v>
          </cell>
          <cell r="C3717" t="str">
            <v>Asportazione del materiale di osteosintesi dopo una frattura del calcagno</v>
          </cell>
        </row>
        <row r="3718">
          <cell r="A3718" t="str">
            <v>24.7990</v>
          </cell>
          <cell r="B3718" t="str">
            <v>I</v>
          </cell>
          <cell r="C3718" t="str">
            <v>Trattamento di frattura del tallone, riduzione cruenta, placca/viti/agrafe/fili metallici</v>
          </cell>
        </row>
        <row r="3719">
          <cell r="A3719" t="str">
            <v>24.8000</v>
          </cell>
          <cell r="B3719" t="str">
            <v>I</v>
          </cell>
          <cell r="C3719" t="str">
            <v>Trattamento di frattura del tallone, riduzione cruenta, fissatore esterno</v>
          </cell>
        </row>
        <row r="3720">
          <cell r="A3720" t="str">
            <v>24.8010</v>
          </cell>
          <cell r="B3720" t="str">
            <v>I</v>
          </cell>
          <cell r="C3720" t="str">
            <v>Cura di malposizione/pseudoartrosi successiva a frattura del tallone, come prestazione singola</v>
          </cell>
        </row>
        <row r="3721">
          <cell r="A3721" t="str">
            <v>24.8020</v>
          </cell>
          <cell r="B3721" t="str">
            <v>I</v>
          </cell>
          <cell r="C3721" t="str">
            <v>Asportazione del materiale di osteosintesi dopo una frattura del tallone</v>
          </cell>
        </row>
        <row r="3722">
          <cell r="A3722" t="str">
            <v>24.8030</v>
          </cell>
          <cell r="B3722" t="str">
            <v>I</v>
          </cell>
          <cell r="C3722" t="str">
            <v>Cura di una o più fratture delle ossa del tarso,riduzione cruenta, placca/viti/agrafe/cerchiaggio/fili metallici, come prestazione singola</v>
          </cell>
        </row>
        <row r="3723">
          <cell r="A3723" t="str">
            <v>24.8040</v>
          </cell>
          <cell r="B3723" t="str">
            <v>I</v>
          </cell>
          <cell r="C3723" t="str">
            <v>(+) Cura di una o più fratture delle ossa del tarso,riduzione cruenta, placca/viti/agrafe/cerchiaggio/fili metallici, come prestazione supplementare</v>
          </cell>
        </row>
        <row r="3724">
          <cell r="A3724" t="str">
            <v>24.8050</v>
          </cell>
          <cell r="B3724" t="str">
            <v>I</v>
          </cell>
          <cell r="C3724" t="str">
            <v>Cura di una o più fratture delle ossa del tarso,riduzione cruenta, fissatore esterno</v>
          </cell>
        </row>
        <row r="3725">
          <cell r="A3725" t="str">
            <v>24.8060</v>
          </cell>
          <cell r="B3725" t="str">
            <v>I</v>
          </cell>
          <cell r="C3725" t="str">
            <v>Cura di malposizione/pseudoartrosi successiva a una o più fratture delle ossa del tarso, come prestazione singola</v>
          </cell>
        </row>
        <row r="3726">
          <cell r="A3726" t="str">
            <v>24.8070</v>
          </cell>
          <cell r="B3726" t="str">
            <v>I</v>
          </cell>
          <cell r="C3726" t="str">
            <v>Asportazione del materiale di osteosintesi dopo una o più fratture delle ossa del tarso</v>
          </cell>
        </row>
        <row r="3727">
          <cell r="A3727" t="str">
            <v>24.8080</v>
          </cell>
          <cell r="B3727" t="str">
            <v>I</v>
          </cell>
          <cell r="C3727" t="str">
            <v>Trattamento di frattura del metatarso, riduzione incruenta, prima frattura</v>
          </cell>
        </row>
        <row r="3728">
          <cell r="A3728" t="str">
            <v>24.8090</v>
          </cell>
          <cell r="B3728" t="str">
            <v>I</v>
          </cell>
          <cell r="C3728" t="str">
            <v>+ Trattamento di frattura del metatarso, riduzione incruenta, ogni ulteriore frattura</v>
          </cell>
        </row>
        <row r="3729">
          <cell r="A3729" t="str">
            <v>24.8100</v>
          </cell>
          <cell r="B3729" t="str">
            <v>I</v>
          </cell>
          <cell r="C3729" t="str">
            <v>Trattamento di frattura del metatarso, riduzione cruenta, placca/viti/agrafe/cerchiaggio/fili metallici, prima frattura</v>
          </cell>
        </row>
        <row r="3730">
          <cell r="A3730" t="str">
            <v>24.8110</v>
          </cell>
          <cell r="B3730" t="str">
            <v>I</v>
          </cell>
          <cell r="C3730" t="str">
            <v>+ Trattamento di frattura del metatarso, riduzione cruenta, placca/viti/agrafe/cerchiaggio/fili metallici, ogni ulteriore frattura</v>
          </cell>
        </row>
        <row r="3731">
          <cell r="A3731" t="str">
            <v>24.8120</v>
          </cell>
          <cell r="B3731" t="str">
            <v>I</v>
          </cell>
          <cell r="C3731" t="str">
            <v>Trattamento di frattura del metatarso, riduzione cruenta, fissatore esterno</v>
          </cell>
        </row>
        <row r="3732">
          <cell r="A3732" t="str">
            <v>24.8130</v>
          </cell>
          <cell r="B3732" t="str">
            <v>I</v>
          </cell>
          <cell r="C3732" t="str">
            <v>Cura di malposizione/pseudoartrosi successiva a frattura del metatarso, come prestazione singola</v>
          </cell>
        </row>
        <row r="3733">
          <cell r="A3733" t="str">
            <v>24.8140</v>
          </cell>
          <cell r="B3733" t="str">
            <v>I</v>
          </cell>
          <cell r="C3733" t="str">
            <v>Asportazione del materiale di osteosintesi dopo una frattura del metatarsale, indipendentemente dalla quantità</v>
          </cell>
        </row>
        <row r="3734">
          <cell r="A3734" t="str">
            <v>24.8150</v>
          </cell>
          <cell r="B3734" t="str">
            <v>I</v>
          </cell>
          <cell r="C3734" t="str">
            <v>Trattamento di frattura di un dito del piede (incluso primo dito), riduzione incruenta</v>
          </cell>
        </row>
        <row r="3735">
          <cell r="A3735" t="str">
            <v>24.8160</v>
          </cell>
          <cell r="B3735" t="str">
            <v>I</v>
          </cell>
          <cell r="C3735" t="str">
            <v>Trattamento di frattura di un dito del piede (incluso primo dito), riduzione cruenta, placca/viti/agrafe/cerchiaggio/fili metallici/fissatore esterno, primo dito</v>
          </cell>
        </row>
        <row r="3736">
          <cell r="A3736" t="str">
            <v>24.8170</v>
          </cell>
          <cell r="B3736" t="str">
            <v>I</v>
          </cell>
          <cell r="C3736" t="str">
            <v>+ Trattamento di frattura di un dito del piede (incluso primo dito), riduzione cruenta, placca/viti/agrafe/cerchiaggio/fili metallici/fissatore esterno, ogni ulteriore dito</v>
          </cell>
        </row>
        <row r="3737">
          <cell r="A3737" t="str">
            <v>24.8180</v>
          </cell>
          <cell r="B3737" t="str">
            <v>I</v>
          </cell>
          <cell r="C3737" t="str">
            <v>Cura di malposizione/pseudoartrosi successiva a frattura di un dito del piede (incluso primo dito), come prestazione singola</v>
          </cell>
        </row>
        <row r="3738">
          <cell r="A3738" t="str">
            <v>24.8190</v>
          </cell>
          <cell r="B3738" t="str">
            <v>I</v>
          </cell>
          <cell r="C3738" t="str">
            <v>Asportazione del materiale di osteosintesi dopo una frattura di un dito del piede (incluso primo dito)</v>
          </cell>
        </row>
        <row r="3739">
          <cell r="A3739" t="str">
            <v>24.8210</v>
          </cell>
          <cell r="B3739" t="str">
            <v>I</v>
          </cell>
          <cell r="C3739" t="str">
            <v>Cura di lussazione dell'articolazione metatarso-falangea o interfalangea, riduzione incruenta, per articolazione</v>
          </cell>
        </row>
        <row r="3740">
          <cell r="A3740" t="str">
            <v>24.8220</v>
          </cell>
          <cell r="B3740" t="str">
            <v>I</v>
          </cell>
          <cell r="C3740" t="str">
            <v>Cura di lussazione dell'articolazione metatarso-falangea o interfalangea, riduzione incruenta, fissazione percutanea, prima articolazione</v>
          </cell>
        </row>
        <row r="3741">
          <cell r="A3741" t="str">
            <v>24.8230</v>
          </cell>
          <cell r="B3741" t="str">
            <v>I</v>
          </cell>
          <cell r="C3741" t="str">
            <v>+ Cura di lussazione dell'articolazione metatarso-falangea o interfalangea, riduzione incruenta, fissazione percutanea, ogni ulteriore articolazione</v>
          </cell>
        </row>
        <row r="3742">
          <cell r="A3742" t="str">
            <v>24.8240</v>
          </cell>
          <cell r="B3742" t="str">
            <v>I</v>
          </cell>
          <cell r="C3742" t="str">
            <v>Cura di lussazione dell'articolazione metatarso-falangea o interfalangea, riduzione cruenta,per articolazione</v>
          </cell>
        </row>
        <row r="3743">
          <cell r="A3743" t="str">
            <v>24.8310</v>
          </cell>
          <cell r="B3743" t="str">
            <v>I</v>
          </cell>
          <cell r="C3743" t="str">
            <v>Intervento chirurgico per dito del piede a martello, resezione della base della falange o resezione della testa, primo dito</v>
          </cell>
        </row>
        <row r="3744">
          <cell r="A3744" t="str">
            <v>24.8320</v>
          </cell>
          <cell r="B3744" t="str">
            <v>I</v>
          </cell>
          <cell r="C3744" t="str">
            <v>+ Intervento chirurgico per dito del piede a martello, abbassamento o resezione della testa, ogni ulteriore dito</v>
          </cell>
        </row>
        <row r="3745">
          <cell r="A3745" t="str">
            <v>24.8330</v>
          </cell>
          <cell r="B3745" t="str">
            <v>I</v>
          </cell>
          <cell r="C3745" t="str">
            <v>+ Trasposizione o allungamento di tendine , per dito del piede in corso di intervento chirurgico per dito del piede a martello</v>
          </cell>
        </row>
        <row r="3746">
          <cell r="A3746" t="str">
            <v>24.8340</v>
          </cell>
          <cell r="B3746" t="str">
            <v>I</v>
          </cell>
          <cell r="C3746" t="str">
            <v>+ Plastica cutanea per ottenere una sindattilia in corso di intervento chirurgico per dito del piede a martello, per sindattilia</v>
          </cell>
        </row>
        <row r="3747">
          <cell r="A3747" t="str">
            <v>24.8350</v>
          </cell>
          <cell r="B3747" t="str">
            <v>I</v>
          </cell>
          <cell r="C3747" t="str">
            <v>Trasposizione/allungamento di tendine in caso di dito del piede a martello, primo dito</v>
          </cell>
        </row>
        <row r="3748">
          <cell r="A3748" t="str">
            <v>24.8360</v>
          </cell>
          <cell r="B3748" t="str">
            <v>I</v>
          </cell>
          <cell r="C3748" t="str">
            <v>+ Trasposizione/allungamento di tendine in caso di dito del piede a martello, ogni ulteriore dito</v>
          </cell>
        </row>
        <row r="3749">
          <cell r="A3749" t="str">
            <v>24.8410</v>
          </cell>
          <cell r="B3749" t="str">
            <v>I</v>
          </cell>
          <cell r="C3749" t="str">
            <v>Intervento chirurgico per alluce valgo, resezione dell'esostosi</v>
          </cell>
        </row>
        <row r="3750">
          <cell r="A3750" t="str">
            <v>24.8420</v>
          </cell>
          <cell r="B3750" t="str">
            <v>I</v>
          </cell>
          <cell r="C3750" t="str">
            <v>Intervento chirurgico per alluce valgo, artroplastica di resezione</v>
          </cell>
        </row>
        <row r="3751">
          <cell r="A3751" t="str">
            <v>24.8430</v>
          </cell>
          <cell r="B3751" t="str">
            <v>I</v>
          </cell>
          <cell r="C3751" t="str">
            <v>Intervento chirurgico per alluce valgo, ricostruzione plastica</v>
          </cell>
        </row>
        <row r="3752">
          <cell r="A3752" t="str">
            <v>24.8440</v>
          </cell>
          <cell r="B3752" t="str">
            <v>I</v>
          </cell>
          <cell r="C3752" t="str">
            <v>Intervento chirurgico per alluce valgo, osteotomia metatarsale, qualsiasi metodo</v>
          </cell>
        </row>
        <row r="3753">
          <cell r="A3753" t="str">
            <v>24.8450</v>
          </cell>
          <cell r="B3753" t="str">
            <v>I</v>
          </cell>
          <cell r="C3753" t="str">
            <v>+ Protesi in corso di intervento chirurgico per alluce valgo</v>
          </cell>
        </row>
        <row r="3754">
          <cell r="A3754" t="str">
            <v>24.8460</v>
          </cell>
          <cell r="B3754" t="str">
            <v>I</v>
          </cell>
          <cell r="C3754" t="str">
            <v>(+) Osteotomia metatarsale/osteotomia cuneiforme/artrodesi di Lisfranc I, qualsiasi metodo in corso di intervento chirurgico per alluce valgo, come prestazione supplementare</v>
          </cell>
        </row>
        <row r="3755">
          <cell r="A3755" t="str">
            <v>24.8470</v>
          </cell>
          <cell r="B3755" t="str">
            <v>I</v>
          </cell>
          <cell r="C3755" t="str">
            <v>Intervento chirurgico per alluce valgo, osteotomia della prima falange</v>
          </cell>
        </row>
        <row r="3756">
          <cell r="A3756" t="str">
            <v>24.8480</v>
          </cell>
          <cell r="B3756" t="str">
            <v>I</v>
          </cell>
          <cell r="C3756" t="str">
            <v>(+) Osteotomia della prima falange (semplice/doppia) in caso di intervento chirurgico per alluce valgo, come prestazione supplementare</v>
          </cell>
        </row>
        <row r="3757">
          <cell r="A3757" t="str">
            <v>24.8490</v>
          </cell>
          <cell r="B3757" t="str">
            <v>I</v>
          </cell>
          <cell r="C3757" t="str">
            <v>Intervento chirurgico per alluce valgo, trasferimento di tendini, via d'accesso mediale e/o laterale</v>
          </cell>
        </row>
        <row r="3758">
          <cell r="A3758" t="str">
            <v>24.8500</v>
          </cell>
          <cell r="B3758" t="str">
            <v>I</v>
          </cell>
          <cell r="C3758" t="str">
            <v>Intervento chirurgico per alluce valgo,protesi</v>
          </cell>
        </row>
        <row r="3759">
          <cell r="A3759" t="str">
            <v>24.8510</v>
          </cell>
          <cell r="B3759" t="str">
            <v>I</v>
          </cell>
          <cell r="C3759" t="str">
            <v>Artrodesi nella regione posteriore/mediana del piede: articolazioni di Chopart, Lisfranc, articolazioni del tarso con artrodesi parziale nella regione mediana del piede, come prestazione unica</v>
          </cell>
        </row>
        <row r="3760">
          <cell r="A3760" t="str">
            <v>24.8520</v>
          </cell>
          <cell r="B3760" t="str">
            <v>I</v>
          </cell>
          <cell r="C3760" t="str">
            <v>+ Plastica tendinea in corso di artrodesi nella regione del piede, per tendine</v>
          </cell>
        </row>
        <row r="3761">
          <cell r="A3761" t="str">
            <v>24.8530</v>
          </cell>
          <cell r="B3761" t="str">
            <v>I</v>
          </cell>
          <cell r="C3761" t="str">
            <v>(+) Artrodesi nella regione posteriore/mediana del piede: articolazioni di Chopart, Lisfranc, articolazioni del tarso con artrodesi parziale nella regione mediana del piede, come prestazione supplementare</v>
          </cell>
        </row>
        <row r="3762">
          <cell r="A3762" t="str">
            <v>24.8540</v>
          </cell>
          <cell r="B3762" t="str">
            <v>I</v>
          </cell>
          <cell r="C3762" t="str">
            <v>Resezione di ossa accessorie/esostesi/osteofiti nella regione inferiore della gamba/del piede, come prestazione unica</v>
          </cell>
        </row>
        <row r="3763">
          <cell r="A3763" t="str">
            <v>24.8550</v>
          </cell>
          <cell r="B3763" t="str">
            <v>I</v>
          </cell>
          <cell r="C3763" t="str">
            <v>(+) Resezione di ossa accessorie/esostesi/osteofiti nella regione inferiore della gamba/del piede, come prestazione supplementare</v>
          </cell>
        </row>
        <row r="3764">
          <cell r="A3764" t="str">
            <v>24.8560</v>
          </cell>
          <cell r="B3764" t="str">
            <v>I</v>
          </cell>
          <cell r="C3764" t="str">
            <v>Resezione di una sinostosi/coalitio nella regione inferiore della gamba/del piede, come prestazione unica</v>
          </cell>
        </row>
        <row r="3765">
          <cell r="A3765" t="str">
            <v>24.8570</v>
          </cell>
          <cell r="B3765" t="str">
            <v>I</v>
          </cell>
          <cell r="C3765" t="str">
            <v>Resezione di un tumore osseo nella regione inferiore della gamba/del piede, senza coinvolgimento articolare</v>
          </cell>
        </row>
        <row r="3766">
          <cell r="A3766" t="str">
            <v>24.8580</v>
          </cell>
          <cell r="B3766" t="str">
            <v>I</v>
          </cell>
          <cell r="C3766" t="str">
            <v>+ Inserimento microchirurgico di un trapianto osseo in corso di resezione di un tumore osseo nella regione inferiore della gamba</v>
          </cell>
        </row>
        <row r="3767">
          <cell r="A3767" t="str">
            <v>24.8590</v>
          </cell>
          <cell r="B3767" t="str">
            <v>I</v>
          </cell>
          <cell r="C3767" t="str">
            <v>Resezione di un tumore osseo nella regione inferiore della gamba/del piede, con coinvolgimento articolare</v>
          </cell>
        </row>
        <row r="3768">
          <cell r="A3768" t="str">
            <v>24.8600</v>
          </cell>
          <cell r="B3768" t="str">
            <v>I</v>
          </cell>
          <cell r="C3768" t="str">
            <v>Intervento chirurgico in caso di deformità del piede, intervento sulle parti molli, come prestazione singola</v>
          </cell>
        </row>
        <row r="3769">
          <cell r="A3769" t="str">
            <v>24.8610</v>
          </cell>
          <cell r="B3769" t="str">
            <v>I</v>
          </cell>
          <cell r="C3769" t="str">
            <v>+ Osteotomia (e) in corso di intervento chirurgico per deformità del piede, intervento sulle parti molli</v>
          </cell>
        </row>
        <row r="3770">
          <cell r="A3770" t="str">
            <v>24.8620</v>
          </cell>
          <cell r="B3770" t="str">
            <v>I</v>
          </cell>
          <cell r="C3770" t="str">
            <v>(+) Intervento chirurgico in caso di deformità del piede, intervento sulle parti molli, come prestazione supplementare</v>
          </cell>
        </row>
        <row r="3771">
          <cell r="A3771" t="str">
            <v>24.8630</v>
          </cell>
          <cell r="B3771" t="str">
            <v>I</v>
          </cell>
          <cell r="C3771" t="str">
            <v>Osteotomia correttiva del piede, mediana/posteriore, come prestazione unica</v>
          </cell>
        </row>
        <row r="3772">
          <cell r="A3772" t="str">
            <v>24.8640</v>
          </cell>
          <cell r="B3772" t="str">
            <v>I</v>
          </cell>
          <cell r="C3772" t="str">
            <v>Osteotomia correttiva del piede, metatarso, escluso alluce valgo, primo metatarso</v>
          </cell>
        </row>
        <row r="3773">
          <cell r="A3773" t="str">
            <v>24.8650</v>
          </cell>
          <cell r="B3773" t="str">
            <v>I</v>
          </cell>
          <cell r="C3773" t="str">
            <v>+ Osteotomia correttiva del piede, metatarso, escluso alluce valgo, ogni ulteriore metatarso</v>
          </cell>
        </row>
        <row r="3774">
          <cell r="A3774" t="str">
            <v>24.8660</v>
          </cell>
          <cell r="B3774" t="str">
            <v>I</v>
          </cell>
          <cell r="C3774" t="str">
            <v>Osteotomia correttiva del piede, dito, primo dito</v>
          </cell>
        </row>
        <row r="3775">
          <cell r="A3775" t="str">
            <v>24.8670</v>
          </cell>
          <cell r="B3775" t="str">
            <v>I</v>
          </cell>
          <cell r="C3775" t="str">
            <v>+ Osteotomia correttiva del piede, dito, ogni ulteriore dito</v>
          </cell>
        </row>
        <row r="3776">
          <cell r="A3776" t="str">
            <v>24.8680</v>
          </cell>
          <cell r="B3776" t="str">
            <v>I</v>
          </cell>
          <cell r="C3776" t="str">
            <v>Resezione in caso di polidattilia del piede, amputazione, per raggio</v>
          </cell>
        </row>
        <row r="3777">
          <cell r="A3777" t="str">
            <v>24.8690</v>
          </cell>
          <cell r="B3777" t="str">
            <v>I</v>
          </cell>
          <cell r="C3777" t="str">
            <v>Intervento chirurgico in caso di sindattilia al piede</v>
          </cell>
        </row>
        <row r="3778">
          <cell r="A3778" t="str">
            <v>24.8700</v>
          </cell>
          <cell r="B3778" t="str">
            <v>I</v>
          </cell>
          <cell r="C3778" t="str">
            <v>Resezione di ossa del tarso</v>
          </cell>
        </row>
        <row r="3779">
          <cell r="A3779" t="str">
            <v>24.8710</v>
          </cell>
          <cell r="B3779" t="str">
            <v>I</v>
          </cell>
          <cell r="C3779" t="str">
            <v>Resezione di ossa della regione mediana del piede, come prestazione singola</v>
          </cell>
        </row>
        <row r="3780">
          <cell r="A3780" t="str">
            <v>24.8720</v>
          </cell>
          <cell r="B3780" t="str">
            <v>I</v>
          </cell>
          <cell r="C3780" t="str">
            <v>Resezione di testa del metatarso, prima testa del metatarso</v>
          </cell>
        </row>
        <row r="3781">
          <cell r="A3781" t="str">
            <v>24.8730</v>
          </cell>
          <cell r="B3781" t="str">
            <v>I</v>
          </cell>
          <cell r="C3781" t="str">
            <v>+ Resezione di testa del metatarso, ogni ulteriore testa del metatarso</v>
          </cell>
        </row>
        <row r="3782">
          <cell r="A3782" t="str">
            <v>24.8740</v>
          </cell>
          <cell r="B3782" t="str">
            <v>I</v>
          </cell>
          <cell r="C3782" t="str">
            <v>Sesamoidectomia del piede, come prestazione singola</v>
          </cell>
        </row>
        <row r="3783">
          <cell r="A3783" t="str">
            <v>24.8750</v>
          </cell>
          <cell r="B3783" t="str">
            <v>I</v>
          </cell>
          <cell r="C3783" t="str">
            <v>Artrotomia dell'articolazione sottoastragalica/metatarso-falangea, come prestazione singola</v>
          </cell>
        </row>
        <row r="3784">
          <cell r="A3784" t="str">
            <v>24.8760</v>
          </cell>
          <cell r="B3784" t="str">
            <v>I</v>
          </cell>
          <cell r="C3784" t="str">
            <v>Artrotomia dell'articolazione interfalangea, prima articolazione, come prestazione singola</v>
          </cell>
        </row>
        <row r="3785">
          <cell r="A3785" t="str">
            <v>24.8770</v>
          </cell>
          <cell r="B3785" t="str">
            <v>I</v>
          </cell>
          <cell r="C3785" t="str">
            <v>+ Artrotomia dell'articolazione interfalangea, ogni ulteriore articolazione</v>
          </cell>
        </row>
        <row r="3786">
          <cell r="A3786" t="str">
            <v>24.8780</v>
          </cell>
          <cell r="B3786" t="str">
            <v>I</v>
          </cell>
          <cell r="C3786" t="str">
            <v>Artrodesi di una articolazione metatarso-falangea, come prestazione singola</v>
          </cell>
        </row>
        <row r="3787">
          <cell r="A3787" t="str">
            <v>24.8790</v>
          </cell>
          <cell r="B3787" t="str">
            <v>I</v>
          </cell>
          <cell r="C3787" t="str">
            <v>Artrodesi di una articolazione interfalangea (dito del piede), prima articolazione, come prestazione singola</v>
          </cell>
        </row>
        <row r="3788">
          <cell r="A3788" t="str">
            <v>24.8800</v>
          </cell>
          <cell r="B3788" t="str">
            <v>I</v>
          </cell>
          <cell r="C3788" t="str">
            <v>+ Artrodesi di una articolazione interfalangea (dito del piede), ogni ulteriore articolazione</v>
          </cell>
        </row>
        <row r="3789">
          <cell r="A3789" t="str">
            <v>24.8810</v>
          </cell>
          <cell r="B3789" t="str">
            <v>I</v>
          </cell>
          <cell r="C3789" t="str">
            <v>Fascectomia della aponevrosi plantare del piede, qualsiasi metodo, un raggio digitale, come prestazione singola</v>
          </cell>
        </row>
        <row r="3790">
          <cell r="A3790" t="str">
            <v>24.8820</v>
          </cell>
          <cell r="B3790" t="str">
            <v>I</v>
          </cell>
          <cell r="C3790" t="str">
            <v>+ Supplemento per cura chirurgica in caso di recidiva successiva a fascectomia della aponevrosi plantare del piede</v>
          </cell>
        </row>
        <row r="3791">
          <cell r="A3791" t="str">
            <v>24.8830</v>
          </cell>
          <cell r="B3791" t="str">
            <v>I</v>
          </cell>
          <cell r="C3791" t="str">
            <v>Fascectomia della aponevrosi plantare del piede, qualsiasi metodo, due o tre raggi digitali, come prestazione singola</v>
          </cell>
        </row>
        <row r="3792">
          <cell r="A3792" t="str">
            <v>24.8840</v>
          </cell>
          <cell r="B3792" t="str">
            <v>I</v>
          </cell>
          <cell r="C3792" t="str">
            <v>Fascectomia della aponevrosi plantare del piede, qualsiasi metodo, quattro o cinque raggi digitali, come prestazione singola</v>
          </cell>
        </row>
        <row r="3793">
          <cell r="A3793" t="str">
            <v>24.8850</v>
          </cell>
          <cell r="B3793" t="str">
            <v>I</v>
          </cell>
          <cell r="C3793" t="str">
            <v>Tenotomia del piede, qualsiasi metodo, per tendine, come prestazione singola</v>
          </cell>
        </row>
        <row r="3794">
          <cell r="A3794" t="str">
            <v>24.8860</v>
          </cell>
          <cell r="B3794" t="str">
            <v>I</v>
          </cell>
          <cell r="C3794" t="str">
            <v>Sutura di tendine del piede, tendine estensore, primo tendine, come prestazione singola</v>
          </cell>
        </row>
        <row r="3795">
          <cell r="A3795" t="str">
            <v>24.8870</v>
          </cell>
          <cell r="B3795" t="str">
            <v>I</v>
          </cell>
          <cell r="C3795" t="str">
            <v>+ Sutura di tendine del piede, tendine estensore, ogni ulteriore tendine</v>
          </cell>
        </row>
        <row r="3796">
          <cell r="A3796" t="str">
            <v>24.8880</v>
          </cell>
          <cell r="B3796" t="str">
            <v>I</v>
          </cell>
          <cell r="C3796" t="str">
            <v>Sutura di tendine del piede, tendine flessore, primo tendine, come prestazione singola</v>
          </cell>
        </row>
        <row r="3797">
          <cell r="A3797" t="str">
            <v>24.8890</v>
          </cell>
          <cell r="B3797" t="str">
            <v>I</v>
          </cell>
          <cell r="C3797" t="str">
            <v>+ Sutura di tendine del piede, tendine flessore, ogni ulteriore tendine</v>
          </cell>
        </row>
        <row r="3798">
          <cell r="A3798" t="str">
            <v>24.8900</v>
          </cell>
          <cell r="B3798" t="str">
            <v>I</v>
          </cell>
          <cell r="C3798" t="str">
            <v>Allungamento di tendine del piede, primo tendine, come prestazione singola</v>
          </cell>
        </row>
        <row r="3799">
          <cell r="A3799" t="str">
            <v>24.8910</v>
          </cell>
          <cell r="B3799" t="str">
            <v>I</v>
          </cell>
          <cell r="C3799" t="str">
            <v>+ Allungamento di tendine del piede, ogni ulteriore tendine</v>
          </cell>
        </row>
        <row r="3800">
          <cell r="A3800" t="str">
            <v>24.8920</v>
          </cell>
          <cell r="B3800" t="str">
            <v>I</v>
          </cell>
          <cell r="C3800" t="str">
            <v>Ricostruzione di tendine del piede mediante trapianto, per tendine, come prestazione singola</v>
          </cell>
        </row>
        <row r="3801">
          <cell r="A3801" t="str">
            <v>24.8930</v>
          </cell>
          <cell r="B3801" t="str">
            <v>I</v>
          </cell>
          <cell r="C3801" t="str">
            <v>Trasposizione di tendine del piede, primo tendine</v>
          </cell>
        </row>
        <row r="3802">
          <cell r="A3802" t="str">
            <v>24.8940</v>
          </cell>
          <cell r="B3802" t="str">
            <v>I</v>
          </cell>
          <cell r="C3802" t="str">
            <v>+ Trasposizione di tendine del piede, ogni ulteriore tendine</v>
          </cell>
        </row>
        <row r="3803">
          <cell r="A3803" t="str">
            <v>24.8950</v>
          </cell>
          <cell r="B3803" t="str">
            <v>I</v>
          </cell>
          <cell r="C3803" t="str">
            <v>Resezione di cisti sinoviale del piede (cisti della guaina tendinea o cisti articolare), come prestazione singola</v>
          </cell>
        </row>
        <row r="3804">
          <cell r="A3804" t="str">
            <v>24.8960</v>
          </cell>
          <cell r="B3804" t="str">
            <v>I</v>
          </cell>
          <cell r="C3804" t="str">
            <v>+ Supplemento per cura di recidiva di cisti sinoviale dopo resezione di cisti sinoviale del piede</v>
          </cell>
        </row>
        <row r="3805">
          <cell r="A3805" t="str">
            <v>24.8970</v>
          </cell>
          <cell r="B3805" t="str">
            <v>I</v>
          </cell>
          <cell r="C3805" t="str">
            <v>Fasciotomia decompressiva nella regione del piede/cura di ernia (e) muscolare, come prestazione singola</v>
          </cell>
        </row>
        <row r="3806">
          <cell r="A3806" t="str">
            <v>24.9010</v>
          </cell>
          <cell r="B3806" t="str">
            <v>I</v>
          </cell>
          <cell r="C3806" t="str">
            <v>Cura chirurgica di patereccio del dito del piede, patereccio sottocutaneo</v>
          </cell>
        </row>
        <row r="3807">
          <cell r="A3807" t="str">
            <v>24.9020</v>
          </cell>
          <cell r="B3807" t="str">
            <v>I</v>
          </cell>
          <cell r="C3807" t="str">
            <v>Cura chirurgica di patereccio del dito del piede, patereccio osseo, patereccio articolare</v>
          </cell>
        </row>
        <row r="3808">
          <cell r="A3808" t="str">
            <v>24.9030</v>
          </cell>
          <cell r="B3808" t="str">
            <v>I</v>
          </cell>
          <cell r="C3808" t="str">
            <v>Cura chirurgica di flemmone della guaina tendinea del dorso del piede</v>
          </cell>
        </row>
        <row r="3809">
          <cell r="A3809" t="str">
            <v>24.9040</v>
          </cell>
          <cell r="B3809" t="str">
            <v>I</v>
          </cell>
          <cell r="C3809" t="str">
            <v>Cura chirurgica di flemmone plantare del piede</v>
          </cell>
        </row>
        <row r="3810">
          <cell r="A3810" t="str">
            <v>24.9110</v>
          </cell>
          <cell r="B3810" t="str">
            <v>I</v>
          </cell>
          <cell r="C3810" t="str">
            <v>Amputazione di estremità inferiore, amputazione delimitata , ogni localizzazione</v>
          </cell>
        </row>
        <row r="3811">
          <cell r="A3811" t="str">
            <v>24.9120</v>
          </cell>
          <cell r="B3811" t="str">
            <v>I</v>
          </cell>
          <cell r="C3811" t="str">
            <v>Amputazione di estremità inferiore, amputazione di dito del piede, primo dito</v>
          </cell>
        </row>
        <row r="3812">
          <cell r="A3812" t="str">
            <v>24.9130</v>
          </cell>
          <cell r="B3812" t="str">
            <v>I</v>
          </cell>
          <cell r="C3812" t="str">
            <v>+ Amputazione di estremità inferiore, amputazione di dito del piede, ogni ulteriore dito</v>
          </cell>
        </row>
        <row r="3813">
          <cell r="A3813" t="str">
            <v>24.9140</v>
          </cell>
          <cell r="B3813" t="str">
            <v>I</v>
          </cell>
          <cell r="C3813" t="str">
            <v>Amputazione di estremità inferiore, regione del piede, tarso e regione mediana del piede</v>
          </cell>
        </row>
        <row r="3814">
          <cell r="A3814" t="str">
            <v>24.9150</v>
          </cell>
          <cell r="B3814" t="str">
            <v>I</v>
          </cell>
          <cell r="C3814" t="str">
            <v>Amputazione di estremità inferiore, amputazione della gamba</v>
          </cell>
        </row>
        <row r="3815">
          <cell r="A3815" t="str">
            <v>24.9160</v>
          </cell>
          <cell r="B3815" t="str">
            <v>I</v>
          </cell>
          <cell r="C3815" t="str">
            <v>Amputazione di estremità inferiore, amputazione transarticolare del ginocchio</v>
          </cell>
        </row>
        <row r="3816">
          <cell r="A3816" t="str">
            <v>24.9170</v>
          </cell>
          <cell r="B3816" t="str">
            <v>I</v>
          </cell>
          <cell r="C3816" t="str">
            <v>Amputazione di estremità inferiore, amputazione della coscia</v>
          </cell>
        </row>
        <row r="3817">
          <cell r="A3817" t="str">
            <v>24.9180</v>
          </cell>
          <cell r="B3817" t="str">
            <v>I</v>
          </cell>
          <cell r="C3817" t="str">
            <v>Correzione del moncone in esiti di intervento di amputazione di estremità inferiore, parti molli, come prestazione singola</v>
          </cell>
        </row>
        <row r="3818">
          <cell r="A3818" t="str">
            <v>24.9190</v>
          </cell>
          <cell r="B3818" t="str">
            <v>I</v>
          </cell>
          <cell r="C3818" t="str">
            <v>Escissione di neuroma in esiti di intervento di amputazione di estremità inferiore, parti molli, come prestazione singola</v>
          </cell>
        </row>
        <row r="3819">
          <cell r="A3819" t="str">
            <v>24.9200</v>
          </cell>
          <cell r="B3819" t="str">
            <v>I</v>
          </cell>
          <cell r="C3819" t="str">
            <v>Correzione plastica cutanea o muscolare e/o osteotomia plastica successiva a intervento di amputazione di estremità inferiore, come prestazione singola</v>
          </cell>
        </row>
        <row r="3820">
          <cell r="A3820" t="str">
            <v>26.0010</v>
          </cell>
          <cell r="B3820" t="str">
            <v>I</v>
          </cell>
          <cell r="C3820" t="str">
            <v>Escissione di un linfonodo cervicale, come prestazione singola</v>
          </cell>
        </row>
        <row r="3821">
          <cell r="A3821" t="str">
            <v>26.0020</v>
          </cell>
          <cell r="B3821" t="str">
            <v>I</v>
          </cell>
          <cell r="C3821" t="str">
            <v>Escissione di più linfonodi cervicali, per lato, come prestazione singola</v>
          </cell>
        </row>
        <row r="3822">
          <cell r="A3822" t="str">
            <v>26.0030</v>
          </cell>
          <cell r="B3822" t="str">
            <v>I</v>
          </cell>
          <cell r="C3822" t="str">
            <v>Svuotamento linfonodale latero-cervicale radicale, unilaterale, come prestazione singola</v>
          </cell>
        </row>
        <row r="3823">
          <cell r="A3823" t="str">
            <v>26.0040</v>
          </cell>
          <cell r="B3823" t="str">
            <v>I</v>
          </cell>
          <cell r="C3823" t="str">
            <v>(+) Svuotamento linfonodale latero-cervicale radicale, unilaterale, come prestazione supplementare</v>
          </cell>
        </row>
        <row r="3824">
          <cell r="A3824" t="str">
            <v>26.0050</v>
          </cell>
          <cell r="B3824" t="str">
            <v>I</v>
          </cell>
          <cell r="C3824" t="str">
            <v>Svuotamento linfonodale latero-cervicale radicale, bilaterale, come prestazione singola</v>
          </cell>
        </row>
        <row r="3825">
          <cell r="A3825" t="str">
            <v>26.0060</v>
          </cell>
          <cell r="B3825" t="str">
            <v>I</v>
          </cell>
          <cell r="C3825" t="str">
            <v>(+) Svuotamento linfonodale latero-cervicale radicale, bilaterale, come prestazione supplementare</v>
          </cell>
        </row>
        <row r="3826">
          <cell r="A3826" t="str">
            <v>26.0070</v>
          </cell>
          <cell r="B3826" t="str">
            <v>I</v>
          </cell>
          <cell r="C3826" t="str">
            <v>Svuotamento latero-cervicale selettivo, livelli 1-3 (sovraomoioideo), per lato, come prestazione singola</v>
          </cell>
        </row>
        <row r="3827">
          <cell r="A3827" t="str">
            <v>26.0080</v>
          </cell>
          <cell r="B3827" t="str">
            <v>I</v>
          </cell>
          <cell r="C3827" t="str">
            <v>(+) Svuotamento latero-cervicale selettivo, livelli 1-3 (sovraomoioideo), per lato, come prestazione supplementare</v>
          </cell>
        </row>
        <row r="3828">
          <cell r="A3828" t="str">
            <v>26.0090</v>
          </cell>
          <cell r="B3828" t="str">
            <v>I</v>
          </cell>
          <cell r="C3828" t="str">
            <v>Svuotamento latero-cervicale selettivo, livelli 1-4 (+ giugulare profondo), per lato, come prestazione singola</v>
          </cell>
        </row>
        <row r="3829">
          <cell r="A3829" t="str">
            <v>26.0100</v>
          </cell>
          <cell r="B3829" t="str">
            <v>I</v>
          </cell>
          <cell r="C3829" t="str">
            <v>(+) Svuotamento latero-cervicale selettivo, livelli 1-4 (+ giugulare profondo), per lato, come prestazione supplementare</v>
          </cell>
        </row>
        <row r="3830">
          <cell r="A3830" t="str">
            <v>26.0110</v>
          </cell>
          <cell r="B3830" t="str">
            <v>I</v>
          </cell>
          <cell r="C3830" t="str">
            <v>Svuotamento latero-cervicale selettivo, livelli 1-5 (+ triangolo laterale del collo), per lato, come prestazione singola</v>
          </cell>
        </row>
        <row r="3831">
          <cell r="A3831" t="str">
            <v>26.0120</v>
          </cell>
          <cell r="B3831" t="str">
            <v>I</v>
          </cell>
          <cell r="C3831" t="str">
            <v>(+) Svuotamento latero-cervicale selettivo, livelli 1-5 (+ triangolo laterale del collo), per lato, come prestazione supplementare</v>
          </cell>
        </row>
        <row r="3832">
          <cell r="A3832" t="str">
            <v>26.0130</v>
          </cell>
          <cell r="B3832" t="str">
            <v>I</v>
          </cell>
          <cell r="C3832" t="str">
            <v>Svuotamento latero-cervicale selettivo, solo triangolo laterale del collo, per lato, come prestazione singola</v>
          </cell>
        </row>
        <row r="3833">
          <cell r="A3833" t="str">
            <v>26.0140</v>
          </cell>
          <cell r="B3833" t="str">
            <v>I</v>
          </cell>
          <cell r="C3833" t="str">
            <v>(+) Svuotamento latero-cervicale selettivo, solo triangolo laterale del collo, per lato, come prestazione supplementare</v>
          </cell>
        </row>
        <row r="3834">
          <cell r="A3834" t="str">
            <v>26.0210</v>
          </cell>
          <cell r="B3834" t="str">
            <v>I</v>
          </cell>
          <cell r="C3834" t="str">
            <v>Escissione di un linfonodo ascellare, come prestazione singola</v>
          </cell>
        </row>
        <row r="3835">
          <cell r="A3835" t="str">
            <v>26.0220</v>
          </cell>
          <cell r="B3835" t="str">
            <v>I</v>
          </cell>
          <cell r="C3835" t="str">
            <v>Escissione di più linfonodi ascellari, per lato, come prestazione singola</v>
          </cell>
        </row>
        <row r="3836">
          <cell r="A3836" t="str">
            <v>26.0230</v>
          </cell>
          <cell r="B3836" t="str">
            <v>I</v>
          </cell>
          <cell r="C3836" t="str">
            <v>Linfadenectomia ascellare radicale, per lato, come prestazione singola</v>
          </cell>
        </row>
        <row r="3837">
          <cell r="A3837" t="str">
            <v>26.0240</v>
          </cell>
          <cell r="B3837" t="str">
            <v>I</v>
          </cell>
          <cell r="C3837" t="str">
            <v>(+) Linfadenectomia ascellare radicale, per lato, come prestazione supplementare</v>
          </cell>
        </row>
        <row r="3838">
          <cell r="A3838" t="str">
            <v>26.0310</v>
          </cell>
          <cell r="B3838" t="str">
            <v>I</v>
          </cell>
          <cell r="C3838" t="str">
            <v>Escissione di un linfonodo inguinale, come prestazione singola</v>
          </cell>
        </row>
        <row r="3839">
          <cell r="A3839" t="str">
            <v>26.0320</v>
          </cell>
          <cell r="B3839" t="str">
            <v>I</v>
          </cell>
          <cell r="C3839" t="str">
            <v>Escissione di più linfonodi inguinali, unilaterale, come prestazione singola</v>
          </cell>
        </row>
        <row r="3840">
          <cell r="A3840" t="str">
            <v>26.0330</v>
          </cell>
          <cell r="B3840" t="str">
            <v>I</v>
          </cell>
          <cell r="C3840" t="str">
            <v>Escissione di più linfonodi inguinali, bilaterale, come prestazione singola</v>
          </cell>
        </row>
        <row r="3841">
          <cell r="A3841" t="str">
            <v>26.0340</v>
          </cell>
          <cell r="B3841" t="str">
            <v>I</v>
          </cell>
          <cell r="C3841" t="str">
            <v>Linfadenectomia inguinale radicale, unilaterale, come prestazione singola</v>
          </cell>
        </row>
        <row r="3842">
          <cell r="A3842" t="str">
            <v>26.0350</v>
          </cell>
          <cell r="B3842" t="str">
            <v>I</v>
          </cell>
          <cell r="C3842" t="str">
            <v>Linfadenectomia inguinale radicale, bilaterale, come prestazione singola</v>
          </cell>
        </row>
        <row r="3843">
          <cell r="A3843" t="str">
            <v>26.0360</v>
          </cell>
          <cell r="B3843" t="str">
            <v>I</v>
          </cell>
          <cell r="C3843" t="str">
            <v>(+) Linfadenectomia inguinale radicale, per lato, come prestazione supplementare</v>
          </cell>
        </row>
        <row r="3844">
          <cell r="A3844" t="str">
            <v>26.0410</v>
          </cell>
          <cell r="B3844" t="str">
            <v>I</v>
          </cell>
          <cell r="C3844" t="str">
            <v>(+) Linfadenectomia mediastinica radicale, come prestazione supplementare</v>
          </cell>
        </row>
        <row r="3845">
          <cell r="A3845" t="str">
            <v>26.0420</v>
          </cell>
          <cell r="B3845" t="str">
            <v>I</v>
          </cell>
          <cell r="C3845" t="str">
            <v>Linfadenectomia paraortica/retroperitoneale radicale, come prestazione singola (escluso la via d'accesso)</v>
          </cell>
        </row>
        <row r="3846">
          <cell r="A3846" t="str">
            <v>26.0430</v>
          </cell>
          <cell r="B3846" t="str">
            <v>I</v>
          </cell>
          <cell r="C3846" t="str">
            <v>(+) Linfadenectomia paraortica/retroperitoneale radicale, come prestazione supplementare</v>
          </cell>
        </row>
        <row r="3847">
          <cell r="A3847" t="str">
            <v>26.0440</v>
          </cell>
          <cell r="B3847" t="str">
            <v>I</v>
          </cell>
          <cell r="C3847" t="str">
            <v>(+) Linfadenectomia radicale dell'ilo epatico, come prestazione supplementare</v>
          </cell>
        </row>
        <row r="3848">
          <cell r="A3848" t="str">
            <v>26.0450</v>
          </cell>
          <cell r="B3848" t="str">
            <v>I</v>
          </cell>
          <cell r="C3848" t="str">
            <v>Linfadenectomia iliaca/pelvica radicale, come prestazione singola (escluso la via d'accesso)</v>
          </cell>
        </row>
        <row r="3849">
          <cell r="A3849" t="str">
            <v>26.0460</v>
          </cell>
          <cell r="B3849" t="str">
            <v>I</v>
          </cell>
          <cell r="C3849" t="str">
            <v>(+) Linfadenectomia iliaca/pelvica radicale, come prestazione supplementare</v>
          </cell>
        </row>
        <row r="3850">
          <cell r="A3850" t="str">
            <v>26.0510</v>
          </cell>
          <cell r="B3850" t="str">
            <v>I</v>
          </cell>
          <cell r="C3850" t="str">
            <v>Biopsia all'ago fine di linfonodo</v>
          </cell>
        </row>
        <row r="3851">
          <cell r="A3851" t="str">
            <v>26.0520</v>
          </cell>
          <cell r="B3851" t="str">
            <v>I</v>
          </cell>
          <cell r="C3851" t="str">
            <v>Escissione di linfonodo in altra localizzazione periferica, come prestazione singola</v>
          </cell>
        </row>
        <row r="3852">
          <cell r="A3852" t="str">
            <v>26.0530</v>
          </cell>
          <cell r="B3852" t="str">
            <v>I</v>
          </cell>
          <cell r="C3852" t="str">
            <v>Escissione di più linfonodi in altra localizzazione periferica, come prestazione singola</v>
          </cell>
        </row>
        <row r="3853">
          <cell r="A3853" t="str">
            <v>26.0540</v>
          </cell>
          <cell r="B3853" t="str">
            <v>I</v>
          </cell>
          <cell r="C3853" t="str">
            <v>(+) Linfadenectomia radicale in altra localizzazione, come prestazione supplementare</v>
          </cell>
        </row>
        <row r="3854">
          <cell r="A3854" t="str">
            <v>26.0610</v>
          </cell>
          <cell r="B3854" t="str">
            <v>I</v>
          </cell>
          <cell r="C3854" t="str">
            <v>Escissione di una lesione dei vasi linfatici, come prestazione singola</v>
          </cell>
        </row>
        <row r="3855">
          <cell r="A3855" t="str">
            <v>26.0620</v>
          </cell>
          <cell r="B3855" t="str">
            <v>I</v>
          </cell>
          <cell r="C3855" t="str">
            <v>(+) Escissione di una lesione dei vasi linfatici, come prestazione supplementare</v>
          </cell>
        </row>
        <row r="3856">
          <cell r="A3856" t="str">
            <v>26.0630</v>
          </cell>
          <cell r="B3856" t="str">
            <v>I</v>
          </cell>
          <cell r="C3856" t="str">
            <v>Intervento chirurgico al dotto toracico, come prestazione unica</v>
          </cell>
        </row>
        <row r="3857">
          <cell r="A3857" t="str">
            <v>26.0640</v>
          </cell>
          <cell r="B3857" t="str">
            <v>I</v>
          </cell>
          <cell r="C3857" t="str">
            <v>(+) intervento chirurgico al dotto toracico, come prestazione supplementare</v>
          </cell>
        </row>
        <row r="3858">
          <cell r="A3858" t="str">
            <v>26.0650</v>
          </cell>
          <cell r="B3858" t="str">
            <v>I</v>
          </cell>
          <cell r="C3858" t="str">
            <v>Intervento chirurgico al dotto toracico nella regione cervicale, come prestazione singola</v>
          </cell>
        </row>
        <row r="3859">
          <cell r="A3859" t="str">
            <v>28.0010</v>
          </cell>
          <cell r="B3859" t="str">
            <v>I</v>
          </cell>
          <cell r="C3859" t="str">
            <v>Presa a carico perioperatoria da parte del medico specialista in anestesia, Monitored Anesthesia Care (MAC)</v>
          </cell>
        </row>
        <row r="3860">
          <cell r="A3860" t="str">
            <v>28.0020</v>
          </cell>
          <cell r="B3860" t="str">
            <v>I</v>
          </cell>
          <cell r="C3860" t="str">
            <v>+ Maggiorazione % per pazienti oltre ai 70 anni di età</v>
          </cell>
        </row>
        <row r="3861">
          <cell r="A3861" t="str">
            <v>28.0030</v>
          </cell>
          <cell r="B3861" t="str">
            <v>I</v>
          </cell>
          <cell r="C3861" t="str">
            <v>Presa a carico perioperatoria da parte del medico specialista in anestesia, classe di rischio I</v>
          </cell>
        </row>
        <row r="3862">
          <cell r="A3862" t="str">
            <v>28.0040</v>
          </cell>
          <cell r="B3862" t="str">
            <v>I</v>
          </cell>
          <cell r="C3862" t="str">
            <v>Presa a carico perioperatoria da parte del medico specialista in anestesia, classe di rischio II</v>
          </cell>
        </row>
        <row r="3863">
          <cell r="A3863" t="str">
            <v>28.0050</v>
          </cell>
          <cell r="B3863" t="str">
            <v>I</v>
          </cell>
          <cell r="C3863" t="str">
            <v>Presa a carico perioperatoria da parte del medico specialista in anestesia, classe di rischio III</v>
          </cell>
        </row>
        <row r="3864">
          <cell r="A3864" t="str">
            <v>28.0060</v>
          </cell>
          <cell r="B3864" t="str">
            <v>I</v>
          </cell>
          <cell r="C3864" t="str">
            <v>Presa a carico perioperatoria da parte del medico specialista in anestesia, classe di rischio IV</v>
          </cell>
        </row>
        <row r="3865">
          <cell r="A3865" t="str">
            <v>28.0070</v>
          </cell>
          <cell r="B3865" t="str">
            <v>I</v>
          </cell>
          <cell r="C3865" t="str">
            <v>Induzione e risveglio da parte del medico specialista in anestesia, Monitored Anesthesia Care (MAC)</v>
          </cell>
        </row>
        <row r="3866">
          <cell r="A3866" t="str">
            <v>28.0080</v>
          </cell>
          <cell r="B3866" t="str">
            <v>I</v>
          </cell>
          <cell r="C3866" t="str">
            <v>Induzione e risveglio da parte del medico specialista in anestesia, classe di rischio I</v>
          </cell>
        </row>
        <row r="3867">
          <cell r="A3867" t="str">
            <v>28.0090</v>
          </cell>
          <cell r="B3867" t="str">
            <v>I</v>
          </cell>
          <cell r="C3867" t="str">
            <v>Induzione e risveglio da parte del medico specialista in anestesia, classe di rischio II</v>
          </cell>
        </row>
        <row r="3868">
          <cell r="A3868" t="str">
            <v>28.0100</v>
          </cell>
          <cell r="B3868" t="str">
            <v>I</v>
          </cell>
          <cell r="C3868" t="str">
            <v>Induzione e risveglio da parte del medico specialista in anestesia, classe di rischio III</v>
          </cell>
        </row>
        <row r="3869">
          <cell r="A3869" t="str">
            <v>28.0110</v>
          </cell>
          <cell r="B3869" t="str">
            <v>I</v>
          </cell>
          <cell r="C3869" t="str">
            <v>Induzione e risveglio da parte del medico specialista in anestesia, classe di rischio IV</v>
          </cell>
        </row>
        <row r="3870">
          <cell r="A3870" t="str">
            <v>28.0120</v>
          </cell>
          <cell r="B3870" t="str">
            <v>I</v>
          </cell>
          <cell r="C3870" t="str">
            <v>Attività dell'anestesista durante un intervento (tempo di durata dell'anestesia), Monitored Anesthesia Care (MAC), per minuto</v>
          </cell>
        </row>
        <row r="3871">
          <cell r="A3871" t="str">
            <v>28.0130</v>
          </cell>
          <cell r="B3871" t="str">
            <v>I</v>
          </cell>
          <cell r="C3871" t="str">
            <v>Attività dell'anestesista durante un intervento (tempo di durata dell'anestesia), classe di rischio I, per minuto</v>
          </cell>
        </row>
        <row r="3872">
          <cell r="A3872" t="str">
            <v>28.0140</v>
          </cell>
          <cell r="B3872" t="str">
            <v>I</v>
          </cell>
          <cell r="C3872" t="str">
            <v>Attività dell'anestesista durante un intervento (tempo di durata dell'anestesia), classe di rischio II, per minuto</v>
          </cell>
        </row>
        <row r="3873">
          <cell r="A3873" t="str">
            <v>28.0150</v>
          </cell>
          <cell r="B3873" t="str">
            <v>I</v>
          </cell>
          <cell r="C3873" t="str">
            <v>Attività dell'anestesista durante un intervento (tempo di durata dell'anestesia), classe di rischio III, per minuto</v>
          </cell>
        </row>
        <row r="3874">
          <cell r="A3874" t="str">
            <v>28.0160</v>
          </cell>
          <cell r="B3874" t="str">
            <v>I</v>
          </cell>
          <cell r="C3874" t="str">
            <v>Attività dell'anestesista durante un intervento (tempo di durata dell'anestesia), classe di rischio IV, per minuto</v>
          </cell>
        </row>
        <row r="3875">
          <cell r="A3875" t="str">
            <v>28.0170</v>
          </cell>
          <cell r="B3875" t="str">
            <v>I</v>
          </cell>
          <cell r="C3875" t="str">
            <v>Stand-by del medico specialista anestesiologo in caso di parto podalico/gemellare, ogni 5 min., come prestazione singola di anestesiologia</v>
          </cell>
        </row>
        <row r="3876">
          <cell r="A3876" t="str">
            <v>28.0180</v>
          </cell>
          <cell r="B3876" t="str">
            <v>I</v>
          </cell>
          <cell r="C3876" t="str">
            <v>Anestesia peridurale ({APD}) praticata dal medico specialista anestesiologo per il parto in sala parto, ogni 5 min , come prestazione singola di anestesiologia</v>
          </cell>
        </row>
        <row r="3877">
          <cell r="A3877" t="str">
            <v>28.0185</v>
          </cell>
          <cell r="B3877" t="str">
            <v>I</v>
          </cell>
          <cell r="C3877" t="str">
            <v>Blood patch peridurale in presenza di una sindrome da perdita di liquor</v>
          </cell>
        </row>
        <row r="3878">
          <cell r="A3878" t="str">
            <v>28.0190</v>
          </cell>
          <cell r="B3878" t="str">
            <v>I</v>
          </cell>
          <cell r="C3878" t="str">
            <v>Prescrizione/sorveglianza di {PCA} e/o sorveglianza in caso di anestesia mediante catetere peridurale, da parte di anestesisti, ogni 24 ore</v>
          </cell>
        </row>
        <row r="3879">
          <cell r="A3879" t="str">
            <v>28.0210</v>
          </cell>
          <cell r="B3879" t="str">
            <v>I</v>
          </cell>
          <cell r="C3879" t="str">
            <v>Rianimazione in sala shock dell'ospedale in caso di arresto cardiocircolatorio, primi 15 min.</v>
          </cell>
        </row>
        <row r="3880">
          <cell r="A3880" t="str">
            <v>28.0220</v>
          </cell>
          <cell r="B3880" t="str">
            <v>I</v>
          </cell>
          <cell r="C3880" t="str">
            <v>+ Rianimazione in sala shock dell'ospedale in caso di arresto cardiocircolatorio, ogni 15 min. successivi</v>
          </cell>
        </row>
        <row r="3881">
          <cell r="A3881" t="str">
            <v>29.1000</v>
          </cell>
          <cell r="B3881" t="str">
            <v>I</v>
          </cell>
          <cell r="C3881" t="str">
            <v>Anestesia della regione del cranio e della faccia, nervi esterni alla base del cranio, tutte le vie d'accesso</v>
          </cell>
        </row>
        <row r="3882">
          <cell r="A3882" t="str">
            <v>29.1010</v>
          </cell>
          <cell r="B3882" t="str">
            <v>I</v>
          </cell>
          <cell r="C3882" t="str">
            <v>Anestesia epidurale nella regione vertebrale lombare, tutte le vie d'accesso, senza amplificatore di brillanza/video</v>
          </cell>
        </row>
        <row r="3883">
          <cell r="A3883" t="str">
            <v>29.1020</v>
          </cell>
          <cell r="B3883" t="str">
            <v>I</v>
          </cell>
          <cell r="C3883" t="str">
            <v>Anestesia epidurale nella regione vertebrale sacrale, tutte le vie d'accesso (blocco sacrale), senza amplificatore di brillanza/video</v>
          </cell>
        </row>
        <row r="3884">
          <cell r="A3884" t="str">
            <v>29.1030</v>
          </cell>
          <cell r="B3884" t="str">
            <v>I</v>
          </cell>
          <cell r="C3884" t="str">
            <v>Anestesia a livello del plesso cervico-brachiale, della spalla, del braccio e della mano, tutte le vie d'accesso</v>
          </cell>
        </row>
        <row r="3885">
          <cell r="A3885" t="str">
            <v>29.1040</v>
          </cell>
          <cell r="B3885" t="str">
            <v>I</v>
          </cell>
          <cell r="C3885" t="str">
            <v>Anestesia dei nervi periferici nella regione del gomito, primo nervo</v>
          </cell>
        </row>
        <row r="3886">
          <cell r="A3886" t="str">
            <v>29.1050</v>
          </cell>
          <cell r="B3886" t="str">
            <v>I</v>
          </cell>
          <cell r="C3886" t="str">
            <v>+ Anestesia dei nervi periferici nella regione del gomito, ogni nervo successivo</v>
          </cell>
        </row>
        <row r="3887">
          <cell r="A3887" t="str">
            <v>29.1060</v>
          </cell>
          <cell r="B3887" t="str">
            <v>I</v>
          </cell>
          <cell r="C3887" t="str">
            <v>Anestesia dei nervi periferici nella regione del carpo, primo nervo</v>
          </cell>
        </row>
        <row r="3888">
          <cell r="A3888" t="str">
            <v>29.1070</v>
          </cell>
          <cell r="B3888" t="str">
            <v>I</v>
          </cell>
          <cell r="C3888" t="str">
            <v>+ Anestesia dei nervi periferici nella regione del carpo, ogni nervo successivo</v>
          </cell>
        </row>
        <row r="3889">
          <cell r="A3889" t="str">
            <v>29.1080</v>
          </cell>
          <cell r="B3889" t="str">
            <v>I</v>
          </cell>
          <cell r="C3889" t="str">
            <v>Anestesia dei nervi intercostali, tutte le vie d'accesso, primo nervo</v>
          </cell>
        </row>
        <row r="3890">
          <cell r="A3890" t="str">
            <v>29.1090</v>
          </cell>
          <cell r="B3890" t="str">
            <v>I</v>
          </cell>
          <cell r="C3890" t="str">
            <v>+ Anestesia dei nervi intercostali, tutte le vie d'accesso, ogni nervo successivo</v>
          </cell>
        </row>
        <row r="3891">
          <cell r="A3891" t="str">
            <v>29.1100</v>
          </cell>
          <cell r="B3891" t="str">
            <v>I</v>
          </cell>
          <cell r="C3891" t="str">
            <v>Anestesia dei nervi estremità inferiori, tutte le vie d'accesso</v>
          </cell>
        </row>
        <row r="3892">
          <cell r="A3892" t="str">
            <v>29.1110</v>
          </cell>
          <cell r="B3892" t="str">
            <v>I</v>
          </cell>
          <cell r="C3892" t="str">
            <v>Anestesia del nervo pudendo, tutte le vie d'accesso</v>
          </cell>
        </row>
        <row r="3893">
          <cell r="A3893" t="str">
            <v>29.2000</v>
          </cell>
          <cell r="B3893" t="str">
            <v>I</v>
          </cell>
          <cell r="C3893" t="str">
            <v>Trattamento ed esame mirato da parte del medico specialista con attestato di capacità in terapia del dolore, ogni 5</v>
          </cell>
        </row>
        <row r="3894">
          <cell r="A3894" t="str">
            <v>29.2010</v>
          </cell>
          <cell r="B3894" t="str">
            <v>I</v>
          </cell>
          <cell r="C3894" t="str">
            <v>Iniezione diagnostica/terapeutica nelle articolazioni intervertebrali, prima articolazione</v>
          </cell>
        </row>
        <row r="3895">
          <cell r="A3895" t="str">
            <v>29.2020</v>
          </cell>
          <cell r="B3895" t="str">
            <v>I</v>
          </cell>
          <cell r="C3895" t="str">
            <v>+ Iniezione diagnostica/terapeutica nelle articolazioni intervertebrali, ogni ulteriore articolazione</v>
          </cell>
        </row>
        <row r="3896">
          <cell r="A3896" t="str">
            <v>29.2030</v>
          </cell>
          <cell r="B3896" t="str">
            <v>I</v>
          </cell>
          <cell r="C3896" t="str">
            <v>Medial Branch Block (MBB), prima articulazione</v>
          </cell>
        </row>
        <row r="3897">
          <cell r="A3897" t="str">
            <v>29.2040</v>
          </cell>
          <cell r="B3897" t="str">
            <v>I</v>
          </cell>
          <cell r="C3897" t="str">
            <v>+ Medial Branch Block ({MBB}), ogni articolazione successiva</v>
          </cell>
        </row>
        <row r="3898">
          <cell r="A3898" t="str">
            <v>29.2050</v>
          </cell>
          <cell r="B3898" t="str">
            <v>I</v>
          </cell>
          <cell r="C3898" t="str">
            <v>Iniezione diagnostica/terapeutica epidurale/transforaminale, prima iniezione</v>
          </cell>
        </row>
        <row r="3899">
          <cell r="A3899" t="str">
            <v>29.2060</v>
          </cell>
          <cell r="B3899" t="str">
            <v>I</v>
          </cell>
          <cell r="C3899" t="str">
            <v>+ Iniezione diagnostica/terapeutica epidurale/transforaminale, ogni punzione successiva</v>
          </cell>
        </row>
        <row r="3900">
          <cell r="A3900" t="str">
            <v>29.2070</v>
          </cell>
          <cell r="B3900" t="str">
            <v>I</v>
          </cell>
          <cell r="C3900" t="str">
            <v>Iniezione diagnostica/terapeutica nel liquor, spinale</v>
          </cell>
        </row>
        <row r="3901">
          <cell r="A3901" t="str">
            <v>29.2080</v>
          </cell>
          <cell r="B3901" t="str">
            <v>I</v>
          </cell>
          <cell r="C3901" t="str">
            <v>Iniezione diagnostica/terapeutica in un disco intervertebrale, per disco intervertebrale</v>
          </cell>
        </row>
        <row r="3902">
          <cell r="A3902" t="str">
            <v>29.2090</v>
          </cell>
          <cell r="B3902" t="str">
            <v>I</v>
          </cell>
          <cell r="C3902" t="str">
            <v>(+)Maggiorazione % per diagnostica/interventistica cervicale e toracica</v>
          </cell>
        </row>
        <row r="3903">
          <cell r="A3903" t="str">
            <v>29.2100</v>
          </cell>
          <cell r="B3903" t="str">
            <v>I</v>
          </cell>
          <cell r="C3903" t="str">
            <v>Iniezione diagnostica/terapeutica a livello del cranio, tutte le vie d’accesso, nervi cranici alla base del cranio</v>
          </cell>
        </row>
        <row r="3904">
          <cell r="A3904" t="str">
            <v>29.2110</v>
          </cell>
          <cell r="B3904" t="str">
            <v>I</v>
          </cell>
          <cell r="C3904" t="str">
            <v>Iniezione diagnostica/terapeutica a livello del cranio, tutte le vie d’accesso, gangli simpatici, craniale</v>
          </cell>
        </row>
        <row r="3905">
          <cell r="A3905" t="str">
            <v>29.2120</v>
          </cell>
          <cell r="B3905" t="str">
            <v>I</v>
          </cell>
          <cell r="C3905" t="str">
            <v>Iniezione diagnostica/terapeutica nei gangli simpatici, al livello cervicale</v>
          </cell>
        </row>
        <row r="3906">
          <cell r="A3906" t="str">
            <v>29.2130</v>
          </cell>
          <cell r="B3906" t="str">
            <v>I</v>
          </cell>
          <cell r="C3906" t="str">
            <v>Iniezione diagnostica/terapeutica nei gangli simpatici, regione toracica</v>
          </cell>
        </row>
        <row r="3907">
          <cell r="A3907" t="str">
            <v>29.2140</v>
          </cell>
          <cell r="B3907" t="str">
            <v>I</v>
          </cell>
          <cell r="C3907" t="str">
            <v>Iniezione diagnostica/terapeutica nei gangli simpatici, ganglio celiaco</v>
          </cell>
        </row>
        <row r="3908">
          <cell r="A3908" t="str">
            <v>29.2150</v>
          </cell>
          <cell r="B3908" t="str">
            <v>I</v>
          </cell>
          <cell r="C3908" t="str">
            <v>Iniezione diagnostica/terapeutica nei gangli simpatici, lombare</v>
          </cell>
        </row>
        <row r="3909">
          <cell r="A3909" t="str">
            <v>29.2160</v>
          </cell>
          <cell r="B3909" t="str">
            <v>I</v>
          </cell>
          <cell r="C3909" t="str">
            <v>Iniezione diagnostica/terapeutica a livello del plesso lombare/plesso sacrale, del bacino, della gamba e del piede, tutte le vie d’accesso</v>
          </cell>
        </row>
        <row r="3910">
          <cell r="A3910" t="str">
            <v>29.2200</v>
          </cell>
          <cell r="B3910" t="str">
            <v>I</v>
          </cell>
          <cell r="C3910" t="str">
            <v>Intervento diagnostico/terapeutico sotto controllo ecografico</v>
          </cell>
        </row>
        <row r="3911">
          <cell r="A3911" t="str">
            <v>29.2210</v>
          </cell>
          <cell r="B3911" t="str">
            <v>I</v>
          </cell>
          <cell r="C3911" t="str">
            <v>Terapia endovenosa regionale del dolore</v>
          </cell>
        </row>
        <row r="3912">
          <cell r="A3912" t="str">
            <v>31.0010</v>
          </cell>
          <cell r="B3912" t="str">
            <v>I</v>
          </cell>
          <cell r="C3912" t="str">
            <v>Elemento di base diagnostico per la medicina nucleare</v>
          </cell>
        </row>
        <row r="3913">
          <cell r="A3913" t="str">
            <v>31.0110</v>
          </cell>
          <cell r="B3913" t="str">
            <v>I</v>
          </cell>
          <cell r="C3913" t="str">
            <v>Preparazione dei radiofarmaci diagnostici o terapeutici</v>
          </cell>
        </row>
        <row r="3914">
          <cell r="A3914" t="str">
            <v>31.0120</v>
          </cell>
          <cell r="B3914" t="str">
            <v>I</v>
          </cell>
          <cell r="C3914" t="str">
            <v>Marcatura del kit, semplice</v>
          </cell>
        </row>
        <row r="3915">
          <cell r="A3915" t="str">
            <v>31.0130</v>
          </cell>
          <cell r="B3915" t="str">
            <v>I</v>
          </cell>
          <cell r="C3915" t="str">
            <v>+ Supplemento per inalazione della sostanza test in corso di scintigrafia</v>
          </cell>
        </row>
        <row r="3916">
          <cell r="A3916" t="str">
            <v>31.0140</v>
          </cell>
          <cell r="B3916" t="str">
            <v>I</v>
          </cell>
          <cell r="C3916" t="str">
            <v>Marcatura del kit, complessa</v>
          </cell>
        </row>
        <row r="3917">
          <cell r="A3917" t="str">
            <v>31.0150</v>
          </cell>
          <cell r="B3917" t="str">
            <v>I</v>
          </cell>
          <cell r="C3917" t="str">
            <v>Marcatura del kit, molto complessa</v>
          </cell>
        </row>
        <row r="3918">
          <cell r="A3918" t="str">
            <v>31.0160</v>
          </cell>
          <cell r="B3918" t="str">
            <v>I</v>
          </cell>
          <cell r="C3918" t="str">
            <v>Preparazione semplice di radiofarmaci pronti all'uso</v>
          </cell>
        </row>
        <row r="3919">
          <cell r="A3919" t="str">
            <v>31.0170</v>
          </cell>
          <cell r="B3919" t="str">
            <v>I</v>
          </cell>
          <cell r="C3919" t="str">
            <v>Preparazione complessa di radiofarmaci pronti all'uso</v>
          </cell>
        </row>
        <row r="3920">
          <cell r="A3920" t="str">
            <v>31.0210</v>
          </cell>
          <cell r="B3920" t="str">
            <v>I</v>
          </cell>
          <cell r="C3920" t="str">
            <v>Scintigrafia con rivelatore statico, per proiezione</v>
          </cell>
        </row>
        <row r="3921">
          <cell r="A3921" t="str">
            <v>31.0220</v>
          </cell>
          <cell r="B3921" t="str">
            <v>I</v>
          </cell>
          <cell r="C3921" t="str">
            <v>+ Supplemento per un aumentato lavoro di misurazione, ogni 5 min.</v>
          </cell>
        </row>
        <row r="3922">
          <cell r="A3922" t="str">
            <v>31.0230</v>
          </cell>
          <cell r="B3922" t="str">
            <v>I</v>
          </cell>
          <cell r="C3922" t="str">
            <v>+ Valutazione quantitativa delle {ROI} in corso di scintigrafia con rivelatore statico, per proiezione</v>
          </cell>
        </row>
        <row r="3923">
          <cell r="A3923" t="str">
            <v>31.0240</v>
          </cell>
          <cell r="B3923" t="str">
            <v>I</v>
          </cell>
          <cell r="C3923" t="str">
            <v>Scintigrafia, serie rapida, per serie</v>
          </cell>
        </row>
        <row r="3924">
          <cell r="A3924" t="str">
            <v>31.0250</v>
          </cell>
          <cell r="B3924" t="str">
            <v>I</v>
          </cell>
          <cell r="C3924" t="str">
            <v>Scintigrafia, sequenza dinamica, ogni 15 minuti</v>
          </cell>
        </row>
        <row r="3925">
          <cell r="A3925" t="str">
            <v>31.0260</v>
          </cell>
          <cell r="B3925" t="str">
            <v>I</v>
          </cell>
          <cell r="C3925" t="str">
            <v>Scintigrafia, sequenza attivata da un segnale fisiologico, per sequenza</v>
          </cell>
        </row>
        <row r="3926">
          <cell r="A3926" t="str">
            <v>31.0270</v>
          </cell>
          <cell r="B3926" t="str">
            <v>I</v>
          </cell>
          <cell r="C3926" t="str">
            <v>+ Elettrocardiogramma ({ECG})</v>
          </cell>
        </row>
        <row r="3927">
          <cell r="A3927" t="str">
            <v>31.0280</v>
          </cell>
          <cell r="B3927" t="str">
            <v>I</v>
          </cell>
          <cell r="C3927" t="str">
            <v>+ Supplemento per elettrocardiogramma ({ECG}) a bambino fino ai 7 anni di età/prova da sforzo</v>
          </cell>
        </row>
        <row r="3928">
          <cell r="A3928" t="str">
            <v>31.0290</v>
          </cell>
          <cell r="B3928" t="str">
            <v>I</v>
          </cell>
          <cell r="C3928" t="str">
            <v>+ Supplemento per test di provocazione fisica in corso di elettrocardiogramma ({ECG})/prova da sforzo</v>
          </cell>
        </row>
        <row r="3929">
          <cell r="A3929" t="str">
            <v>31.0300</v>
          </cell>
          <cell r="B3929" t="str">
            <v>I</v>
          </cell>
          <cell r="C3929" t="str">
            <v>+ Supplemento per test di provocazione medicamentosa in corso di elettrocardiogramma ({ECG})/prova da sforzo</v>
          </cell>
        </row>
        <row r="3930">
          <cell r="A3930" t="str">
            <v>31.0310</v>
          </cell>
          <cell r="B3930" t="str">
            <v>I</v>
          </cell>
          <cell r="C3930" t="str">
            <v>+ {ECG} sotto sforzo, prova da sforzo</v>
          </cell>
        </row>
        <row r="3931">
          <cell r="A3931" t="str">
            <v>31.0320</v>
          </cell>
          <cell r="B3931" t="str">
            <v>I</v>
          </cell>
          <cell r="C3931" t="str">
            <v>Scintigrafia total body, per proiezione</v>
          </cell>
        </row>
        <row r="3932">
          <cell r="A3932" t="str">
            <v>31.0330</v>
          </cell>
          <cell r="B3932" t="str">
            <v>I</v>
          </cell>
          <cell r="C3932" t="str">
            <v>Fusione d'immagine in corso di scintigrafia</v>
          </cell>
        </row>
        <row r="3933">
          <cell r="A3933" t="str">
            <v>31.0410</v>
          </cell>
          <cell r="B3933" t="str">
            <v>I</v>
          </cell>
          <cell r="C3933" t="str">
            <v>Tomografia per emissione monofotonica gamma ({SPECT}) 360°/180°</v>
          </cell>
        </row>
        <row r="3934">
          <cell r="A3934" t="str">
            <v>31.0420</v>
          </cell>
          <cell r="B3934" t="str">
            <v>I</v>
          </cell>
          <cell r="C3934" t="str">
            <v>+ Supplemento per gated ({SPECT})</v>
          </cell>
        </row>
        <row r="3935">
          <cell r="A3935" t="str">
            <v>31.0430</v>
          </cell>
          <cell r="B3935" t="str">
            <v>I</v>
          </cell>
          <cell r="C3935" t="str">
            <v>Tomografia ad emissione di positroni ({TEP}), prestazione di base scanner</v>
          </cell>
        </row>
        <row r="3936">
          <cell r="A3936" t="str">
            <v>31.0440</v>
          </cell>
          <cell r="B3936" t="str">
            <v>I</v>
          </cell>
          <cell r="C3936" t="str">
            <v>+ Supplemento in caso di uso di un secondo ed un ulteriori isotopo (per isotopo) e/o per correzione di trasmissione e/o per tomografia ad emissione di positroni ({TEP}) total body</v>
          </cell>
        </row>
        <row r="3937">
          <cell r="A3937" t="str">
            <v>31.0510</v>
          </cell>
          <cell r="B3937" t="str">
            <v>I</v>
          </cell>
          <cell r="C3937" t="str">
            <v>Misurazioni dell'attività in medicina nucleare/test funzionali in vivo e/o in vitro</v>
          </cell>
        </row>
        <row r="3938">
          <cell r="A3938" t="str">
            <v>31.0520</v>
          </cell>
          <cell r="B3938" t="str">
            <v>I</v>
          </cell>
          <cell r="C3938" t="str">
            <v>Misurazioni dell'attività in medicina nucleare/test funzionali in vivo</v>
          </cell>
        </row>
        <row r="3939">
          <cell r="A3939" t="str">
            <v>31.0530</v>
          </cell>
          <cell r="B3939" t="str">
            <v>I</v>
          </cell>
          <cell r="C3939" t="str">
            <v>Misurazioni dell'attività in medicina nucleare/test funzionali in vitro, gammacounting</v>
          </cell>
        </row>
        <row r="3940">
          <cell r="A3940" t="str">
            <v>31.0540</v>
          </cell>
          <cell r="B3940" t="str">
            <v>I</v>
          </cell>
          <cell r="C3940" t="str">
            <v>Misurazioni dell'attività in medicina nucleare/test funzionali in vitro, in Hot Labor, trattamento del sangue per un {RNP}</v>
          </cell>
        </row>
        <row r="3941">
          <cell r="A3941" t="str">
            <v>31.0550</v>
          </cell>
          <cell r="B3941" t="str">
            <v>I</v>
          </cell>
          <cell r="C3941" t="str">
            <v>Misurazioni dell'attività in medicina nucleare/test funzionali in vitro, in Hot Labor, test funzionali complessi</v>
          </cell>
        </row>
        <row r="3942">
          <cell r="A3942" t="str">
            <v>31.0560</v>
          </cell>
          <cell r="B3942" t="str">
            <v>I</v>
          </cell>
          <cell r="C3942" t="str">
            <v>Misurazioni dell'attività in medicina nucleare/test funzionali in vitro, in Hot Labor, test funzionali molto complessi</v>
          </cell>
        </row>
        <row r="3943">
          <cell r="A3943" t="str">
            <v>31.0610</v>
          </cell>
          <cell r="B3943" t="str">
            <v>I</v>
          </cell>
          <cell r="C3943" t="str">
            <v>Medicina nucleare, terapia, tiroide</v>
          </cell>
        </row>
        <row r="3944">
          <cell r="A3944" t="str">
            <v>31.0620</v>
          </cell>
          <cell r="B3944" t="str">
            <v>I</v>
          </cell>
          <cell r="C3944" t="str">
            <v>+ Permanenza nell'unità terapeutica di medicina nucleare, per ora</v>
          </cell>
        </row>
        <row r="3945">
          <cell r="A3945" t="str">
            <v>31.0630</v>
          </cell>
          <cell r="B3945" t="str">
            <v>I</v>
          </cell>
          <cell r="C3945" t="str">
            <v>Medicina nucleare, terapia intraarticolare</v>
          </cell>
        </row>
        <row r="3946">
          <cell r="A3946" t="str">
            <v>31.0640</v>
          </cell>
          <cell r="B3946" t="str">
            <v>I</v>
          </cell>
          <cell r="C3946" t="str">
            <v>Medicina nucleare,terapia intracavitaria</v>
          </cell>
        </row>
        <row r="3947">
          <cell r="A3947" t="str">
            <v>31.0650</v>
          </cell>
          <cell r="B3947" t="str">
            <v>I</v>
          </cell>
          <cell r="C3947" t="str">
            <v>Medicina nucleare, terapia, applicazione endoarteriosa, per applicazione</v>
          </cell>
        </row>
        <row r="3948">
          <cell r="A3948" t="str">
            <v>31.0660</v>
          </cell>
          <cell r="B3948" t="str">
            <v>I</v>
          </cell>
          <cell r="C3948" t="str">
            <v>Medicina nucleare, terapia, applicazione endovenosa, per applicazione</v>
          </cell>
        </row>
        <row r="3949">
          <cell r="A3949" t="str">
            <v>31.0710</v>
          </cell>
          <cell r="B3949" t="str">
            <v>I</v>
          </cell>
          <cell r="C3949" t="str">
            <v>Prestazione tecnica di base 0, diagnostica di medicina nucleare II (tomografia ad emissione di positroni ({TEP})), pazienti ambulanti</v>
          </cell>
        </row>
        <row r="3950">
          <cell r="A3950" t="str">
            <v>31.0740</v>
          </cell>
          <cell r="B3950" t="str">
            <v>I</v>
          </cell>
          <cell r="C3950" t="str">
            <v>Prestazione tecnica di base 0, sala misurazioni e applicazioni per pazienti di medicina nucleare, pazienti ambulanti</v>
          </cell>
        </row>
        <row r="3951">
          <cell r="A3951" t="str">
            <v>31.0770</v>
          </cell>
          <cell r="B3951" t="str">
            <v>I</v>
          </cell>
          <cell r="C3951" t="str">
            <v>Prestazione tecnica di base 0, gamma-camera, pazienti ambulanti</v>
          </cell>
        </row>
        <row r="3952">
          <cell r="A3952" t="str">
            <v>32.0010</v>
          </cell>
          <cell r="B3952" t="str">
            <v>I</v>
          </cell>
          <cell r="C3952" t="str">
            <v>Consultazione di base di radiooncologia</v>
          </cell>
        </row>
        <row r="3953">
          <cell r="A3953" t="str">
            <v>32.0110</v>
          </cell>
          <cell r="B3953" t="str">
            <v>I</v>
          </cell>
          <cell r="C3953" t="str">
            <v>(+) Supplemento per anestesia/{UCI}, in adolescenti e adulti a partire da 7 anni</v>
          </cell>
        </row>
        <row r="3954">
          <cell r="A3954" t="str">
            <v>32.0120</v>
          </cell>
          <cell r="B3954" t="str">
            <v>I</v>
          </cell>
          <cell r="C3954" t="str">
            <v>(+) Supplemento per bambini fino a 7 anni di età</v>
          </cell>
        </row>
        <row r="3955">
          <cell r="A3955" t="str">
            <v>32.0210</v>
          </cell>
          <cell r="B3955" t="str">
            <v>I</v>
          </cell>
          <cell r="C3955" t="str">
            <v>Tomografia computerizzata per la pianficazione dell'irradiazione</v>
          </cell>
        </row>
        <row r="3956">
          <cell r="A3956" t="str">
            <v>32.0220</v>
          </cell>
          <cell r="B3956" t="str">
            <v>I</v>
          </cell>
          <cell r="C3956" t="str">
            <v>+ Supplemento {TAC} per una serie di immagini dinamiche con mezzo di contrasto, diverse fasi di perfusione</v>
          </cell>
        </row>
        <row r="3957">
          <cell r="A3957" t="str">
            <v>32.0230</v>
          </cell>
          <cell r="B3957" t="str">
            <v>I</v>
          </cell>
          <cell r="C3957" t="str">
            <v>Ausili per il posizionamento (maschere, cuscinetti sotto vuoto)</v>
          </cell>
        </row>
        <row r="3958">
          <cell r="A3958" t="str">
            <v>32.0240</v>
          </cell>
          <cell r="B3958" t="str">
            <v>I</v>
          </cell>
          <cell r="C3958" t="str">
            <v>Piano di irradiazione, senza pianificazione terapeutica computerizzata, per fase d'irradiazione e volume d'irridazione</v>
          </cell>
        </row>
        <row r="3959">
          <cell r="A3959" t="str">
            <v>32.0250</v>
          </cell>
          <cell r="B3959" t="str">
            <v>I</v>
          </cell>
          <cell r="C3959" t="str">
            <v>+ Supplemento per pianificazione terapeutica complessa, per fase di irradiazione</v>
          </cell>
        </row>
        <row r="3960">
          <cell r="A3960" t="str">
            <v>32.0255</v>
          </cell>
          <cell r="B3960" t="str">
            <v>I</v>
          </cell>
          <cell r="C3960" t="str">
            <v>+ Supplemento per pianificazione terapeutica complessa</v>
          </cell>
        </row>
        <row r="3961">
          <cell r="A3961" t="str">
            <v>32.0260</v>
          </cell>
          <cell r="B3961" t="str">
            <v>I</v>
          </cell>
          <cell r="C3961" t="str">
            <v>Piano di irradiazione, con pianificazione terapeutica computerizzata, per fase d'irradiazione e volume d'irradiazione</v>
          </cell>
        </row>
        <row r="3962">
          <cell r="A3962" t="str">
            <v>32.0265</v>
          </cell>
          <cell r="B3962" t="str">
            <v>I</v>
          </cell>
          <cell r="C3962" t="str">
            <v>Piano di irradiazione per la radioterapia stereotassica (tridimensionale, geometrico-stereotassico, assistito dal computer)</v>
          </cell>
        </row>
        <row r="3963">
          <cell r="A3963" t="str">
            <v>32.0270</v>
          </cell>
          <cell r="B3963" t="str">
            <v>I</v>
          </cell>
          <cell r="C3963" t="str">
            <v>Lamine per schermatura standard, per volume e fase di irradiazione</v>
          </cell>
        </row>
        <row r="3964">
          <cell r="A3964" t="str">
            <v>32.0280</v>
          </cell>
          <cell r="B3964" t="str">
            <v>I</v>
          </cell>
          <cell r="C3964" t="str">
            <v>Preparazione di schermature, fino a 2 campi di irradiazione</v>
          </cell>
        </row>
        <row r="3965">
          <cell r="A3965" t="str">
            <v>32.0290</v>
          </cell>
          <cell r="B3965" t="str">
            <v>I</v>
          </cell>
          <cell r="C3965" t="str">
            <v>+ Supplemento per preparazione di schermature per più di 2 campi d'irradiazione</v>
          </cell>
        </row>
        <row r="3966">
          <cell r="A3966" t="str">
            <v>32.0300</v>
          </cell>
          <cell r="B3966" t="str">
            <v>I</v>
          </cell>
          <cell r="C3966" t="str">
            <v>Preparazione di compensatori, fino a 2 campi di irradiazione</v>
          </cell>
        </row>
        <row r="3967">
          <cell r="A3967" t="str">
            <v>32.0310</v>
          </cell>
          <cell r="B3967" t="str">
            <v>I</v>
          </cell>
          <cell r="C3967" t="str">
            <v>+ Supplemento per preparazione di compensatori per più di 2 campi di irradiazione</v>
          </cell>
        </row>
        <row r="3968">
          <cell r="A3968" t="str">
            <v>32.0320</v>
          </cell>
          <cell r="B3968" t="str">
            <v>I</v>
          </cell>
          <cell r="C3968" t="str">
            <v>Simulazione di un volume, primo volume</v>
          </cell>
        </row>
        <row r="3969">
          <cell r="A3969" t="str">
            <v>32.0330</v>
          </cell>
          <cell r="B3969" t="str">
            <v>I</v>
          </cell>
          <cell r="C3969" t="str">
            <v>+ Supplemento per simulazione del secondo volume</v>
          </cell>
        </row>
        <row r="3970">
          <cell r="A3970" t="str">
            <v>32.0340</v>
          </cell>
          <cell r="B3970" t="str">
            <v>I</v>
          </cell>
          <cell r="C3970" t="str">
            <v>+ Supplemento per simulazione di più di 2 volumi</v>
          </cell>
        </row>
        <row r="3971">
          <cell r="A3971" t="str">
            <v>32.0350</v>
          </cell>
          <cell r="B3971" t="str">
            <v>I</v>
          </cell>
          <cell r="C3971" t="str">
            <v>Controllo della schermatura al simulatore, per volume</v>
          </cell>
        </row>
        <row r="3972">
          <cell r="A3972" t="str">
            <v>32.0360</v>
          </cell>
          <cell r="B3972" t="str">
            <v>I</v>
          </cell>
          <cell r="C3972" t="str">
            <v>Immagini di controllo dei campi all'apparecchio di irradiazione, per volume</v>
          </cell>
        </row>
        <row r="3973">
          <cell r="A3973" t="str">
            <v>32.0370</v>
          </cell>
          <cell r="B3973" t="str">
            <v>I</v>
          </cell>
          <cell r="C3973" t="str">
            <v>Dosimetria in vivo</v>
          </cell>
        </row>
        <row r="3974">
          <cell r="A3974" t="str">
            <v>32.0380</v>
          </cell>
          <cell r="B3974" t="str">
            <v>I</v>
          </cell>
          <cell r="C3974" t="str">
            <v>Dosimetria in vivo in corso di brachiterapia</v>
          </cell>
        </row>
        <row r="3975">
          <cell r="A3975" t="str">
            <v>32.0410</v>
          </cell>
          <cell r="B3975" t="str">
            <v>I</v>
          </cell>
          <cell r="C3975" t="str">
            <v>Röntgenterapia, radioterapia superficiale, primo volume</v>
          </cell>
        </row>
        <row r="3976">
          <cell r="A3976" t="str">
            <v>32.0420</v>
          </cell>
          <cell r="B3976" t="str">
            <v>I</v>
          </cell>
          <cell r="C3976" t="str">
            <v>+ Röntgenterapia, radioterapia superficiale, volumi successivi</v>
          </cell>
        </row>
        <row r="3977">
          <cell r="A3977" t="str">
            <v>32.0430</v>
          </cell>
          <cell r="B3977" t="str">
            <v>I</v>
          </cell>
          <cell r="C3977" t="str">
            <v>+ Maggiore impegno per la messa a punto iniziale di röntgenterapia superficiale</v>
          </cell>
        </row>
        <row r="3978">
          <cell r="A3978" t="str">
            <v>32.0440</v>
          </cell>
          <cell r="B3978" t="str">
            <v>I</v>
          </cell>
          <cell r="C3978" t="str">
            <v>Röntgenterapia, radioterapia convenzionale, primo volume</v>
          </cell>
        </row>
        <row r="3979">
          <cell r="A3979" t="str">
            <v>32.0450</v>
          </cell>
          <cell r="B3979" t="str">
            <v>I</v>
          </cell>
          <cell r="C3979" t="str">
            <v>+ Röntgenterapia, radioterapia convenzionale, volumi successivi</v>
          </cell>
        </row>
        <row r="3980">
          <cell r="A3980" t="str">
            <v>32.0460</v>
          </cell>
          <cell r="B3980" t="str">
            <v>I</v>
          </cell>
          <cell r="C3980" t="str">
            <v>+ Maggiore impegno per la messa a punto iniziale di röntgenterapia convenzionale</v>
          </cell>
        </row>
        <row r="3981">
          <cell r="A3981" t="str">
            <v>32.0510</v>
          </cell>
          <cell r="B3981" t="str">
            <v>I</v>
          </cell>
          <cell r="C3981" t="str">
            <v>Terapia con acceleratore lineare, primo volume</v>
          </cell>
        </row>
        <row r="3982">
          <cell r="A3982" t="str">
            <v>32.0520</v>
          </cell>
          <cell r="B3982" t="str">
            <v>I</v>
          </cell>
          <cell r="C3982" t="str">
            <v>+ Terapia con acceleratore lineare, volumi successivi</v>
          </cell>
        </row>
        <row r="3983">
          <cell r="A3983" t="str">
            <v>32.0530</v>
          </cell>
          <cell r="B3983" t="str">
            <v>I</v>
          </cell>
          <cell r="C3983" t="str">
            <v>+ Maggiore impegno per la messa a punto iniziale di terapia con acceleratore lineare</v>
          </cell>
        </row>
        <row r="3984">
          <cell r="A3984" t="str">
            <v>32.0540</v>
          </cell>
          <cell r="B3984" t="str">
            <v>I</v>
          </cell>
          <cell r="C3984" t="str">
            <v>+ Supplemento per terapia con acceleratore lineare con più di 2 campi per volume</v>
          </cell>
        </row>
        <row r="3985">
          <cell r="A3985" t="str">
            <v>32.0610</v>
          </cell>
          <cell r="B3985" t="str">
            <v>I</v>
          </cell>
          <cell r="C3985" t="str">
            <v>Radioterapia stereotassica, prima frazione</v>
          </cell>
        </row>
        <row r="3986">
          <cell r="A3986" t="str">
            <v>32.0615</v>
          </cell>
          <cell r="B3986" t="str">
            <v>I</v>
          </cell>
          <cell r="C3986" t="str">
            <v>Radioterapia stereotassica, della seconda alla sesta frazione</v>
          </cell>
        </row>
        <row r="3987">
          <cell r="A3987" t="str">
            <v>32.0650</v>
          </cell>
          <cell r="B3987" t="str">
            <v>I</v>
          </cell>
          <cell r="C3987" t="str">
            <v>Radiochirurgia stereotassica. Irradiazione unica di metastasi cerebrale solitaria, come prestazione radiooncologica singola</v>
          </cell>
        </row>
        <row r="3988">
          <cell r="A3988" t="str">
            <v>32.0655</v>
          </cell>
          <cell r="B3988" t="str">
            <v>I</v>
          </cell>
          <cell r="C3988" t="str">
            <v>Radiochirurgia stereotassica. Irradiazione unica per il trattamento di metastasi cerebrali multiple, tumori della base cranica, malformazioni arterio-venose e tumori cerebrali primariamente inoperabili, come prestazione radiooncologica singola</v>
          </cell>
        </row>
        <row r="3989">
          <cell r="A3989" t="str">
            <v>32.0660</v>
          </cell>
          <cell r="B3989" t="str">
            <v>I</v>
          </cell>
          <cell r="C3989" t="str">
            <v>Radiochirurgia stereotassica. Singola irradiazione con tecnica gamma-knife, come prestazione radiooncologica singola</v>
          </cell>
        </row>
        <row r="3990">
          <cell r="A3990" t="str">
            <v>32.0665</v>
          </cell>
          <cell r="B3990" t="str">
            <v>I</v>
          </cell>
          <cell r="C3990" t="str">
            <v>+ Angiografia in caso di radiochirurgia stereotassica. Singola irradiazione con tecnica gamma-knife</v>
          </cell>
        </row>
        <row r="3991">
          <cell r="A3991" t="str">
            <v>32.0670</v>
          </cell>
          <cell r="B3991" t="str">
            <v>I</v>
          </cell>
          <cell r="C3991" t="str">
            <v>+ Supplemento per pazienti oltre ai 70 anni di età</v>
          </cell>
        </row>
        <row r="3992">
          <cell r="A3992" t="str">
            <v>32.0675</v>
          </cell>
          <cell r="B3992" t="str">
            <v>I</v>
          </cell>
          <cell r="C3992" t="str">
            <v>+ Angiografia in caso di radiochirurgia stereotassica. Singola irradiazione con tecnica gamma-knife</v>
          </cell>
        </row>
        <row r="3993">
          <cell r="A3993" t="str">
            <v>32.0685</v>
          </cell>
          <cell r="B3993" t="str">
            <v>I</v>
          </cell>
          <cell r="C3993" t="str">
            <v>+ {IMR} Radiochirurgia stereotassica. Singola irradiazione con tecnica gamma-knife</v>
          </cell>
        </row>
        <row r="3994">
          <cell r="A3994" t="str">
            <v>32.0695</v>
          </cell>
          <cell r="B3994" t="str">
            <v>I</v>
          </cell>
          <cell r="C3994" t="str">
            <v>+ {TAC} per Radiochirurgia stereotassica. Singola irradiazione con tecnica gamma-knife</v>
          </cell>
        </row>
        <row r="3995">
          <cell r="A3995" t="str">
            <v>32.0710</v>
          </cell>
          <cell r="B3995" t="str">
            <v>I</v>
          </cell>
          <cell r="C3995" t="str">
            <v>Irradiazione 'total body', prima frazione</v>
          </cell>
        </row>
        <row r="3996">
          <cell r="A3996" t="str">
            <v>32.0720</v>
          </cell>
          <cell r="B3996" t="str">
            <v>I</v>
          </cell>
          <cell r="C3996" t="str">
            <v>+ Irradiazione 'total body', frazioni successive</v>
          </cell>
        </row>
        <row r="3997">
          <cell r="A3997" t="str">
            <v>32.0810</v>
          </cell>
          <cell r="B3997" t="str">
            <v>I</v>
          </cell>
          <cell r="C3997" t="str">
            <v>Ipertermia regionale superficiale per terapia tumorale, per regione</v>
          </cell>
        </row>
        <row r="3998">
          <cell r="A3998" t="str">
            <v>32.0820</v>
          </cell>
          <cell r="B3998" t="str">
            <v>I</v>
          </cell>
          <cell r="C3998" t="str">
            <v>Ipertermia regionale profonda per terapia tumorale, per regione</v>
          </cell>
        </row>
        <row r="3999">
          <cell r="A3999" t="str">
            <v>32.0830</v>
          </cell>
          <cell r="B3999" t="str">
            <v>I</v>
          </cell>
          <cell r="C3999" t="str">
            <v>Ipertermia endoluminale in corso di brachiterapia</v>
          </cell>
        </row>
        <row r="4000">
          <cell r="A4000" t="str">
            <v>32.0840</v>
          </cell>
          <cell r="B4000" t="str">
            <v>I</v>
          </cell>
          <cell r="C4000" t="str">
            <v>Ipertermia interstiziale in corso di brachiterapia</v>
          </cell>
        </row>
        <row r="4001">
          <cell r="A4001" t="str">
            <v>32.0910</v>
          </cell>
          <cell r="B4001" t="str">
            <v>I</v>
          </cell>
          <cell r="C4001" t="str">
            <v>Brachiterapia endovaginale (applicazione di un cilindro)</v>
          </cell>
        </row>
        <row r="4002">
          <cell r="A4002" t="str">
            <v>32.0920</v>
          </cell>
          <cell r="B4002" t="str">
            <v>I</v>
          </cell>
          <cell r="C4002" t="str">
            <v>Brachiterapia intrauterina</v>
          </cell>
        </row>
        <row r="4003">
          <cell r="A4003" t="str">
            <v>32.0930</v>
          </cell>
          <cell r="B4003" t="str">
            <v>I</v>
          </cell>
          <cell r="C4003" t="str">
            <v>Brachiterapia intraluminale, altre localizzazioni</v>
          </cell>
        </row>
        <row r="4004">
          <cell r="A4004" t="str">
            <v>32.0940</v>
          </cell>
          <cell r="B4004" t="str">
            <v>I</v>
          </cell>
          <cell r="C4004" t="str">
            <v>Brachiterapia, terapia di contatto con applicatore standard</v>
          </cell>
        </row>
        <row r="4005">
          <cell r="A4005" t="str">
            <v>32.0950</v>
          </cell>
          <cell r="B4005" t="str">
            <v>I</v>
          </cell>
          <cell r="C4005" t="str">
            <v>+ Supplemento per più di una frazione, ma col medesimo applicatore di contatto</v>
          </cell>
        </row>
        <row r="4006">
          <cell r="A4006" t="str">
            <v>32.0960</v>
          </cell>
          <cell r="B4006" t="str">
            <v>I</v>
          </cell>
          <cell r="C4006" t="str">
            <v>Brachiterapia, terapia di contatto con applicatore realizzato all'uopo</v>
          </cell>
        </row>
        <row r="4007">
          <cell r="A4007" t="str">
            <v>32.0970</v>
          </cell>
          <cell r="B4007" t="str">
            <v>I</v>
          </cell>
          <cell r="C4007" t="str">
            <v>Brachiterapia interstiziale</v>
          </cell>
        </row>
        <row r="4008">
          <cell r="A4008" t="str">
            <v>32.0980</v>
          </cell>
          <cell r="B4008" t="str">
            <v>I</v>
          </cell>
          <cell r="C4008" t="str">
            <v>+ Supplemento per 2 o più frazioni</v>
          </cell>
        </row>
        <row r="4009">
          <cell r="A4009" t="str">
            <v>32.1010</v>
          </cell>
          <cell r="B4009" t="str">
            <v>I</v>
          </cell>
          <cell r="C4009" t="str">
            <v>Prestazione tecnica di base 0, allestimento di ausili di posizionamento radiooncologici, pazienti ambulanti</v>
          </cell>
        </row>
        <row r="4010">
          <cell r="A4010" t="str">
            <v>32.1040</v>
          </cell>
          <cell r="B4010" t="str">
            <v>I</v>
          </cell>
          <cell r="C4010" t="str">
            <v>Prestazione tecnica di base 0, simulatore, pazienti ambulanti</v>
          </cell>
        </row>
        <row r="4011">
          <cell r="A4011" t="str">
            <v>32.1070</v>
          </cell>
          <cell r="B4011" t="str">
            <v>I</v>
          </cell>
          <cell r="C4011" t="str">
            <v>Prestazione tecnica di base 0, radioterapia convenzionale, pazienti ambulanti</v>
          </cell>
        </row>
        <row r="4012">
          <cell r="A4012" t="str">
            <v>32.1100</v>
          </cell>
          <cell r="B4012" t="str">
            <v>I</v>
          </cell>
          <cell r="C4012" t="str">
            <v>Prestazione tecnica di base 0, radioterapia ad alto voltaggio, pazienti ambulanti</v>
          </cell>
        </row>
        <row r="4013">
          <cell r="A4013" t="str">
            <v>32.1130</v>
          </cell>
          <cell r="B4013" t="str">
            <v>I</v>
          </cell>
          <cell r="C4013" t="str">
            <v>Prestazione tecnica di base 0, radioterapia stereotassica, paziente ambulante</v>
          </cell>
        </row>
        <row r="4014">
          <cell r="A4014" t="str">
            <v>32.1160</v>
          </cell>
          <cell r="B4014" t="str">
            <v>I</v>
          </cell>
          <cell r="C4014" t="str">
            <v>Prestazione tecnica di base 0, irradiazione 'total body', pazienti ambulanti</v>
          </cell>
        </row>
        <row r="4015">
          <cell r="A4015" t="str">
            <v>32.1190</v>
          </cell>
          <cell r="B4015" t="str">
            <v>I</v>
          </cell>
          <cell r="C4015" t="str">
            <v>Prestazione tecnica di base, ipertermia superficiale</v>
          </cell>
        </row>
        <row r="4016">
          <cell r="A4016" t="str">
            <v>32.1200</v>
          </cell>
          <cell r="B4016" t="str">
            <v>I</v>
          </cell>
          <cell r="C4016" t="str">
            <v>Prestazione tecnica di base, ipertermia profonda</v>
          </cell>
        </row>
        <row r="4017">
          <cell r="A4017" t="str">
            <v>32.1210</v>
          </cell>
          <cell r="B4017" t="str">
            <v>I</v>
          </cell>
          <cell r="C4017" t="str">
            <v>Prestazione tecnica di base 0, brachiterapia, pazienti ambulanti</v>
          </cell>
        </row>
        <row r="4018">
          <cell r="A4018" t="str">
            <v>32.1240</v>
          </cell>
          <cell r="B4018" t="str">
            <v>I</v>
          </cell>
          <cell r="C4018" t="str">
            <v>Prestazione tecnica di base 0, tomografia assiale computerizzata {TAC}, pazienti ambulanti</v>
          </cell>
        </row>
        <row r="4019">
          <cell r="A4019" t="str">
            <v>34.0010</v>
          </cell>
          <cell r="B4019" t="str">
            <v>I</v>
          </cell>
          <cell r="C4019" t="str">
            <v>Assistenza medica in un {UCI} riconosciuta, prime 2 ore</v>
          </cell>
        </row>
        <row r="4020">
          <cell r="A4020" t="str">
            <v>34.0020</v>
          </cell>
          <cell r="B4020" t="str">
            <v>I</v>
          </cell>
          <cell r="C4020" t="str">
            <v>+ Assistenza medica in un {UCI} riconosciuta, categoria di pazienti 1A, successive 8 ore</v>
          </cell>
        </row>
        <row r="4021">
          <cell r="A4021" t="str">
            <v>34.0040</v>
          </cell>
          <cell r="B4021" t="str">
            <v>I</v>
          </cell>
          <cell r="C4021" t="str">
            <v>+ Assistenza medica in un {UCI} riconosciuta, categoria di pazienti 1B, successive 8 ore</v>
          </cell>
        </row>
        <row r="4022">
          <cell r="A4022" t="str">
            <v>34.0060</v>
          </cell>
          <cell r="B4022" t="str">
            <v>I</v>
          </cell>
          <cell r="C4022" t="str">
            <v>+ Assistenza medica in un {UCI} riconosciuta, categoria di pazienti 2, successive 8 ore</v>
          </cell>
        </row>
        <row r="4023">
          <cell r="A4023" t="str">
            <v>34.0080</v>
          </cell>
          <cell r="B4023" t="str">
            <v>I</v>
          </cell>
          <cell r="C4023" t="str">
            <v>+ Assistenza medica in un {UCI} riconosciuta, categoria di pazienti 3, successive 8 ore</v>
          </cell>
        </row>
        <row r="4024">
          <cell r="A4024" t="str">
            <v>34.0360</v>
          </cell>
          <cell r="B4024" t="str">
            <v>I</v>
          </cell>
          <cell r="C4024" t="str">
            <v>Presa a carico non medica nel servizio di cure intermedie cardio-/angiologico, paziente ambulante, prime 2 ore</v>
          </cell>
        </row>
        <row r="4025">
          <cell r="A4025" t="str">
            <v>34.0370</v>
          </cell>
          <cell r="B4025" t="str">
            <v>I</v>
          </cell>
          <cell r="C4025" t="str">
            <v>+ Presa a carico non medica nel servizio di cure intermedie cardio-/angiologico, paziente ambulante, ogni ora successiva</v>
          </cell>
        </row>
        <row r="4026">
          <cell r="A4026" t="str">
            <v>34.0410</v>
          </cell>
          <cell r="B4026" t="str">
            <v>I</v>
          </cell>
          <cell r="C4026" t="str">
            <v>Presa a carico non medica di oncologia, tecnica di cura sterile, prime 24 ore</v>
          </cell>
        </row>
        <row r="4027">
          <cell r="A4027" t="str">
            <v>34.0420</v>
          </cell>
          <cell r="B4027" t="str">
            <v>I</v>
          </cell>
          <cell r="C4027" t="str">
            <v>+ Presa a carico non medica in oncologia, tecnica di cura sterile, successive 24 ore</v>
          </cell>
        </row>
        <row r="4028">
          <cell r="A4028" t="str">
            <v>34.0430</v>
          </cell>
          <cell r="B4028" t="str">
            <v>I</v>
          </cell>
          <cell r="C4028" t="str">
            <v>+ Presa a carico non medica in oncologia, tecnica di cura protettiva, dopo passaggio alla tecnica di cura protettiva, successive 24 ore</v>
          </cell>
        </row>
        <row r="4029">
          <cell r="A4029" t="str">
            <v>34.0440</v>
          </cell>
          <cell r="B4029" t="str">
            <v>I</v>
          </cell>
          <cell r="C4029" t="str">
            <v>Presa a carico non medica in oncologia, tecnica di cura protettiva, prime 24 ore</v>
          </cell>
        </row>
        <row r="4030">
          <cell r="A4030" t="str">
            <v>34.0450</v>
          </cell>
          <cell r="B4030" t="str">
            <v>I</v>
          </cell>
          <cell r="C4030" t="str">
            <v>+ Presa a carico non medica in oncologia, tecnica di cura protettiva, successive 24 ore</v>
          </cell>
        </row>
        <row r="4031">
          <cell r="A4031" t="str">
            <v>34.0460</v>
          </cell>
          <cell r="B4031" t="str">
            <v>I</v>
          </cell>
          <cell r="C4031" t="str">
            <v>Presa a carico non medica in oncologia, tecnica di cura abituale, ogni 24 ore</v>
          </cell>
        </row>
        <row r="4032">
          <cell r="A4032" t="str">
            <v>35.0010</v>
          </cell>
          <cell r="B4032" t="str">
            <v>I</v>
          </cell>
          <cell r="C4032" t="str">
            <v>Prestazione tecnica di base per {SO} di uno studio medico riconosciuto</v>
          </cell>
        </row>
        <row r="4033">
          <cell r="A4033" t="str">
            <v>35.0020</v>
          </cell>
          <cell r="B4033" t="str">
            <v>I</v>
          </cell>
          <cell r="C4033" t="str">
            <v>(-) Riduzione % della {PT} in caso di {SO} in studio medico invece di {SO} I</v>
          </cell>
        </row>
        <row r="4034">
          <cell r="A4034" t="str">
            <v>35.0030</v>
          </cell>
          <cell r="B4034" t="str">
            <v>I</v>
          </cell>
          <cell r="C4034" t="str">
            <v>Prestazione tecnica di base in {SO} I riconosciuta</v>
          </cell>
        </row>
        <row r="4035">
          <cell r="A4035" t="str">
            <v>35.0040</v>
          </cell>
          <cell r="B4035" t="str">
            <v>I</v>
          </cell>
          <cell r="C4035" t="str">
            <v>Prestazione tecnica di base in {SO} II riconosciuta</v>
          </cell>
        </row>
        <row r="4036">
          <cell r="A4036" t="str">
            <v>35.0050</v>
          </cell>
          <cell r="B4036" t="str">
            <v>I</v>
          </cell>
          <cell r="C4036" t="str">
            <v>Prestazione tecnica di base in {SO} III riconosciuta</v>
          </cell>
        </row>
        <row r="4037">
          <cell r="A4037" t="str">
            <v>35.0210</v>
          </cell>
          <cell r="B4037" t="str">
            <v>I</v>
          </cell>
          <cell r="C4037" t="str">
            <v>Presa a carico non medica in un day hospital medico o chirurgico, paziente ambulante, primi 60 min.</v>
          </cell>
        </row>
        <row r="4038">
          <cell r="A4038" t="str">
            <v>35.0220</v>
          </cell>
          <cell r="B4038" t="str">
            <v>I</v>
          </cell>
          <cell r="C4038" t="str">
            <v>+ Presa a carico non medica in un day hospital medico o chirurgico, paziente ambulante, 30 min successivi.</v>
          </cell>
        </row>
        <row r="4039">
          <cell r="A4039" t="str">
            <v>35.0230</v>
          </cell>
          <cell r="B4039" t="str">
            <v>I</v>
          </cell>
          <cell r="C4039" t="str">
            <v>+ Presa a carico non medica paziente ambulatoriale, ogni 60 min</v>
          </cell>
        </row>
        <row r="4040">
          <cell r="A4040" t="str">
            <v>35.0510</v>
          </cell>
          <cell r="B4040" t="str">
            <v>I</v>
          </cell>
          <cell r="C4040" t="str">
            <v>Presa a carico non medica di pazienti ambulanti fuori del day hospital medico o chirurgico, paziente ambulante, primi 60 min.</v>
          </cell>
        </row>
        <row r="4041">
          <cell r="A4041" t="str">
            <v>35.0520</v>
          </cell>
          <cell r="B4041" t="str">
            <v>I</v>
          </cell>
          <cell r="C4041" t="str">
            <v>+ Presa a carico non medica di pazienti ambulanti fuori del day hospital medico o chirurgico, paziente ambulante, 60 min successivi.</v>
          </cell>
        </row>
        <row r="4042">
          <cell r="A4042" t="str">
            <v>35.0610</v>
          </cell>
          <cell r="B4042" t="str">
            <v>I</v>
          </cell>
          <cell r="C4042" t="str">
            <v>Forfait d'ammissione nel pronto soccorso riconosciuto</v>
          </cell>
        </row>
        <row r="4043">
          <cell r="A4043" t="str">
            <v>37.0010</v>
          </cell>
          <cell r="B4043" t="str">
            <v>I</v>
          </cell>
          <cell r="C4043" t="str">
            <v>Autopsia, prestazione medica: autopsia completa</v>
          </cell>
        </row>
        <row r="4044">
          <cell r="A4044" t="str">
            <v>37.0020</v>
          </cell>
          <cell r="B4044" t="str">
            <v>I</v>
          </cell>
          <cell r="C4044" t="str">
            <v>Autopsia, prestazione medica: valutazione macroscopica degli organi (diagnosi autoptica preliminare) e compilazione del protocollo autoptico</v>
          </cell>
        </row>
        <row r="4045">
          <cell r="A4045" t="str">
            <v>37.0030</v>
          </cell>
          <cell r="B4045" t="str">
            <v>I</v>
          </cell>
          <cell r="C4045" t="str">
            <v>Autopsia, prestazione medica: esame dei tagli istologici autoptici</v>
          </cell>
        </row>
        <row r="4046">
          <cell r="A4046" t="str">
            <v>37.0040</v>
          </cell>
          <cell r="B4046" t="str">
            <v>I</v>
          </cell>
          <cell r="C4046" t="str">
            <v>Autopsia, prestazione medica: redazione del rapporto definitivo comprendente diagnosi, clinico-patologiche. Correlazione e presa di posizione epicritica sulle cause di morte</v>
          </cell>
        </row>
        <row r="4047">
          <cell r="A4047" t="str">
            <v>37.0050</v>
          </cell>
          <cell r="B4047" t="str">
            <v>I</v>
          </cell>
          <cell r="C4047" t="str">
            <v>Autopsia, prestazione medica: autopsia di una cavità corporea, singola, cavità toracica o addominale</v>
          </cell>
        </row>
        <row r="4048">
          <cell r="A4048" t="str">
            <v>37.0060</v>
          </cell>
          <cell r="B4048" t="str">
            <v>I</v>
          </cell>
          <cell r="C4048" t="str">
            <v>Autopsia, prestazione medica: autopsia del cervello/midollo spinale previa fissazione</v>
          </cell>
        </row>
        <row r="4049">
          <cell r="A4049" t="str">
            <v>37.0070</v>
          </cell>
          <cell r="B4049" t="str">
            <v>I</v>
          </cell>
          <cell r="C4049" t="str">
            <v>Autopsia, prestazione medica: indennità di trasferta per lo specialista in patologia, ogni 5 min.</v>
          </cell>
        </row>
        <row r="4050">
          <cell r="A4050" t="str">
            <v>37.0110</v>
          </cell>
          <cell r="B4050" t="str">
            <v>I</v>
          </cell>
          <cell r="C4050" t="str">
            <v>Autopsia, prestazione non medica, autopsia completa</v>
          </cell>
        </row>
        <row r="4051">
          <cell r="A4051" t="str">
            <v>37.0120</v>
          </cell>
          <cell r="B4051" t="str">
            <v>I</v>
          </cell>
          <cell r="C4051" t="str">
            <v>Autopsia, prestazione non medica, autopsia di una sola cavità corporea, cavità addominale</v>
          </cell>
        </row>
        <row r="4052">
          <cell r="A4052" t="str">
            <v>37.0130</v>
          </cell>
          <cell r="B4052" t="str">
            <v>I</v>
          </cell>
          <cell r="C4052" t="str">
            <v>Autopsia, prestazione non medica, autopsia di una sola cavità corporea, cavità toracica</v>
          </cell>
        </row>
        <row r="4053">
          <cell r="A4053" t="str">
            <v>37.0140</v>
          </cell>
          <cell r="B4053" t="str">
            <v>I</v>
          </cell>
          <cell r="C4053" t="str">
            <v>Autopsia, prestazione non medica, autopsia di una sola cavità corporea, scatola cranica</v>
          </cell>
        </row>
        <row r="4054">
          <cell r="A4054" t="str">
            <v>37.0150</v>
          </cell>
          <cell r="B4054" t="str">
            <v>I</v>
          </cell>
          <cell r="C4054" t="str">
            <v>Autopsia, prestazione non medica, autopsia del midollo spinale</v>
          </cell>
        </row>
        <row r="4055">
          <cell r="A4055" t="str">
            <v>37.0160</v>
          </cell>
          <cell r="B4055" t="str">
            <v>I</v>
          </cell>
          <cell r="C4055" t="str">
            <v>Autopsia, prestazione non medica, tagli istologici autoptici</v>
          </cell>
        </row>
        <row r="4056">
          <cell r="A4056" t="str">
            <v>37.0170</v>
          </cell>
          <cell r="B4056" t="str">
            <v>I</v>
          </cell>
          <cell r="C4056" t="str">
            <v>Autopsia, prestazione non medica, indennità di trasferta per il preparatore, ogni 5 min.</v>
          </cell>
        </row>
        <row r="4057">
          <cell r="A4057" t="str">
            <v>37.0210</v>
          </cell>
          <cell r="B4057" t="str">
            <v>I</v>
          </cell>
          <cell r="C4057" t="str">
            <v>Istopatologia, biopsie, prestazione medica: preparazione macroscopica e valutazione dei campioni di tessuto e preparati operatori, categoria I</v>
          </cell>
        </row>
        <row r="4058">
          <cell r="A4058" t="str">
            <v>37.0220</v>
          </cell>
          <cell r="B4058" t="str">
            <v>I</v>
          </cell>
          <cell r="C4058" t="str">
            <v>Istopatologia, biopsie, prestazione medica: preparazione macroscopica e valutazione dei campioni di tessuto e preparati operatori, categoria II</v>
          </cell>
        </row>
        <row r="4059">
          <cell r="A4059" t="str">
            <v>37.0230</v>
          </cell>
          <cell r="B4059" t="str">
            <v>I</v>
          </cell>
          <cell r="C4059" t="str">
            <v>Istopatologia, biopsie, prestazione medica: preparazione macroscopica e valutazione dei campioni di tessuto e preparati operatori, categoria III</v>
          </cell>
        </row>
        <row r="4060">
          <cell r="A4060" t="str">
            <v>37.0240</v>
          </cell>
          <cell r="B4060" t="str">
            <v>I</v>
          </cell>
          <cell r="C4060" t="str">
            <v>Istopatologia, biopsie, prestazione medica: esame microscopico di campioni di tessuto e preparati operatori, categoria I</v>
          </cell>
        </row>
        <row r="4061">
          <cell r="A4061" t="str">
            <v>37.0250</v>
          </cell>
          <cell r="B4061" t="str">
            <v>I</v>
          </cell>
          <cell r="C4061" t="str">
            <v>Istopatologia, biopsie, prestazione medica: esame microscopico di campioni di tessuto e preparati operatori, categoria II</v>
          </cell>
        </row>
        <row r="4062">
          <cell r="A4062" t="str">
            <v>37.0260</v>
          </cell>
          <cell r="B4062" t="str">
            <v>I</v>
          </cell>
          <cell r="C4062" t="str">
            <v>Istopatologia, biopsie, prestazione medica: esame microscopico di campioni di tessuto e preparati operatori, categoria III</v>
          </cell>
        </row>
        <row r="4063">
          <cell r="A4063" t="str">
            <v>37.0270</v>
          </cell>
          <cell r="B4063" t="str">
            <v>I</v>
          </cell>
          <cell r="C4063" t="str">
            <v>Istopatologia, biopsie, esame estemporaneo, prestazione medica</v>
          </cell>
        </row>
        <row r="4064">
          <cell r="A4064" t="str">
            <v>37.0280</v>
          </cell>
          <cell r="B4064" t="str">
            <v>I</v>
          </cell>
          <cell r="C4064" t="str">
            <v>Citopatologia, prestazione medica: screening di strisci citologici da parte del medico specialista, un vetrino</v>
          </cell>
        </row>
        <row r="4065">
          <cell r="A4065" t="str">
            <v>37.0290</v>
          </cell>
          <cell r="B4065" t="str">
            <v>I</v>
          </cell>
          <cell r="C4065" t="str">
            <v>Citopatologia, prestazione medica: screening di strisci citologici da parte del medico specialista, due vetrini</v>
          </cell>
        </row>
        <row r="4066">
          <cell r="A4066" t="str">
            <v>37.0300</v>
          </cell>
          <cell r="B4066" t="str">
            <v>I</v>
          </cell>
          <cell r="C4066" t="str">
            <v>Citopatologia, prestazione medica: screening di strisci citologici da parte del medico specialista, 3 o più vetrini</v>
          </cell>
        </row>
        <row r="4067">
          <cell r="A4067" t="str">
            <v>37.0310</v>
          </cell>
          <cell r="B4067" t="str">
            <v>I</v>
          </cell>
          <cell r="C4067" t="str">
            <v>Citopatologia, prestazione medica: esame dei reperti e stesura del rapporto medico, categoria I</v>
          </cell>
        </row>
        <row r="4068">
          <cell r="A4068" t="str">
            <v>37.0320</v>
          </cell>
          <cell r="B4068" t="str">
            <v>I</v>
          </cell>
          <cell r="C4068" t="str">
            <v>Citopatologia, prestazione medica: esame dei reperti e stesura del rapporto medico, categoria II</v>
          </cell>
        </row>
        <row r="4069">
          <cell r="A4069" t="str">
            <v>37.0330</v>
          </cell>
          <cell r="B4069" t="str">
            <v>I</v>
          </cell>
          <cell r="C4069" t="str">
            <v>Citopatologia, prestazione medica: esame dei reperti e stesura del rapporto medico, categoria III</v>
          </cell>
        </row>
        <row r="4070">
          <cell r="A4070" t="str">
            <v>37.0340</v>
          </cell>
          <cell r="B4070" t="str">
            <v>I</v>
          </cell>
          <cell r="C4070" t="str">
            <v>+ Citopatologia, prestazione medica: supplemento per diagnosi particolarmente laboriosa, ogni 5 min.</v>
          </cell>
        </row>
        <row r="4071">
          <cell r="A4071" t="str">
            <v>37.0410</v>
          </cell>
          <cell r="B4071" t="str">
            <v>I</v>
          </cell>
          <cell r="C4071" t="str">
            <v>Istopatologia, biopsie, prestazione non medica: accettazione di campioni, preparazione di un blocco di paraffina e di un taglio colorato con EE, per ogni singolo blocco</v>
          </cell>
        </row>
        <row r="4072">
          <cell r="A4072" t="str">
            <v>37.0420</v>
          </cell>
          <cell r="B4072" t="str">
            <v>I</v>
          </cell>
          <cell r="C4072" t="str">
            <v>+ Istopatologia, biopsie, prestazione non medica: tagli a più livelli, per ogni singolo blocco</v>
          </cell>
        </row>
        <row r="4073">
          <cell r="A4073" t="str">
            <v>37.0425</v>
          </cell>
          <cell r="B4073" t="str">
            <v>I</v>
          </cell>
          <cell r="C4073" t="str">
            <v>Istopatologia, biopsie, prestazione non medica: tagli a più livelli, da parte del blocco preesistente, per ogni singolo blocco</v>
          </cell>
        </row>
        <row r="4074">
          <cell r="A4074" t="str">
            <v>37.0430</v>
          </cell>
          <cell r="B4074" t="str">
            <v>I</v>
          </cell>
          <cell r="C4074" t="str">
            <v>+ Istopatologia, biopsie, prestazione non medica: colorazione speciale, per ogni singolo blocco</v>
          </cell>
        </row>
        <row r="4075">
          <cell r="A4075" t="str">
            <v>37.0435</v>
          </cell>
          <cell r="B4075" t="str">
            <v>I</v>
          </cell>
          <cell r="C4075" t="str">
            <v>Istopatologia, biopsie, prestazione non medica: colorazione speciale, da parte del blocco preesistente, per ogni singolo blocco</v>
          </cell>
        </row>
        <row r="4076">
          <cell r="A4076" t="str">
            <v>37.0440</v>
          </cell>
          <cell r="B4076" t="str">
            <v>I</v>
          </cell>
          <cell r="C4076" t="str">
            <v>+ Istopatologia, biopsie, prestazione non medica: decalcificazione, per ogni singolo blocco</v>
          </cell>
        </row>
        <row r="4077">
          <cell r="A4077" t="str">
            <v>37.0450</v>
          </cell>
          <cell r="B4077" t="str">
            <v>I</v>
          </cell>
          <cell r="C4077" t="str">
            <v>Istopatologia, biopsie, prestazione non medica: esame estemporaneo con successiva inclusione, per ogni singolo taglio estemporaneo</v>
          </cell>
        </row>
        <row r="4078">
          <cell r="A4078" t="str">
            <v>37.0460</v>
          </cell>
          <cell r="B4078" t="str">
            <v>I</v>
          </cell>
          <cell r="C4078" t="str">
            <v>Istopatologia, biopsie, prestazione non medica: inclusione in resine (metilacrilato ecc.), per ogni singolo blocco</v>
          </cell>
        </row>
        <row r="4079">
          <cell r="A4079" t="str">
            <v>37.0470</v>
          </cell>
          <cell r="B4079" t="str">
            <v>I</v>
          </cell>
          <cell r="C4079" t="str">
            <v>Istopatologia/citopatologia, prestazione non medica: immunoistochimica o enzimoistochimica risp. citochimica, per ogni singolo blocco/citologia inviato, fino a 5 anticorpi</v>
          </cell>
        </row>
        <row r="4080">
          <cell r="A4080" t="str">
            <v>37.0480</v>
          </cell>
          <cell r="B4080" t="str">
            <v>I</v>
          </cell>
          <cell r="C4080" t="str">
            <v>Istopatologia/citopatologia, prestazione non medica: immunoistochimica o enzimoistochimica risp. citochimica, per ogni singolo blocco/citologia inviato, fino a 10 anticorpi</v>
          </cell>
        </row>
        <row r="4081">
          <cell r="A4081" t="str">
            <v>37.0490</v>
          </cell>
          <cell r="B4081" t="str">
            <v>I</v>
          </cell>
          <cell r="C4081" t="str">
            <v>Istopatologia/citopatologia, prestazione non medica: immunoistochimica o enzimoistochimica risp. citochimica, per ogni blocco, oltre 10 anticorpi</v>
          </cell>
        </row>
        <row r="4082">
          <cell r="A4082" t="str">
            <v>37.0500</v>
          </cell>
          <cell r="B4082" t="str">
            <v>I</v>
          </cell>
          <cell r="C4082" t="str">
            <v>Istopatologia/citopatologia, prestazione non  medica di competenza del medico specialista di patologia: microscopia elettronica o microsonda, per ogni incarico</v>
          </cell>
        </row>
        <row r="4083">
          <cell r="A4083" t="str">
            <v>37.0510</v>
          </cell>
          <cell r="B4083" t="str">
            <v>I</v>
          </cell>
          <cell r="C4083" t="str">
            <v>Istopatologia/citopatologia, prestazione non medica di competenza del medico specialista di patologia:citometria a flusso, per ogni incarico</v>
          </cell>
        </row>
        <row r="4084">
          <cell r="A4084" t="str">
            <v>37.0520</v>
          </cell>
          <cell r="B4084" t="str">
            <v>I</v>
          </cell>
          <cell r="C4084" t="str">
            <v>Istopatologia/citopatologia, prestazione non medica di competenza del medico specialista di patologia: analisi del quadro cellulare, per ogni incarico</v>
          </cell>
        </row>
        <row r="4085">
          <cell r="A4085" t="str">
            <v>37.0530</v>
          </cell>
          <cell r="B4085" t="str">
            <v>I</v>
          </cell>
          <cell r="C4085" t="str">
            <v>Istopatologia/citopatologia, prestazione non medica di competenza del medico specialista di patologia: ibridazione in situ, per ogni sonda</v>
          </cell>
        </row>
        <row r="4086">
          <cell r="A4086" t="str">
            <v>37.0540</v>
          </cell>
          <cell r="B4086" t="str">
            <v>I</v>
          </cell>
          <cell r="C4086" t="str">
            <v>Istopatologia/citopatologia, prestazione non medica di competenza del medico specialista di patologia: reazione di polimerizzazione a catena, per ogni singolo primer/sequenza</v>
          </cell>
        </row>
        <row r="4087">
          <cell r="A4087" t="str">
            <v>37.0550</v>
          </cell>
          <cell r="B4087" t="str">
            <v>I</v>
          </cell>
          <cell r="C4087" t="str">
            <v>Istopatologia/citopatologia, prestazione non medica di competenza del medico specialista di patologia: analisi per restrizione</v>
          </cell>
        </row>
        <row r="4088">
          <cell r="A4088" t="str">
            <v>37.0560</v>
          </cell>
          <cell r="B4088" t="str">
            <v>I</v>
          </cell>
          <cell r="C4088" t="str">
            <v>Istopatologia/citopatologia, prestazione non medica di competenza del medico specialista di patologia: Southern-blot, per ogni sonda</v>
          </cell>
        </row>
        <row r="4089">
          <cell r="A4089" t="str">
            <v>37.0570</v>
          </cell>
          <cell r="B4089" t="str">
            <v>I</v>
          </cell>
          <cell r="C4089" t="str">
            <v>Istopatologia/citopatologia, prestazione non medica di competenza del medico specialista di patologia: determinazione della sequenza {DNA}</v>
          </cell>
        </row>
        <row r="4090">
          <cell r="A4090" t="str">
            <v>37.0580</v>
          </cell>
          <cell r="B4090" t="str">
            <v>I</v>
          </cell>
          <cell r="C4090" t="str">
            <v>Istopatologia/citopatologia, prestazione non medica di competenza del medico specialista di patologia: ibridazione genomica comparativa</v>
          </cell>
        </row>
        <row r="4091">
          <cell r="A4091" t="str">
            <v>37.0590</v>
          </cell>
          <cell r="B4091" t="str">
            <v>I</v>
          </cell>
          <cell r="C4091" t="str">
            <v>Istopatologia/citopatologia, prestazione non medica: in una sospensione di cellule, ibridazione {HPV} con la tecnica di chemioluminescenza, per singolo caso</v>
          </cell>
        </row>
        <row r="4092">
          <cell r="A4092" t="str">
            <v>37.0600</v>
          </cell>
          <cell r="B4092" t="str">
            <v>I</v>
          </cell>
          <cell r="C4092" t="str">
            <v>Citopatologia, prestazione non medica: ricezione, preparazione e screening di vetrini preparati altrove, 1 striscio</v>
          </cell>
        </row>
        <row r="4093">
          <cell r="A4093" t="str">
            <v>37.0610</v>
          </cell>
          <cell r="B4093" t="str">
            <v>I</v>
          </cell>
          <cell r="C4093" t="str">
            <v>+ Citopatologia, prestazione non medica: colorazione speciale oltre alla colorazione standard, per ogni colorazione</v>
          </cell>
        </row>
        <row r="4094">
          <cell r="A4094" t="str">
            <v>37.0620</v>
          </cell>
          <cell r="B4094" t="str">
            <v>I</v>
          </cell>
          <cell r="C4094" t="str">
            <v>+ Supplemento per preparazione mediante sedimentazione o filtrazione (metodi liquid-based)</v>
          </cell>
        </row>
        <row r="4095">
          <cell r="A4095" t="str">
            <v>37.0630</v>
          </cell>
          <cell r="B4095" t="str">
            <v>I</v>
          </cell>
          <cell r="C4095" t="str">
            <v>+ Citopatologia, prestazione non medica: colorazione estemporanea</v>
          </cell>
        </row>
        <row r="4096">
          <cell r="A4096" t="str">
            <v>37.0640</v>
          </cell>
          <cell r="B4096" t="str">
            <v>I</v>
          </cell>
          <cell r="C4096" t="str">
            <v>Citopatologia, prestazione non medica: ricezione, preparazione e screening di vetrini preparati altrove, 2 strisci</v>
          </cell>
        </row>
        <row r="4097">
          <cell r="A4097" t="str">
            <v>37.0650</v>
          </cell>
          <cell r="B4097" t="str">
            <v>I</v>
          </cell>
          <cell r="C4097" t="str">
            <v>Citopatologia, prestazione non medica: ricezione, preparazione escreening di vetrini preparati altrove, più di 2 strisci</v>
          </cell>
        </row>
        <row r="4098">
          <cell r="A4098" t="str">
            <v>37.0660</v>
          </cell>
          <cell r="B4098" t="str">
            <v>I</v>
          </cell>
          <cell r="C4098" t="str">
            <v>Citopatologia, prestazione non medica: ricezione, preparazione per citologia e screening di liquidi da cavità corporea ecc.</v>
          </cell>
        </row>
        <row r="4099">
          <cell r="A4099" t="str">
            <v>37.0670</v>
          </cell>
          <cell r="B4099" t="str">
            <v>I</v>
          </cell>
          <cell r="C4099" t="str">
            <v>+ Citopatologia, prestazione non medica: allestimento di ulteriori preparati/strisci, per ogni 2 strisci</v>
          </cell>
        </row>
        <row r="4100">
          <cell r="A4100" t="str">
            <v>37.0680</v>
          </cell>
          <cell r="B4100" t="str">
            <v>I</v>
          </cell>
          <cell r="C4100" t="str">
            <v>Citopatologia, prestazione non medica: lavaggio bronco-alveolare LBA</v>
          </cell>
        </row>
        <row r="4101">
          <cell r="A4101" t="str">
            <v>37.0690</v>
          </cell>
          <cell r="B4101" t="str">
            <v>I</v>
          </cell>
          <cell r="C4101" t="str">
            <v>Citopatologia, prestazione non medica: separazione cellulare per l'allestimento di una sospensione di linfociti per tipizzazione immunocitochimica linfocitaria</v>
          </cell>
        </row>
        <row r="4102">
          <cell r="A4102" t="str">
            <v>37.0700</v>
          </cell>
          <cell r="B4102" t="str">
            <v>I</v>
          </cell>
          <cell r="C4102" t="str">
            <v>Citologia di prevenzione tumorale, prestazione non medica: striscio della portio/collo/vagina per la prevenzione citologica tumorale</v>
          </cell>
        </row>
        <row r="4103">
          <cell r="A4103" t="str">
            <v>37.0710</v>
          </cell>
          <cell r="B4103" t="str">
            <v>I</v>
          </cell>
          <cell r="C4103" t="str">
            <v>+ Citologia di screening da strisci di portio/collo/vagina, prestazione medica: per ogni striscio</v>
          </cell>
        </row>
        <row r="4104">
          <cell r="A4104" t="str">
            <v>39.0010</v>
          </cell>
          <cell r="B4104" t="str">
            <v>I</v>
          </cell>
          <cell r="C4104" t="str">
            <v>Consultazione di base/unità di esercizio di istituto radiologico in istituto radiologico al di fuori di un ospedale</v>
          </cell>
        </row>
        <row r="4105">
          <cell r="A4105" t="str">
            <v>39.0015</v>
          </cell>
          <cell r="B4105" t="str">
            <v>I</v>
          </cell>
          <cell r="C4105" t="str">
            <v>Consultazione di base/unità di esercizio di istituto radiologico in ospedale</v>
          </cell>
        </row>
        <row r="4106">
          <cell r="A4106" t="str">
            <v>39.0020</v>
          </cell>
          <cell r="B4106" t="str">
            <v>I</v>
          </cell>
          <cell r="C4106" t="str">
            <v>Tassa di base per la radiologia e la diagnostica ultrasonografica dal medico nell'ambulatorio del medico e dal non-radiologo nell'ospedale ({FAI})</v>
          </cell>
        </row>
        <row r="4107">
          <cell r="A4107" t="str">
            <v>39.0050</v>
          </cell>
          <cell r="B4107" t="str">
            <v>I</v>
          </cell>
          <cell r="C4107" t="str">
            <v>(+) Supplemento I senza impiego di mezzi di contrasto e/o di riempimento di cavità, per bambini fino a 7 anni di età</v>
          </cell>
        </row>
        <row r="4108">
          <cell r="A4108" t="str">
            <v>39.0055</v>
          </cell>
          <cell r="B4108" t="str">
            <v>I</v>
          </cell>
          <cell r="C4108" t="str">
            <v>(+) Supplemento II con impiego di mezzi di contrasto e/o di riempimento di cavità, per bambini fino a 7 anni di età</v>
          </cell>
        </row>
        <row r="4109">
          <cell r="A4109" t="str">
            <v>39.0060</v>
          </cell>
          <cell r="B4109" t="str">
            <v>I</v>
          </cell>
          <cell r="C4109" t="str">
            <v>(+) Supplemento per anestesia/{UCI}</v>
          </cell>
        </row>
        <row r="4110">
          <cell r="A4110" t="str">
            <v>39.0090</v>
          </cell>
          <cell r="B4110" t="str">
            <v>I</v>
          </cell>
          <cell r="C4110" t="str">
            <v>(+) Radiografie di controllo successive a prestazioni a scopo terapeutico nella stessa seduta</v>
          </cell>
        </row>
        <row r="4111">
          <cell r="A4111" t="str">
            <v>39.0100</v>
          </cell>
          <cell r="B4111" t="str">
            <v>I</v>
          </cell>
          <cell r="C4111" t="str">
            <v>Radiografia cranio totale o parziale, prima posa</v>
          </cell>
        </row>
        <row r="4112">
          <cell r="A4112" t="str">
            <v>39.0105</v>
          </cell>
          <cell r="B4112" t="str">
            <v>I</v>
          </cell>
          <cell r="C4112" t="str">
            <v>+ Radiografia cranio totale o parziale, pose successive</v>
          </cell>
        </row>
        <row r="4113">
          <cell r="A4113" t="str">
            <v>39.0110</v>
          </cell>
          <cell r="B4113" t="str">
            <v>I</v>
          </cell>
          <cell r="C4113" t="str">
            <v>Radiografia del cranio con incidenza speciale, prima posa</v>
          </cell>
        </row>
        <row r="4114">
          <cell r="A4114" t="str">
            <v>39.0115</v>
          </cell>
          <cell r="B4114" t="str">
            <v>I</v>
          </cell>
          <cell r="C4114" t="str">
            <v>+ Radiografia del cranio con incidenza speciale, pose successive</v>
          </cell>
        </row>
        <row r="4115">
          <cell r="A4115" t="str">
            <v>39.0120</v>
          </cell>
          <cell r="B4115" t="str">
            <v>I</v>
          </cell>
          <cell r="C4115" t="str">
            <v>Ortopantomografia</v>
          </cell>
        </row>
        <row r="4116">
          <cell r="A4116" t="str">
            <v>39.0130</v>
          </cell>
          <cell r="B4116" t="str">
            <v>I</v>
          </cell>
          <cell r="C4116" t="str">
            <v>Radiografia della colonna cervicale ({CVC}), incluse parti molli del collo, dens, prima posa</v>
          </cell>
        </row>
        <row r="4117">
          <cell r="A4117" t="str">
            <v>39.0135</v>
          </cell>
          <cell r="B4117" t="str">
            <v>I</v>
          </cell>
          <cell r="C4117" t="str">
            <v>+ Radiografia della colonna cervicale ({CVC}), incluse parti molli del collo, dens, pose successive</v>
          </cell>
        </row>
        <row r="4118">
          <cell r="A4118" t="str">
            <v>39.0140</v>
          </cell>
          <cell r="B4118" t="str">
            <v>I</v>
          </cell>
          <cell r="C4118" t="str">
            <v>Radiografia della colonna dorsale ({CVD}), prima posa</v>
          </cell>
        </row>
        <row r="4119">
          <cell r="A4119" t="str">
            <v>39.0145</v>
          </cell>
          <cell r="B4119" t="str">
            <v>I</v>
          </cell>
          <cell r="C4119" t="str">
            <v>+ Radiografia della colonna dorsale ({CVD}), pose successive</v>
          </cell>
        </row>
        <row r="4120">
          <cell r="A4120" t="str">
            <v>39.0150</v>
          </cell>
          <cell r="B4120" t="str">
            <v>I</v>
          </cell>
          <cell r="C4120" t="str">
            <v>Radiografia della colonna lombare ({CVL}), prima posa</v>
          </cell>
        </row>
        <row r="4121">
          <cell r="A4121" t="str">
            <v>39.0155</v>
          </cell>
          <cell r="B4121" t="str">
            <v>I</v>
          </cell>
          <cell r="C4121" t="str">
            <v>+ Radiografia della colonna lombare ({CVL}), pose successive</v>
          </cell>
        </row>
        <row r="4122">
          <cell r="A4122" t="str">
            <v>39.0160</v>
          </cell>
          <cell r="B4122" t="str">
            <v>I</v>
          </cell>
          <cell r="C4122" t="str">
            <v>Radiografia dell'articolazione ileo-sacrale (AIS), prima posa</v>
          </cell>
        </row>
        <row r="4123">
          <cell r="A4123" t="str">
            <v>39.0165</v>
          </cell>
          <cell r="B4123" t="str">
            <v>I</v>
          </cell>
          <cell r="C4123" t="str">
            <v>+ Radiografia dell'articolazione ileo-sacrale ({AIS}), pose successive</v>
          </cell>
        </row>
        <row r="4124">
          <cell r="A4124" t="str">
            <v>39.0170</v>
          </cell>
          <cell r="B4124" t="str">
            <v>I</v>
          </cell>
          <cell r="C4124" t="str">
            <v>Radiografia di tutta la colonna vertebrale, prima posa</v>
          </cell>
        </row>
        <row r="4125">
          <cell r="A4125" t="str">
            <v>39.0175</v>
          </cell>
          <cell r="B4125" t="str">
            <v>I</v>
          </cell>
          <cell r="C4125" t="str">
            <v>+ Radiografia di tutta la colonna vertebrale, pose successive</v>
          </cell>
        </row>
        <row r="4126">
          <cell r="A4126" t="str">
            <v>39.0180</v>
          </cell>
          <cell r="B4126" t="str">
            <v>I</v>
          </cell>
          <cell r="C4126" t="str">
            <v>Radiografia della clavicola/articolazione sterno-clavicolare, prima posa</v>
          </cell>
        </row>
        <row r="4127">
          <cell r="A4127" t="str">
            <v>39.0185</v>
          </cell>
          <cell r="B4127" t="str">
            <v>I</v>
          </cell>
          <cell r="C4127" t="str">
            <v>+ Radiografia della clavicola/articolazione sterno-clavicolare, pose successive</v>
          </cell>
        </row>
        <row r="4128">
          <cell r="A4128" t="str">
            <v>39.0190</v>
          </cell>
          <cell r="B4128" t="str">
            <v>I</v>
          </cell>
          <cell r="C4128" t="str">
            <v>Radiografia del torace e/o delle coste, incluso sterno, prima posa</v>
          </cell>
        </row>
        <row r="4129">
          <cell r="A4129" t="str">
            <v>39.0195</v>
          </cell>
          <cell r="B4129" t="str">
            <v>I</v>
          </cell>
          <cell r="C4129" t="str">
            <v>+ Radiografia del torace e/o delle coste, incluso sterno, pose successive</v>
          </cell>
        </row>
        <row r="4130">
          <cell r="A4130" t="str">
            <v>39.0200</v>
          </cell>
          <cell r="B4130" t="str">
            <v>I</v>
          </cell>
          <cell r="C4130" t="str">
            <v>Radiografia dell'addome, prima posa</v>
          </cell>
        </row>
        <row r="4131">
          <cell r="A4131" t="str">
            <v>39.0205</v>
          </cell>
          <cell r="B4131" t="str">
            <v>I</v>
          </cell>
          <cell r="C4131" t="str">
            <v>+ Radiografia dell'addome, pose successive</v>
          </cell>
        </row>
        <row r="4132">
          <cell r="A4132" t="str">
            <v>39.0210</v>
          </cell>
          <cell r="B4132" t="str">
            <v>I</v>
          </cell>
          <cell r="C4132" t="str">
            <v>Radiografia bacino/sacro, prima posa</v>
          </cell>
        </row>
        <row r="4133">
          <cell r="A4133" t="str">
            <v>39.0215</v>
          </cell>
          <cell r="B4133" t="str">
            <v>I</v>
          </cell>
          <cell r="C4133" t="str">
            <v>+ Radiografia bacino/sacro, pose successive</v>
          </cell>
        </row>
        <row r="4134">
          <cell r="A4134" t="str">
            <v>39.0220</v>
          </cell>
          <cell r="B4134" t="str">
            <v>I</v>
          </cell>
          <cell r="C4134" t="str">
            <v>Radiografia articolazione della spalla/scapola/acromio-claveare, prima posa</v>
          </cell>
        </row>
        <row r="4135">
          <cell r="A4135" t="str">
            <v>39.0225</v>
          </cell>
          <cell r="B4135" t="str">
            <v>I</v>
          </cell>
          <cell r="C4135" t="str">
            <v>+ Radiografia articolazione della spalla/scapola/acromio-claveare, pose successive</v>
          </cell>
        </row>
        <row r="4136">
          <cell r="A4136" t="str">
            <v>39.0230</v>
          </cell>
          <cell r="B4136" t="str">
            <v>I</v>
          </cell>
          <cell r="C4136" t="str">
            <v>Radiografia dell'omero, prima posa</v>
          </cell>
        </row>
        <row r="4137">
          <cell r="A4137" t="str">
            <v>39.0235</v>
          </cell>
          <cell r="B4137" t="str">
            <v>I</v>
          </cell>
          <cell r="C4137" t="str">
            <v>+ Radiografia dell'omero, pose successive</v>
          </cell>
        </row>
        <row r="4138">
          <cell r="A4138" t="str">
            <v>39.0240</v>
          </cell>
          <cell r="B4138" t="str">
            <v>I</v>
          </cell>
          <cell r="C4138" t="str">
            <v>Radiografia dell'articolazione del gomito, prima posa</v>
          </cell>
        </row>
        <row r="4139">
          <cell r="A4139" t="str">
            <v>39.0245</v>
          </cell>
          <cell r="B4139" t="str">
            <v>I</v>
          </cell>
          <cell r="C4139" t="str">
            <v>+ Radiografia dell'articolazione del gomito, pose successive</v>
          </cell>
        </row>
        <row r="4140">
          <cell r="A4140" t="str">
            <v>39.0250</v>
          </cell>
          <cell r="B4140" t="str">
            <v>I</v>
          </cell>
          <cell r="C4140" t="str">
            <v>Radiografia dell'avambraccio, prima posa</v>
          </cell>
        </row>
        <row r="4141">
          <cell r="A4141" t="str">
            <v>39.0255</v>
          </cell>
          <cell r="B4141" t="str">
            <v>I</v>
          </cell>
          <cell r="C4141" t="str">
            <v>+ Radiografia dell'avambraccio, pose successive</v>
          </cell>
        </row>
        <row r="4142">
          <cell r="A4142" t="str">
            <v>39.0260</v>
          </cell>
          <cell r="B4142" t="str">
            <v>I</v>
          </cell>
          <cell r="C4142" t="str">
            <v>Radiografia del polso, prima posa</v>
          </cell>
        </row>
        <row r="4143">
          <cell r="A4143" t="str">
            <v>39.0265</v>
          </cell>
          <cell r="B4143" t="str">
            <v>I</v>
          </cell>
          <cell r="C4143" t="str">
            <v>+ Radiografia del polso, pose successive</v>
          </cell>
        </row>
        <row r="4144">
          <cell r="A4144" t="str">
            <v>39.0270</v>
          </cell>
          <cell r="B4144" t="str">
            <v>I</v>
          </cell>
          <cell r="C4144" t="str">
            <v>Radiografia della mano, prima posa</v>
          </cell>
        </row>
        <row r="4145">
          <cell r="A4145" t="str">
            <v>39.0275</v>
          </cell>
          <cell r="B4145" t="str">
            <v>I</v>
          </cell>
          <cell r="C4145" t="str">
            <v>+ Radiografia della mano, pose successive</v>
          </cell>
        </row>
        <row r="4146">
          <cell r="A4146" t="str">
            <v>39.0280</v>
          </cell>
          <cell r="B4146" t="str">
            <v>I</v>
          </cell>
          <cell r="C4146" t="str">
            <v>Radiografia delle dita della mano, prima posa</v>
          </cell>
        </row>
        <row r="4147">
          <cell r="A4147" t="str">
            <v>39.0285</v>
          </cell>
          <cell r="B4147" t="str">
            <v>I</v>
          </cell>
          <cell r="C4147" t="str">
            <v>+ Radiografia delle dita della mano, pose successive</v>
          </cell>
        </row>
        <row r="4148">
          <cell r="A4148" t="str">
            <v>39.0290</v>
          </cell>
          <cell r="B4148" t="str">
            <v>I</v>
          </cell>
          <cell r="C4148" t="str">
            <v>Radiografia dell'anca, prima posa</v>
          </cell>
        </row>
        <row r="4149">
          <cell r="A4149" t="str">
            <v>39.0295</v>
          </cell>
          <cell r="B4149" t="str">
            <v>I</v>
          </cell>
          <cell r="C4149" t="str">
            <v>+ Radiografia dell'anca, pose successive</v>
          </cell>
        </row>
        <row r="4150">
          <cell r="A4150" t="str">
            <v>39.0296</v>
          </cell>
          <cell r="B4150" t="str">
            <v>I</v>
          </cell>
          <cell r="C4150" t="str">
            <v>+ Radiografia dell'anca, pose successive</v>
          </cell>
        </row>
        <row r="4151">
          <cell r="A4151" t="str">
            <v>39.0300</v>
          </cell>
          <cell r="B4151" t="str">
            <v>I</v>
          </cell>
          <cell r="C4151" t="str">
            <v>Radiografia del femore, prima posa</v>
          </cell>
        </row>
        <row r="4152">
          <cell r="A4152" t="str">
            <v>39.0305</v>
          </cell>
          <cell r="B4152" t="str">
            <v>I</v>
          </cell>
          <cell r="C4152" t="str">
            <v>+ Radiografia del femore, pose successive</v>
          </cell>
        </row>
        <row r="4153">
          <cell r="A4153" t="str">
            <v>39.0306</v>
          </cell>
          <cell r="B4153" t="str">
            <v>I</v>
          </cell>
          <cell r="C4153" t="str">
            <v>+ Radiografia del femore, pose successive</v>
          </cell>
        </row>
        <row r="4154">
          <cell r="A4154" t="str">
            <v>39.0310</v>
          </cell>
          <cell r="B4154" t="str">
            <v>I</v>
          </cell>
          <cell r="C4154" t="str">
            <v>Radiografia del ginocchio, prima posa</v>
          </cell>
        </row>
        <row r="4155">
          <cell r="A4155" t="str">
            <v>39.0315</v>
          </cell>
          <cell r="B4155" t="str">
            <v>I</v>
          </cell>
          <cell r="C4155" t="str">
            <v>+ Radiografia del ginocchio, pose successive</v>
          </cell>
        </row>
        <row r="4156">
          <cell r="A4156" t="str">
            <v>39.0316</v>
          </cell>
          <cell r="B4156" t="str">
            <v>I</v>
          </cell>
          <cell r="C4156" t="str">
            <v>+ Radiografia del ginocchio, pose successive</v>
          </cell>
        </row>
        <row r="4157">
          <cell r="A4157" t="str">
            <v>39.0320</v>
          </cell>
          <cell r="B4157" t="str">
            <v>I</v>
          </cell>
          <cell r="C4157" t="str">
            <v>Radiografia della gamba, prima posa</v>
          </cell>
        </row>
        <row r="4158">
          <cell r="A4158" t="str">
            <v>39.0325</v>
          </cell>
          <cell r="B4158" t="str">
            <v>I</v>
          </cell>
          <cell r="C4158" t="str">
            <v>+ Radiografia della gamba, pose successive</v>
          </cell>
        </row>
        <row r="4159">
          <cell r="A4159" t="str">
            <v>39.0326</v>
          </cell>
          <cell r="B4159" t="str">
            <v>I</v>
          </cell>
          <cell r="C4159" t="str">
            <v>+ Radiografia della gamba, pose successive</v>
          </cell>
        </row>
        <row r="4160">
          <cell r="A4160" t="str">
            <v>39.0330</v>
          </cell>
          <cell r="B4160" t="str">
            <v>I</v>
          </cell>
          <cell r="C4160" t="str">
            <v>Radiografia dell'articolazione tibiotarsica superiore ({ATTS}), prima posa</v>
          </cell>
        </row>
        <row r="4161">
          <cell r="A4161" t="str">
            <v>39.0335</v>
          </cell>
          <cell r="B4161" t="str">
            <v>I</v>
          </cell>
          <cell r="C4161" t="str">
            <v>+ Radiografia dell'articolazione tibiotarsica superiore (ATTS), pose successive</v>
          </cell>
        </row>
        <row r="4162">
          <cell r="A4162" t="str">
            <v>39.0336</v>
          </cell>
          <cell r="B4162" t="str">
            <v>I</v>
          </cell>
          <cell r="C4162" t="str">
            <v>+ Radiografia dell'articolazione tibiotarsica superiore (ATTS), pose successive</v>
          </cell>
        </row>
        <row r="4163">
          <cell r="A4163" t="str">
            <v>39.0340</v>
          </cell>
          <cell r="B4163" t="str">
            <v>I</v>
          </cell>
          <cell r="C4163" t="str">
            <v>Radiografia del piede compreso il calcagno, prima posa</v>
          </cell>
        </row>
        <row r="4164">
          <cell r="A4164" t="str">
            <v>39.0345</v>
          </cell>
          <cell r="B4164" t="str">
            <v>I</v>
          </cell>
          <cell r="C4164" t="str">
            <v>+ Radiografia del piede compreso il calcagno, pose successive</v>
          </cell>
        </row>
        <row r="4165">
          <cell r="A4165" t="str">
            <v>39.0346</v>
          </cell>
          <cell r="B4165" t="str">
            <v>I</v>
          </cell>
          <cell r="C4165" t="str">
            <v>+ Radiografia del piede compreso il calcagno, pose successive</v>
          </cell>
        </row>
        <row r="4166">
          <cell r="A4166" t="str">
            <v>39.0350</v>
          </cell>
          <cell r="B4166" t="str">
            <v>I</v>
          </cell>
          <cell r="C4166" t="str">
            <v>Radiografia dell'articolazione tibiotarsica inferiore ({ATTI}), del metatarso e del calcagno, prima posa</v>
          </cell>
        </row>
        <row r="4167">
          <cell r="A4167" t="str">
            <v>39.0355</v>
          </cell>
          <cell r="B4167" t="str">
            <v>I</v>
          </cell>
          <cell r="C4167" t="str">
            <v>+ Radiografia dell'articolazione tibiotarsica inferiore (ATTI), del metatarso e del calcagno, pose successive</v>
          </cell>
        </row>
        <row r="4168">
          <cell r="A4168" t="str">
            <v>39.0356</v>
          </cell>
          <cell r="B4168" t="str">
            <v>I</v>
          </cell>
          <cell r="C4168" t="str">
            <v>+ Radiografia dell'articolazione tibiotarsica inferiore (ATTI), del metatarso e del calcagno, pose successive</v>
          </cell>
        </row>
        <row r="4169">
          <cell r="A4169" t="str">
            <v>39.0370</v>
          </cell>
          <cell r="B4169" t="str">
            <v>I</v>
          </cell>
          <cell r="C4169" t="str">
            <v>Radiografia parte anteriore del piede/dita, prima posa</v>
          </cell>
        </row>
        <row r="4170">
          <cell r="A4170" t="str">
            <v>39.0375</v>
          </cell>
          <cell r="B4170" t="str">
            <v>I</v>
          </cell>
          <cell r="C4170" t="str">
            <v>+ Radiografia parte anteriore del piede/dita, pose successive</v>
          </cell>
        </row>
        <row r="4171">
          <cell r="A4171" t="str">
            <v>39.0376</v>
          </cell>
          <cell r="B4171" t="str">
            <v>I</v>
          </cell>
          <cell r="C4171" t="str">
            <v>+ Radiografia parte anteriore del piede/dita, pose successive</v>
          </cell>
        </row>
        <row r="4172">
          <cell r="A4172" t="str">
            <v>39.0380</v>
          </cell>
          <cell r="B4172" t="str">
            <v>I</v>
          </cell>
          <cell r="C4172" t="str">
            <v>Radiografia di tutta la gamba, una gamba o entrambe le gambe</v>
          </cell>
        </row>
        <row r="4173">
          <cell r="A4173" t="str">
            <v>39.0400</v>
          </cell>
          <cell r="B4173" t="str">
            <v>I</v>
          </cell>
          <cell r="C4173" t="str">
            <v>Artrografia delle articolazioni</v>
          </cell>
        </row>
        <row r="4174">
          <cell r="A4174" t="str">
            <v>39.0410</v>
          </cell>
          <cell r="B4174" t="str">
            <v>I</v>
          </cell>
          <cell r="C4174" t="str">
            <v>(+) Artrografia delle articolazioni come prestazione supplementare per gli esami {IMR} o {TAC} delle articolazioni</v>
          </cell>
        </row>
        <row r="4175">
          <cell r="A4175" t="str">
            <v>39.0500</v>
          </cell>
          <cell r="B4175" t="str">
            <v>I</v>
          </cell>
          <cell r="C4175" t="str">
            <v>Radioscopia funzionale: articolazione, per ogni regione articolare, torace, colonna vertebrale, come singolo procedimento di formazione di immagine</v>
          </cell>
        </row>
        <row r="4176">
          <cell r="A4176" t="str">
            <v>39.0510</v>
          </cell>
          <cell r="B4176" t="str">
            <v>I</v>
          </cell>
          <cell r="C4176" t="str">
            <v>Fistolografia/sistema di fistole con orifizio cutaneo</v>
          </cell>
        </row>
        <row r="4177">
          <cell r="A4177" t="str">
            <v>39.0520</v>
          </cell>
          <cell r="B4177" t="str">
            <v>I</v>
          </cell>
          <cell r="C4177" t="str">
            <v>Valutazione complessa della dinamica faringea della fonazione, come singolo procedimento di formazione di immagine</v>
          </cell>
        </row>
        <row r="4178">
          <cell r="A4178" t="str">
            <v>39.0530</v>
          </cell>
          <cell r="B4178" t="str">
            <v>I</v>
          </cell>
          <cell r="C4178" t="str">
            <v>Dacriocistografia diagnostica, per lato</v>
          </cell>
        </row>
        <row r="4179">
          <cell r="A4179" t="str">
            <v>39.0540</v>
          </cell>
          <cell r="B4179" t="str">
            <v>I</v>
          </cell>
          <cell r="C4179" t="str">
            <v>Dacriocistografia diagnostica e terapeutica, per lato</v>
          </cell>
        </row>
        <row r="4180">
          <cell r="A4180" t="str">
            <v>39.0550</v>
          </cell>
          <cell r="B4180" t="str">
            <v>I</v>
          </cell>
          <cell r="C4180" t="str">
            <v>Scialografia diagnostica, prima ghiandola</v>
          </cell>
        </row>
        <row r="4181">
          <cell r="A4181" t="str">
            <v>39.0560</v>
          </cell>
          <cell r="B4181" t="str">
            <v>I</v>
          </cell>
          <cell r="C4181" t="str">
            <v>+ Scialografia, ghiandole successive</v>
          </cell>
        </row>
        <row r="4182">
          <cell r="A4182" t="str">
            <v>39.0565</v>
          </cell>
          <cell r="B4182" t="str">
            <v>I</v>
          </cell>
          <cell r="C4182" t="str">
            <v>Scialografia diagnostica e terapeutica, per lato</v>
          </cell>
        </row>
        <row r="4183">
          <cell r="A4183" t="str">
            <v>39.0570</v>
          </cell>
          <cell r="B4183" t="str">
            <v>I</v>
          </cell>
          <cell r="C4183" t="str">
            <v>Mielografia mediante punzione spinale</v>
          </cell>
        </row>
        <row r="4184">
          <cell r="A4184" t="str">
            <v>39.0580</v>
          </cell>
          <cell r="B4184" t="str">
            <v>I</v>
          </cell>
          <cell r="C4184" t="str">
            <v>Discografia vertebrale, per ogni disco</v>
          </cell>
        </row>
        <row r="4185">
          <cell r="A4185" t="str">
            <v>39.0590</v>
          </cell>
          <cell r="B4185" t="str">
            <v>I</v>
          </cell>
          <cell r="C4185" t="str">
            <v>Radiografia esofago-faringe</v>
          </cell>
        </row>
        <row r="4186">
          <cell r="A4186" t="str">
            <v>39.0600</v>
          </cell>
          <cell r="B4186" t="str">
            <v>I</v>
          </cell>
          <cell r="C4186" t="str">
            <v>Radiografia esofago-stomaco-duodeno</v>
          </cell>
        </row>
        <row r="4187">
          <cell r="A4187" t="str">
            <v>39.0610</v>
          </cell>
          <cell r="B4187" t="str">
            <v>I</v>
          </cell>
          <cell r="C4187" t="str">
            <v>Radiografia selettiva dell'intestino tenue mediante enteroclisi</v>
          </cell>
        </row>
        <row r="4188">
          <cell r="A4188" t="str">
            <v>39.0615</v>
          </cell>
          <cell r="B4188" t="str">
            <v>I</v>
          </cell>
          <cell r="C4188" t="str">
            <v>Posizionamento di una sonda nell'intestino tenue da parte del medico specialista radiologo</v>
          </cell>
        </row>
        <row r="4189">
          <cell r="A4189" t="str">
            <v>39.0620</v>
          </cell>
          <cell r="B4189" t="str">
            <v>I</v>
          </cell>
          <cell r="C4189" t="str">
            <v>Radiografia del colon, monocontrasto</v>
          </cell>
        </row>
        <row r="4190">
          <cell r="A4190" t="str">
            <v>39.0630</v>
          </cell>
          <cell r="B4190" t="str">
            <v>I</v>
          </cell>
          <cell r="C4190" t="str">
            <v>Radiografia del colon, doppio contrasto</v>
          </cell>
        </row>
        <row r="4191">
          <cell r="A4191" t="str">
            <v>39.0640</v>
          </cell>
          <cell r="B4191" t="str">
            <v>I</v>
          </cell>
          <cell r="C4191" t="str">
            <v>Defecografia</v>
          </cell>
        </row>
        <row r="4192">
          <cell r="A4192" t="str">
            <v>39.0700</v>
          </cell>
          <cell r="B4192" t="str">
            <v>I</v>
          </cell>
          <cell r="C4192" t="str">
            <v>Colecistografia orale</v>
          </cell>
        </row>
        <row r="4193">
          <cell r="A4193" t="str">
            <v>39.0710</v>
          </cell>
          <cell r="B4193" t="str">
            <v>I</v>
          </cell>
          <cell r="C4193" t="str">
            <v>Colangiografia endovenosa</v>
          </cell>
        </row>
        <row r="4194">
          <cell r="A4194" t="str">
            <v>39.0720</v>
          </cell>
          <cell r="B4194" t="str">
            <v>I</v>
          </cell>
          <cell r="C4194" t="str">
            <v>Vie biliari attraverso un catetere nasobiliare/transpapillare</v>
          </cell>
        </row>
        <row r="4195">
          <cell r="A4195" t="str">
            <v>39.0800</v>
          </cell>
          <cell r="B4195" t="str">
            <v>I</v>
          </cell>
          <cell r="C4195" t="str">
            <v>Urografia endovenosa</v>
          </cell>
        </row>
        <row r="4196">
          <cell r="A4196" t="str">
            <v>39.0810</v>
          </cell>
          <cell r="B4196" t="str">
            <v>I</v>
          </cell>
          <cell r="C4196" t="str">
            <v>Urografia anterograda, per ogni lato, qualsiasi metodo</v>
          </cell>
        </row>
        <row r="4197">
          <cell r="A4197" t="str">
            <v>39.0820</v>
          </cell>
          <cell r="B4197" t="str">
            <v>I</v>
          </cell>
          <cell r="C4197" t="str">
            <v>Ureteropielografia retrograda tramite catetere ureterale</v>
          </cell>
        </row>
        <row r="4198">
          <cell r="A4198" t="str">
            <v>39.0830</v>
          </cell>
          <cell r="B4198" t="str">
            <v>I</v>
          </cell>
          <cell r="C4198" t="str">
            <v>Cistografia</v>
          </cell>
        </row>
        <row r="4199">
          <cell r="A4199" t="str">
            <v>39.0840</v>
          </cell>
          <cell r="B4199" t="str">
            <v>I</v>
          </cell>
          <cell r="C4199" t="str">
            <v>Cistourografia minzionale ({CUM})</v>
          </cell>
        </row>
        <row r="4200">
          <cell r="A4200" t="str">
            <v>39.0850</v>
          </cell>
          <cell r="B4200" t="str">
            <v>I</v>
          </cell>
          <cell r="C4200" t="str">
            <v>Uretrografia retrogada</v>
          </cell>
        </row>
        <row r="4201">
          <cell r="A4201" t="str">
            <v>39.0860</v>
          </cell>
          <cell r="B4201" t="str">
            <v>I</v>
          </cell>
          <cell r="C4201" t="str">
            <v>Vescicolografia/epididimografia, unilaterale</v>
          </cell>
        </row>
        <row r="4202">
          <cell r="A4202" t="str">
            <v>39.0870</v>
          </cell>
          <cell r="B4202" t="str">
            <v>I</v>
          </cell>
          <cell r="C4202" t="str">
            <v>Vescicolografia/epididimografia, bilaterale</v>
          </cell>
        </row>
        <row r="4203">
          <cell r="A4203" t="str">
            <v>39.0900</v>
          </cell>
          <cell r="B4203" t="str">
            <v>I</v>
          </cell>
          <cell r="C4203" t="str">
            <v>Isterosalpingografia</v>
          </cell>
        </row>
        <row r="4204">
          <cell r="A4204" t="str">
            <v>39.0910</v>
          </cell>
          <cell r="B4204" t="str">
            <v>I</v>
          </cell>
          <cell r="C4204" t="str">
            <v>Studio radiografico del perineo/della vagina/dei genitali</v>
          </cell>
        </row>
        <row r="4205">
          <cell r="A4205" t="str">
            <v>39.1110</v>
          </cell>
          <cell r="B4205" t="str">
            <v>I</v>
          </cell>
          <cell r="C4205" t="str">
            <v>Tutti gli interventi sotto radioscopia, sia a scopo diagnostico che terapeutico</v>
          </cell>
        </row>
        <row r="4206">
          <cell r="A4206" t="str">
            <v>39.1150</v>
          </cell>
          <cell r="B4206" t="str">
            <v>I</v>
          </cell>
          <cell r="C4206" t="str">
            <v>+ Supplemento per embolizzazione/vertebroplastica sotto radioscopia</v>
          </cell>
        </row>
        <row r="4207">
          <cell r="A4207" t="str">
            <v>39.1170</v>
          </cell>
          <cell r="B4207" t="str">
            <v>I</v>
          </cell>
          <cell r="C4207" t="str">
            <v>+ Supplemento per asportazione di tessuto a scopo terapeutico (p.es. nucleotomia)</v>
          </cell>
        </row>
        <row r="4208">
          <cell r="A4208" t="str">
            <v>39.1180</v>
          </cell>
          <cell r="B4208" t="str">
            <v>I</v>
          </cell>
          <cell r="C4208" t="str">
            <v>+ Supplemento per intervento chirurgico al {SNC}/al massiccio facciale sotto radioscopia, ogni 5 minuti</v>
          </cell>
        </row>
        <row r="4209">
          <cell r="A4209" t="str">
            <v>39.1200</v>
          </cell>
          <cell r="B4209" t="str">
            <v>I</v>
          </cell>
          <cell r="C4209" t="str">
            <v>Riduzione incruenta di una invaginazione intestinale e/o di un volvolo del sigma</v>
          </cell>
        </row>
        <row r="4210">
          <cell r="A4210" t="str">
            <v>39.1300</v>
          </cell>
          <cell r="B4210" t="str">
            <v>I</v>
          </cell>
          <cell r="C4210" t="str">
            <v>Mammografia/screening bilaterale con prima valutazione, come singolo procedimento di formazione di immagine</v>
          </cell>
        </row>
        <row r="4211">
          <cell r="A4211" t="str">
            <v>39.1305</v>
          </cell>
          <cell r="B4211" t="str">
            <v>I</v>
          </cell>
          <cell r="C4211" t="str">
            <v>Mammografia/screening bilaterale, seconda valutazione, come singolo procedimento di formazione di immagine</v>
          </cell>
        </row>
        <row r="4212">
          <cell r="A4212" t="str">
            <v>39.1306</v>
          </cell>
          <cell r="B4212" t="str">
            <v>I</v>
          </cell>
          <cell r="C4212" t="str">
            <v>Mammografia/screening bilaterale, terza valutazione, come singolo procedimento di formazione di immagine</v>
          </cell>
        </row>
        <row r="4213">
          <cell r="A4213" t="str">
            <v>39.1307</v>
          </cell>
          <cell r="B4213" t="str">
            <v>I</v>
          </cell>
          <cell r="C4213" t="str">
            <v>Mammografia preventiva, prima posa</v>
          </cell>
        </row>
        <row r="4214">
          <cell r="A4214" t="str">
            <v>39.1308</v>
          </cell>
          <cell r="B4214" t="str">
            <v>I</v>
          </cell>
          <cell r="C4214" t="str">
            <v>+ Mammografia preventiva, pose successive</v>
          </cell>
        </row>
        <row r="4215">
          <cell r="A4215" t="str">
            <v>39.1310</v>
          </cell>
          <cell r="B4215" t="str">
            <v>I</v>
          </cell>
          <cell r="C4215" t="str">
            <v>Mammografia diagnostica, prima posa</v>
          </cell>
        </row>
        <row r="4216">
          <cell r="A4216" t="str">
            <v>39.1320</v>
          </cell>
          <cell r="B4216" t="str">
            <v>I</v>
          </cell>
          <cell r="C4216" t="str">
            <v>+ Mammografia diagnostica, pose successive</v>
          </cell>
        </row>
        <row r="4217">
          <cell r="A4217" t="str">
            <v>39.1330</v>
          </cell>
          <cell r="B4217" t="str">
            <v>I</v>
          </cell>
          <cell r="C4217" t="str">
            <v>+ Localizzazione e/o biopsia di un processo mammario</v>
          </cell>
        </row>
        <row r="4218">
          <cell r="A4218" t="str">
            <v>39.1340</v>
          </cell>
          <cell r="B4218" t="str">
            <v>I</v>
          </cell>
          <cell r="C4218" t="str">
            <v>Radiografia ingrandita della mammella, prima posa</v>
          </cell>
        </row>
        <row r="4219">
          <cell r="A4219" t="str">
            <v>39.1345</v>
          </cell>
          <cell r="B4219" t="str">
            <v>I</v>
          </cell>
          <cell r="C4219" t="str">
            <v>+ Radiografia ingrandita della mammella, pose successive</v>
          </cell>
        </row>
        <row r="4220">
          <cell r="A4220" t="str">
            <v>39.1350</v>
          </cell>
          <cell r="B4220" t="str">
            <v>I</v>
          </cell>
          <cell r="C4220" t="str">
            <v>Radiografia di un resecato della mammella</v>
          </cell>
        </row>
        <row r="4221">
          <cell r="A4221" t="str">
            <v>39.1360</v>
          </cell>
          <cell r="B4221" t="str">
            <v>I</v>
          </cell>
          <cell r="C4221" t="str">
            <v>Duttogalattografia, per ogni lato</v>
          </cell>
        </row>
        <row r="4222">
          <cell r="A4222" t="str">
            <v>39.1370</v>
          </cell>
          <cell r="B4222" t="str">
            <v>I</v>
          </cell>
          <cell r="C4222" t="str">
            <v>Cistigrafia della mammella con aria/mezzo di contrasto</v>
          </cell>
        </row>
        <row r="4223">
          <cell r="A4223" t="str">
            <v>39.1810</v>
          </cell>
          <cell r="B4223" t="str">
            <v>I</v>
          </cell>
          <cell r="C4223" t="str">
            <v>Intervento mammario minimalmente invasivo ecoguidato vacuum-assisted, per lato come singolo procedimento di formazione di immagine</v>
          </cell>
        </row>
        <row r="4224">
          <cell r="A4224" t="str">
            <v>39.1820</v>
          </cell>
          <cell r="B4224" t="str">
            <v>I</v>
          </cell>
          <cell r="C4224" t="str">
            <v>Intervento mammario minimalmente invasivo su tavolo di stereotassia, per lato come singolo procedimento di formazione di immagine</v>
          </cell>
        </row>
        <row r="4225">
          <cell r="A4225" t="str">
            <v>39.1830</v>
          </cell>
          <cell r="B4225" t="str">
            <v>I</v>
          </cell>
          <cell r="C4225" t="str">
            <v>Intervento mammario minimalmente invasivo vacuum-assisted in sala di mammografia, per lato come singolo procedimento di formazione di immagine</v>
          </cell>
        </row>
        <row r="4226">
          <cell r="A4226" t="str">
            <v>39.1950</v>
          </cell>
          <cell r="B4226" t="str">
            <v>I</v>
          </cell>
          <cell r="C4226" t="str">
            <v>Osteodensitometria mediante absorbimetria assiale {DEXA}</v>
          </cell>
        </row>
        <row r="4227">
          <cell r="A4227" t="str">
            <v>39.2000</v>
          </cell>
          <cell r="B4227" t="str">
            <v>I</v>
          </cell>
          <cell r="C4227" t="str">
            <v>Prestazione tecnica di base 0, sala raggi I, paziente ambulante</v>
          </cell>
        </row>
        <row r="4228">
          <cell r="A4228" t="str">
            <v>39.2060</v>
          </cell>
          <cell r="B4228" t="str">
            <v>I</v>
          </cell>
          <cell r="C4228" t="str">
            <v>Prestazione tecnica di base 0, sala raggi III, paziente ambulante</v>
          </cell>
        </row>
        <row r="4229">
          <cell r="A4229" t="str">
            <v>39.2100</v>
          </cell>
          <cell r="B4229" t="str">
            <v>I</v>
          </cell>
          <cell r="C4229" t="str">
            <v>Prestazione tecnica di base 0, mammografia, paziente ambulante</v>
          </cell>
        </row>
        <row r="4230">
          <cell r="A4230" t="str">
            <v>39.2140</v>
          </cell>
          <cell r="B4230" t="str">
            <v>I</v>
          </cell>
          <cell r="C4230" t="str">
            <v>Prestazione tecnica di base 0, osteodensitometria radiologica, paziente ambulante</v>
          </cell>
        </row>
        <row r="4231">
          <cell r="A4231" t="str">
            <v>39.2170</v>
          </cell>
          <cell r="B4231" t="str">
            <v>I</v>
          </cell>
          <cell r="C4231" t="str">
            <v>Prestazione tecnica di base 3, al di fuori del reparto di radiologia</v>
          </cell>
        </row>
        <row r="4232">
          <cell r="A4232" t="str">
            <v>39.3000</v>
          </cell>
          <cell r="B4232" t="str">
            <v>I</v>
          </cell>
          <cell r="C4232" t="str">
            <v>Ecografia di controllo in gravidanza, primo esame, come singolo procedimento di formazione di immagine</v>
          </cell>
        </row>
        <row r="4233">
          <cell r="A4233" t="str">
            <v>39.3005</v>
          </cell>
          <cell r="B4233" t="str">
            <v>I</v>
          </cell>
          <cell r="C4233" t="str">
            <v>Ecografia di controllo in gravidanza, secondo esame, come singolo procedimento di formazione di immagine</v>
          </cell>
        </row>
        <row r="4234">
          <cell r="A4234" t="str">
            <v>39.3010</v>
          </cell>
          <cell r="B4234" t="str">
            <v>I</v>
          </cell>
          <cell r="C4234" t="str">
            <v>Esame ecografico in caso di gravidanza, diagnostico</v>
          </cell>
        </row>
        <row r="4235">
          <cell r="A4235" t="str">
            <v>39.3020</v>
          </cell>
          <cell r="B4235" t="str">
            <v>I</v>
          </cell>
          <cell r="C4235" t="str">
            <v>Esame ecografico approfondito in caso di gravidanza</v>
          </cell>
        </row>
        <row r="4236">
          <cell r="A4236" t="str">
            <v>39.3030</v>
          </cell>
          <cell r="B4236" t="str">
            <v>I</v>
          </cell>
          <cell r="C4236" t="str">
            <v>Esame ecografico approfondito in caso di gravidanza in un centro perinatale</v>
          </cell>
        </row>
        <row r="4237">
          <cell r="A4237" t="str">
            <v>39.3040</v>
          </cell>
          <cell r="B4237" t="str">
            <v>I</v>
          </cell>
          <cell r="C4237" t="str">
            <v>Misurazione della cervix uterina sotto controllo ecografico in caso di gravidanza, per via addominale/vaginale</v>
          </cell>
        </row>
        <row r="4238">
          <cell r="A4238" t="str">
            <v>39.3050</v>
          </cell>
          <cell r="B4238" t="str">
            <v>I</v>
          </cell>
          <cell r="C4238" t="str">
            <v>Amniocentesi sotto controllo ecografico, per via addominale/vaginale</v>
          </cell>
        </row>
        <row r="4239">
          <cell r="A4239" t="str">
            <v>39.3060</v>
          </cell>
          <cell r="B4239" t="str">
            <v>I</v>
          </cell>
          <cell r="C4239" t="str">
            <v>Biopsia del corion sotto controllo ecografico, per via addominale/vaginale</v>
          </cell>
        </row>
        <row r="4240">
          <cell r="A4240" t="str">
            <v>39.3070</v>
          </cell>
          <cell r="B4240" t="str">
            <v>I</v>
          </cell>
          <cell r="C4240" t="str">
            <v>Cordocentesi sotto controllo ecografico, per via addominale/vaginale (diagnostica)</v>
          </cell>
        </row>
        <row r="4241">
          <cell r="A4241" t="str">
            <v>39.3080</v>
          </cell>
          <cell r="B4241" t="str">
            <v>I</v>
          </cell>
          <cell r="C4241" t="str">
            <v>Cordocentesi sotto controllo ecografico, per via addominale/vaginale (terapeutica)</v>
          </cell>
        </row>
        <row r="4242">
          <cell r="A4242" t="str">
            <v>39.3090</v>
          </cell>
          <cell r="B4242" t="str">
            <v>I</v>
          </cell>
          <cell r="C4242" t="str">
            <v>Punzione del feto sotto controllo ecografico</v>
          </cell>
        </row>
        <row r="4243">
          <cell r="A4243" t="str">
            <v>39.3100</v>
          </cell>
          <cell r="B4243" t="str">
            <v>I</v>
          </cell>
          <cell r="C4243" t="str">
            <v>Posa di catetere fetale sotto controllo ecografico, per ogni singolo catetere</v>
          </cell>
        </row>
        <row r="4244">
          <cell r="A4244" t="str">
            <v>39.3110</v>
          </cell>
          <cell r="B4244" t="str">
            <v>I</v>
          </cell>
          <cell r="C4244" t="str">
            <v>Fetoscopia transaddominale sotto controllo ecografico</v>
          </cell>
        </row>
        <row r="4245">
          <cell r="A4245" t="str">
            <v>39.3120</v>
          </cell>
          <cell r="B4245" t="str">
            <v>I</v>
          </cell>
          <cell r="C4245" t="str">
            <v>Laserterapia sotto controllo ecografico in caso di sindrome trasfusionale fetofetale</v>
          </cell>
        </row>
        <row r="4246">
          <cell r="A4246" t="str">
            <v>39.3130</v>
          </cell>
          <cell r="B4246" t="str">
            <v>I</v>
          </cell>
          <cell r="C4246" t="str">
            <v>Fetoscopia transcervicale sotto controllo ecografico</v>
          </cell>
        </row>
        <row r="4247">
          <cell r="A4247" t="str">
            <v>39.3140</v>
          </cell>
          <cell r="B4247" t="str">
            <v>I</v>
          </cell>
          <cell r="C4247" t="str">
            <v>Punzione decompressiva sotto controllo ecografico</v>
          </cell>
        </row>
        <row r="4248">
          <cell r="A4248" t="str">
            <v>39.3150</v>
          </cell>
          <cell r="B4248" t="str">
            <v>I</v>
          </cell>
          <cell r="C4248" t="str">
            <v>Riempimento di liquido amniotico sotto controllo ecografico, con test al blu di metilene</v>
          </cell>
        </row>
        <row r="4249">
          <cell r="A4249" t="str">
            <v>39.3180</v>
          </cell>
          <cell r="B4249" t="str">
            <v>I</v>
          </cell>
          <cell r="C4249" t="str">
            <v>+ Supplemento in caso di plurigemelli, per ogni ulteriore bambino</v>
          </cell>
        </row>
        <row r="4250">
          <cell r="A4250" t="str">
            <v>39.3200</v>
          </cell>
          <cell r="B4250" t="str">
            <v>I</v>
          </cell>
          <cell r="C4250" t="str">
            <v>Ecografia del cranio attraverso le fontanelle</v>
          </cell>
        </row>
        <row r="4251">
          <cell r="A4251" t="str">
            <v>39.3205</v>
          </cell>
          <cell r="B4251" t="str">
            <v>I</v>
          </cell>
          <cell r="C4251" t="str">
            <v>Esame ecografico, misurazione della lunghezza del bulbo oculare, bilaterale</v>
          </cell>
        </row>
        <row r="4252">
          <cell r="A4252" t="str">
            <v>39.3206</v>
          </cell>
          <cell r="B4252" t="str">
            <v>I</v>
          </cell>
          <cell r="C4252" t="str">
            <v>Esame ecografico, pachimetria degli occhi, bilaterale</v>
          </cell>
        </row>
        <row r="4253">
          <cell r="A4253" t="str">
            <v>39.3207</v>
          </cell>
          <cell r="B4253" t="str">
            <v>I</v>
          </cell>
          <cell r="C4253" t="str">
            <v>Esame ecografico, biometria completa dell'occhio, bilaterale</v>
          </cell>
        </row>
        <row r="4254">
          <cell r="A4254" t="str">
            <v>39.3208</v>
          </cell>
          <cell r="B4254" t="str">
            <v>I</v>
          </cell>
          <cell r="C4254" t="str">
            <v>Esame ecografico, esame degli occhi con differenziazione dei tessuti, per lato</v>
          </cell>
        </row>
        <row r="4255">
          <cell r="A4255" t="str">
            <v>39.3209</v>
          </cell>
          <cell r="B4255" t="str">
            <v>I</v>
          </cell>
          <cell r="C4255" t="str">
            <v>Esame ecografico, esame dell'orbita con differenziazione dei tessuti, per lato</v>
          </cell>
        </row>
        <row r="4256">
          <cell r="A4256" t="str">
            <v>39.3210</v>
          </cell>
          <cell r="B4256" t="str">
            <v>I</v>
          </cell>
          <cell r="C4256" t="str">
            <v>Esame ecografico del naso/dei seni paranasali, come singolo procedimento di formazione di immagine</v>
          </cell>
        </row>
        <row r="4257">
          <cell r="A4257" t="str">
            <v>39.3220</v>
          </cell>
          <cell r="B4257" t="str">
            <v>I</v>
          </cell>
          <cell r="C4257" t="str">
            <v>Esame ecografico del collo</v>
          </cell>
        </row>
        <row r="4258">
          <cell r="A4258" t="str">
            <v>39.3230</v>
          </cell>
          <cell r="B4258" t="str">
            <v>I</v>
          </cell>
          <cell r="C4258" t="str">
            <v>Esame ecografico della tiroide</v>
          </cell>
        </row>
        <row r="4259">
          <cell r="A4259" t="str">
            <v>39.3240</v>
          </cell>
          <cell r="B4259" t="str">
            <v>I</v>
          </cell>
          <cell r="C4259" t="str">
            <v>Esame ecografico dell'addome intero (addome superiore e inferiore)</v>
          </cell>
        </row>
        <row r="4260">
          <cell r="A4260" t="str">
            <v>39.3250</v>
          </cell>
          <cell r="B4260" t="str">
            <v>I</v>
          </cell>
          <cell r="C4260" t="str">
            <v>Esame ecografico della parte superiore dell'addome</v>
          </cell>
        </row>
        <row r="4261">
          <cell r="A4261" t="str">
            <v>39.3260</v>
          </cell>
          <cell r="B4261" t="str">
            <v>I</v>
          </cell>
          <cell r="C4261" t="str">
            <v>Esame ecografico del sistema urogenitale, per via addominale</v>
          </cell>
        </row>
        <row r="4262">
          <cell r="A4262" t="str">
            <v>39.3265</v>
          </cell>
          <cell r="B4262" t="str">
            <v>I</v>
          </cell>
          <cell r="C4262" t="str">
            <v>Ecografia del tubo digerente</v>
          </cell>
        </row>
        <row r="4263">
          <cell r="A4263" t="str">
            <v>39.3270</v>
          </cell>
          <cell r="B4263" t="str">
            <v>I</v>
          </cell>
          <cell r="C4263" t="str">
            <v>Esame ecografico/esame di controllo di un organo per via addominale</v>
          </cell>
        </row>
        <row r="4264">
          <cell r="A4264" t="str">
            <v>39.3280</v>
          </cell>
          <cell r="B4264" t="str">
            <v>I</v>
          </cell>
          <cell r="C4264" t="str">
            <v>Determinazione ecografica del residuo vescicale</v>
          </cell>
        </row>
        <row r="4265">
          <cell r="A4265" t="str">
            <v>39.3290</v>
          </cell>
          <cell r="B4265" t="str">
            <v>I</v>
          </cell>
          <cell r="C4265" t="str">
            <v>Ecografica del sistema genitale esterno maschile</v>
          </cell>
        </row>
        <row r="4266">
          <cell r="A4266" t="str">
            <v>39.3300</v>
          </cell>
          <cell r="B4266" t="str">
            <v>I</v>
          </cell>
          <cell r="C4266" t="str">
            <v>Endoecografia superiore, endoecografia inferiore, flessibile, qualsiasi metodo, a scopo diagnostico, come singolo procedimento di formazione di immagine</v>
          </cell>
        </row>
        <row r="4267">
          <cell r="A4267" t="str">
            <v>39.3310</v>
          </cell>
          <cell r="B4267" t="str">
            <v>I</v>
          </cell>
          <cell r="C4267" t="str">
            <v>Endoecografia superiore, endoecografia inferiore, flessibile, qualsiasi metodo, interventistica, con punzione, come procedimento di formazione di immagine</v>
          </cell>
        </row>
        <row r="4268">
          <cell r="A4268" t="str">
            <v>39.3320</v>
          </cell>
          <cell r="B4268" t="str">
            <v>I</v>
          </cell>
          <cell r="C4268" t="str">
            <v>Endoecografia, rettale e/o vaginale</v>
          </cell>
        </row>
        <row r="4269">
          <cell r="A4269" t="str">
            <v>39.3340</v>
          </cell>
          <cell r="B4269" t="str">
            <v>I</v>
          </cell>
          <cell r="C4269" t="str">
            <v>Esame di controllo endoecografico</v>
          </cell>
        </row>
        <row r="4270">
          <cell r="A4270" t="str">
            <v>39.3350</v>
          </cell>
          <cell r="B4270" t="str">
            <v>I</v>
          </cell>
          <cell r="C4270" t="str">
            <v>Isteroidrosonografia o isterosonosalpingografia</v>
          </cell>
        </row>
        <row r="4271">
          <cell r="A4271" t="str">
            <v>39.3400</v>
          </cell>
          <cell r="B4271" t="str">
            <v>I</v>
          </cell>
          <cell r="C4271" t="str">
            <v>Esame ecografico dell'articolazione della spalla, per lato</v>
          </cell>
        </row>
        <row r="4272">
          <cell r="A4272" t="str">
            <v>39.3402</v>
          </cell>
          <cell r="B4272" t="str">
            <v>I</v>
          </cell>
          <cell r="C4272" t="str">
            <v>Esame ecografico dell'articolazione del ginocchio, per lato</v>
          </cell>
        </row>
        <row r="4273">
          <cell r="A4273" t="str">
            <v>39.3404</v>
          </cell>
          <cell r="B4273" t="str">
            <v>I</v>
          </cell>
          <cell r="C4273" t="str">
            <v>Esame ecografico di altre articolazioni, per lato</v>
          </cell>
        </row>
        <row r="4274">
          <cell r="A4274" t="str">
            <v>39.3408</v>
          </cell>
          <cell r="B4274" t="str">
            <v>I</v>
          </cell>
          <cell r="C4274" t="str">
            <v>Esame ecografico dell'anca del neonato secondo Graf, per lato</v>
          </cell>
        </row>
        <row r="4275">
          <cell r="A4275" t="str">
            <v>39.3410</v>
          </cell>
          <cell r="B4275" t="str">
            <v>I</v>
          </cell>
          <cell r="C4275" t="str">
            <v>Stato ecografico completo dell'articolazione e delle parti molli, piede o mano, per lato</v>
          </cell>
        </row>
        <row r="4276">
          <cell r="A4276" t="str">
            <v>39.3420</v>
          </cell>
          <cell r="B4276" t="str">
            <v>I</v>
          </cell>
          <cell r="C4276" t="str">
            <v>Ecografia delle regioni di parti molli, per regione, per lato</v>
          </cell>
        </row>
        <row r="4277">
          <cell r="A4277" t="str">
            <v>39.3430</v>
          </cell>
          <cell r="B4277" t="str">
            <v>I</v>
          </cell>
          <cell r="C4277" t="str">
            <v>Esame ecografico della mammella, completo, bilaterale</v>
          </cell>
        </row>
        <row r="4278">
          <cell r="A4278" t="str">
            <v>39.3440</v>
          </cell>
          <cell r="B4278" t="str">
            <v>I</v>
          </cell>
          <cell r="C4278" t="str">
            <v>Esame ecografico della mammella, parziale/per processo</v>
          </cell>
        </row>
        <row r="4279">
          <cell r="A4279" t="str">
            <v>39.3445</v>
          </cell>
          <cell r="B4279" t="str">
            <v>I</v>
          </cell>
          <cell r="C4279" t="str">
            <v>Ecografia dell'ascella, per lato</v>
          </cell>
        </row>
        <row r="4280">
          <cell r="A4280" t="str">
            <v>39.3510</v>
          </cell>
          <cell r="B4280" t="str">
            <v>I</v>
          </cell>
          <cell r="C4280" t="str">
            <v>Sonografia vascolare nel quadro dell'esame di un organo o delle parti molli</v>
          </cell>
        </row>
        <row r="4281">
          <cell r="A4281" t="str">
            <v>39.3515</v>
          </cell>
          <cell r="B4281" t="str">
            <v>I</v>
          </cell>
          <cell r="C4281" t="str">
            <v>Esame di un organo o delle parti molli nel quadro di una sonografia vascolare</v>
          </cell>
        </row>
        <row r="4282">
          <cell r="A4282" t="str">
            <v>39.3520</v>
          </cell>
          <cell r="B4282" t="str">
            <v>I</v>
          </cell>
          <cell r="C4282" t="str">
            <v>Somministrazione di mezzi di contrasto o stimolazione farmacologica</v>
          </cell>
        </row>
        <row r="4283">
          <cell r="A4283" t="str">
            <v>39.3530</v>
          </cell>
          <cell r="B4283" t="str">
            <v>I</v>
          </cell>
          <cell r="C4283" t="str">
            <v>Test funzionale in sonografia vascolare, per lato</v>
          </cell>
        </row>
        <row r="4284">
          <cell r="A4284" t="str">
            <v>39.3540</v>
          </cell>
          <cell r="B4284" t="str">
            <v>I</v>
          </cell>
          <cell r="C4284" t="str">
            <v>Sonografia duplex delle arterie intracraniali, bilaterale</v>
          </cell>
        </row>
        <row r="4285">
          <cell r="A4285" t="str">
            <v>39.3550</v>
          </cell>
          <cell r="B4285" t="str">
            <v>I</v>
          </cell>
          <cell r="C4285" t="str">
            <v>Sonografia PW delle arterie intracraniali, bilaterale</v>
          </cell>
        </row>
        <row r="4286">
          <cell r="A4286" t="str">
            <v>39.3560</v>
          </cell>
          <cell r="B4286" t="str">
            <v>I</v>
          </cell>
          <cell r="C4286" t="str">
            <v>Sonografia duplex delle arterie o delle vene sopraaortiche extracraniali, bilaterale</v>
          </cell>
        </row>
        <row r="4287">
          <cell r="A4287" t="str">
            <v>39.3570</v>
          </cell>
          <cell r="B4287" t="str">
            <v>I</v>
          </cell>
          <cell r="C4287" t="str">
            <v>Sonografia PW/CW delle arterie o delle vene sopraaortiche extracraniali, bilaterale</v>
          </cell>
        </row>
        <row r="4288">
          <cell r="A4288" t="str">
            <v>39.3580</v>
          </cell>
          <cell r="B4288" t="str">
            <v>I</v>
          </cell>
          <cell r="C4288" t="str">
            <v>Monitoraggio neuroecografico intraoperativo, bilaterale, per ogni 5 min., come singolo procedimento di formazione di immagine</v>
          </cell>
        </row>
        <row r="4289">
          <cell r="A4289" t="str">
            <v>39.3590</v>
          </cell>
          <cell r="B4289" t="str">
            <v>I</v>
          </cell>
          <cell r="C4289" t="str">
            <v>Monitoraggio neuroecografico di lunga durata, bilaterale, per ogni 15 minuti, come singolo procedimento di formazione di immagine</v>
          </cell>
        </row>
        <row r="4290">
          <cell r="A4290" t="str">
            <v>39.3600</v>
          </cell>
          <cell r="B4290" t="str">
            <v>I</v>
          </cell>
          <cell r="C4290" t="str">
            <v>Sonografia vascolare, arterie viscerali</v>
          </cell>
        </row>
        <row r="4291">
          <cell r="A4291" t="str">
            <v>39.3610</v>
          </cell>
          <cell r="B4291" t="str">
            <v>I</v>
          </cell>
          <cell r="C4291" t="str">
            <v>Sonografia duplex delle arterie renali, per lato</v>
          </cell>
        </row>
        <row r="4292">
          <cell r="A4292" t="str">
            <v>39.3620</v>
          </cell>
          <cell r="B4292" t="str">
            <v>I</v>
          </cell>
          <cell r="C4292" t="str">
            <v>Sonografia duplex delle arterie brachiali, per lato</v>
          </cell>
        </row>
        <row r="4293">
          <cell r="A4293" t="str">
            <v>39.3630</v>
          </cell>
          <cell r="B4293" t="str">
            <v>I</v>
          </cell>
          <cell r="C4293" t="str">
            <v>Sonografia duplex delle arterie, dall'iliaco femorale alla poplitea, per lato</v>
          </cell>
        </row>
        <row r="4294">
          <cell r="A4294" t="str">
            <v>39.3640</v>
          </cell>
          <cell r="B4294" t="str">
            <v>I</v>
          </cell>
          <cell r="C4294" t="str">
            <v>Sonografia duplex delle arterie della gamba e del piede, per lato</v>
          </cell>
        </row>
        <row r="4295">
          <cell r="A4295" t="str">
            <v>39.3650</v>
          </cell>
          <cell r="B4295" t="str">
            <v>I</v>
          </cell>
          <cell r="C4295" t="str">
            <v>Sonografia duplex delle vene brachiali, profonde e/o superficiali, per lato</v>
          </cell>
        </row>
        <row r="4296">
          <cell r="A4296" t="str">
            <v>39.3660</v>
          </cell>
          <cell r="B4296" t="str">
            <v>I</v>
          </cell>
          <cell r="C4296" t="str">
            <v>Sonografia duplex delle vene viscerali</v>
          </cell>
        </row>
        <row r="4297">
          <cell r="A4297" t="str">
            <v>39.3670</v>
          </cell>
          <cell r="B4297" t="str">
            <v>I</v>
          </cell>
          <cell r="C4297" t="str">
            <v>Sonografia duplex delle vene, dall'iliaca alla poplitea, per lato</v>
          </cell>
        </row>
        <row r="4298">
          <cell r="A4298" t="str">
            <v>39.3680</v>
          </cell>
          <cell r="B4298" t="str">
            <v>I</v>
          </cell>
          <cell r="C4298" t="str">
            <v>Sonografia duplex delle vene profonde della gamba, per lato</v>
          </cell>
        </row>
        <row r="4299">
          <cell r="A4299" t="str">
            <v>39.3690</v>
          </cell>
          <cell r="B4299" t="str">
            <v>I</v>
          </cell>
          <cell r="C4299" t="str">
            <v>Sonografia duplex del sistema venoso superficiale delle estremità inferiori, per lato</v>
          </cell>
        </row>
        <row r="4300">
          <cell r="A4300" t="str">
            <v>39.3700</v>
          </cell>
          <cell r="B4300" t="str">
            <v>I</v>
          </cell>
          <cell r="C4300" t="str">
            <v>Intervento diagnostico sotto controllo ecografico in caso di puntura/biopsia/aspirazione</v>
          </cell>
        </row>
        <row r="4301">
          <cell r="A4301" t="str">
            <v>39.3710</v>
          </cell>
          <cell r="B4301" t="str">
            <v>I</v>
          </cell>
          <cell r="C4301" t="str">
            <v>Intervento terapeutico sotto controllo ecografico</v>
          </cell>
        </row>
        <row r="4302">
          <cell r="A4302" t="str">
            <v>39.3750</v>
          </cell>
          <cell r="B4302" t="str">
            <v>I</v>
          </cell>
          <cell r="C4302" t="str">
            <v>Esame ecografico intraoperatorio, eclusi cuore/vasi</v>
          </cell>
        </row>
        <row r="4303">
          <cell r="A4303" t="str">
            <v>39.3760</v>
          </cell>
          <cell r="B4303" t="str">
            <v>I</v>
          </cell>
          <cell r="C4303" t="str">
            <v>Esame ecografico intraoperatorio della morfologia e del flusso sanguigno, ogni 5 min.</v>
          </cell>
        </row>
        <row r="4304">
          <cell r="A4304" t="str">
            <v>39.3790</v>
          </cell>
          <cell r="B4304" t="str">
            <v>I</v>
          </cell>
          <cell r="C4304" t="str">
            <v>Ultrasonografia tridimensionale</v>
          </cell>
        </row>
        <row r="4305">
          <cell r="A4305" t="str">
            <v>39.3800</v>
          </cell>
          <cell r="B4305" t="str">
            <v>I</v>
          </cell>
          <cell r="C4305" t="str">
            <v>Prestazione tecnica di base 0, ultrasuono grande, paziente ambulante</v>
          </cell>
        </row>
        <row r="4306">
          <cell r="A4306" t="str">
            <v>39.3830</v>
          </cell>
          <cell r="B4306" t="str">
            <v>I</v>
          </cell>
          <cell r="C4306" t="str">
            <v>Prestazione tecnica di base, ultrasuono ginecologico/ostetrico</v>
          </cell>
        </row>
        <row r="4307">
          <cell r="A4307" t="str">
            <v>39.3840</v>
          </cell>
          <cell r="B4307" t="str">
            <v>I</v>
          </cell>
          <cell r="C4307" t="str">
            <v>Prestazione tecnica di base 3, al di fuori del reparto di ecografia</v>
          </cell>
        </row>
        <row r="4308">
          <cell r="A4308" t="str">
            <v>39.4010</v>
          </cell>
          <cell r="B4308" t="str">
            <v>I</v>
          </cell>
          <cell r="C4308" t="str">
            <v>+ Supplemento per le ulteriori serie {TAC}</v>
          </cell>
        </row>
        <row r="4309">
          <cell r="A4309" t="str">
            <v>39.4015</v>
          </cell>
          <cell r="B4309" t="str">
            <v>I</v>
          </cell>
          <cell r="C4309" t="str">
            <v>+ Prestazione medica in caso di assistenza personale dello specialista in radiologia durante l’esame TAC</v>
          </cell>
        </row>
        <row r="4310">
          <cell r="A4310" t="str">
            <v>39.4020</v>
          </cell>
          <cell r="B4310" t="str">
            <v>I</v>
          </cell>
          <cell r="C4310" t="str">
            <v>{TAC} del neurocranio</v>
          </cell>
        </row>
        <row r="4311">
          <cell r="A4311" t="str">
            <v>39.4030</v>
          </cell>
          <cell r="B4311" t="str">
            <v>I</v>
          </cell>
          <cell r="C4311" t="str">
            <v>{TAC} del massiccio facciale, dei seni paranasali, della mascella superiore e inferiore, dei denti, dell'articolazione mandibolare e della base cranica</v>
          </cell>
        </row>
        <row r="4312">
          <cell r="A4312" t="str">
            <v>39.4040</v>
          </cell>
          <cell r="B4312" t="str">
            <v>I</v>
          </cell>
          <cell r="C4312" t="str">
            <v>{TAC} dentale, per ogni singola mascella</v>
          </cell>
        </row>
        <row r="4313">
          <cell r="A4313" t="str">
            <v>39.4050</v>
          </cell>
          <cell r="B4313" t="str">
            <v>I</v>
          </cell>
          <cell r="C4313" t="str">
            <v>{TAC} del collo</v>
          </cell>
        </row>
        <row r="4314">
          <cell r="A4314" t="str">
            <v>39.4060</v>
          </cell>
          <cell r="B4314" t="str">
            <v>I</v>
          </cell>
          <cell r="C4314" t="str">
            <v>{TAC} del torace intero e/o delle articolazioni sterno-clavicolari</v>
          </cell>
        </row>
        <row r="4315">
          <cell r="A4315" t="str">
            <v>39.4070</v>
          </cell>
          <cell r="B4315" t="str">
            <v>I</v>
          </cell>
          <cell r="C4315" t="str">
            <v>{TAC} della parte superiore dell'addome</v>
          </cell>
        </row>
        <row r="4316">
          <cell r="A4316" t="str">
            <v>39.4080</v>
          </cell>
          <cell r="B4316" t="str">
            <v>I</v>
          </cell>
          <cell r="C4316" t="str">
            <v>{TAC} dell'addome intero</v>
          </cell>
        </row>
        <row r="4317">
          <cell r="A4317" t="str">
            <v>39.4090</v>
          </cell>
          <cell r="B4317" t="str">
            <v>I</v>
          </cell>
          <cell r="C4317" t="str">
            <v>{TAC} del bacino e/o dell'articolazione ileo-sacrale ({AIS})</v>
          </cell>
        </row>
        <row r="4318">
          <cell r="A4318" t="str">
            <v>39.4100</v>
          </cell>
          <cell r="B4318" t="str">
            <v>I</v>
          </cell>
          <cell r="C4318" t="str">
            <v>{TAC} della colonna vertebrale</v>
          </cell>
        </row>
        <row r="4319">
          <cell r="A4319" t="str">
            <v>39.4110</v>
          </cell>
          <cell r="B4319" t="str">
            <v>I</v>
          </cell>
          <cell r="C4319" t="str">
            <v>{TAC} dell'articolazione della spalla e/o delle braccia</v>
          </cell>
        </row>
        <row r="4320">
          <cell r="A4320" t="str">
            <v>39.4120</v>
          </cell>
          <cell r="B4320" t="str">
            <v>I</v>
          </cell>
          <cell r="C4320" t="str">
            <v>{TAC} delle articolazioni del gomito e/o degli avambracci</v>
          </cell>
        </row>
        <row r="4321">
          <cell r="A4321" t="str">
            <v>39.4130</v>
          </cell>
          <cell r="B4321" t="str">
            <v>I</v>
          </cell>
          <cell r="C4321" t="str">
            <v>{TAC} dei polsi e/o della mano/delle mani</v>
          </cell>
        </row>
        <row r="4322">
          <cell r="A4322" t="str">
            <v>39.4140</v>
          </cell>
          <cell r="B4322" t="str">
            <v>I</v>
          </cell>
          <cell r="C4322" t="str">
            <v>{TAC} delle anche e/o delle coscie</v>
          </cell>
        </row>
        <row r="4323">
          <cell r="A4323" t="str">
            <v>39.4150</v>
          </cell>
          <cell r="B4323" t="str">
            <v>I</v>
          </cell>
          <cell r="C4323" t="str">
            <v>{TAC} dell'articolazione del ginocchio e/o della gamba</v>
          </cell>
        </row>
        <row r="4324">
          <cell r="A4324" t="str">
            <v>39.4160</v>
          </cell>
          <cell r="B4324" t="str">
            <v>I</v>
          </cell>
          <cell r="C4324" t="str">
            <v>{TAC} del piede/dei piedi e/o delle articolazioni tibiotarsiche</v>
          </cell>
        </row>
        <row r="4325">
          <cell r="A4325" t="str">
            <v>39.4170</v>
          </cell>
          <cell r="B4325" t="str">
            <v>I</v>
          </cell>
          <cell r="C4325" t="str">
            <v>{TAC} angiografia di tutti i vasi</v>
          </cell>
        </row>
        <row r="4326">
          <cell r="A4326" t="str">
            <v>39.4200</v>
          </cell>
          <cell r="B4326" t="str">
            <v>I</v>
          </cell>
          <cell r="C4326" t="str">
            <v>Intervento diagnostico e/o terapeutico sotto controllo {TAC}</v>
          </cell>
        </row>
        <row r="4327">
          <cell r="A4327" t="str">
            <v>39.4210</v>
          </cell>
          <cell r="B4327" t="str">
            <v>I</v>
          </cell>
          <cell r="C4327" t="str">
            <v>+ Supplemento per embolizzazione/vertebroplastica sotto controllo {TAC}</v>
          </cell>
        </row>
        <row r="4328">
          <cell r="A4328" t="str">
            <v>39.4220</v>
          </cell>
          <cell r="B4328" t="str">
            <v>I</v>
          </cell>
          <cell r="C4328" t="str">
            <v>+ Supplemento per nucleotomia</v>
          </cell>
        </row>
        <row r="4329">
          <cell r="A4329" t="str">
            <v>39.4230</v>
          </cell>
          <cell r="B4329" t="str">
            <v>I</v>
          </cell>
          <cell r="C4329" t="str">
            <v>+ Supplemento per un intervento chirurgico al {SNC}/al massiccio facciale, sotto controllo {TAC}</v>
          </cell>
        </row>
        <row r="4330">
          <cell r="A4330" t="str">
            <v>39.4300</v>
          </cell>
          <cell r="B4330" t="str">
            <v>I</v>
          </cell>
          <cell r="C4330" t="str">
            <v>Prestazione tecnica di base 0, tomografia computerizzata ({TAC}), paziente ambulante</v>
          </cell>
        </row>
        <row r="4331">
          <cell r="A4331" t="str">
            <v>39.5010</v>
          </cell>
          <cell r="B4331" t="str">
            <v>I</v>
          </cell>
          <cell r="C4331" t="str">
            <v>+ Supplemento per le ulteriori serie {IMR}</v>
          </cell>
        </row>
        <row r="4332">
          <cell r="A4332" t="str">
            <v>39.5015</v>
          </cell>
          <cell r="B4332" t="str">
            <v>I</v>
          </cell>
          <cell r="C4332" t="str">
            <v>+ Prestazione medica in caso di assistenza personale dello specialista in radiologia durante l’esame IMR</v>
          </cell>
        </row>
        <row r="4333">
          <cell r="A4333" t="str">
            <v>39.5020</v>
          </cell>
          <cell r="B4333" t="str">
            <v>I</v>
          </cell>
          <cell r="C4333" t="str">
            <v>{IMR} angiografia di tutti i vasi</v>
          </cell>
        </row>
        <row r="4334">
          <cell r="A4334" t="str">
            <v>39.5030</v>
          </cell>
          <cell r="B4334" t="str">
            <v>I</v>
          </cell>
          <cell r="C4334" t="str">
            <v>{IMR} spettroscopia</v>
          </cell>
        </row>
        <row r="4335">
          <cell r="A4335" t="str">
            <v>39.5040</v>
          </cell>
          <cell r="B4335" t="str">
            <v>I</v>
          </cell>
          <cell r="C4335" t="str">
            <v>{IMR} total body per la ricerca di metastasi, come singolo procedimento di formazione di immagine</v>
          </cell>
        </row>
        <row r="4336">
          <cell r="A4336" t="str">
            <v>39.5050</v>
          </cell>
          <cell r="B4336" t="str">
            <v>I</v>
          </cell>
          <cell r="C4336" t="str">
            <v>{IMR} panoramica del neurocranio</v>
          </cell>
        </row>
        <row r="4337">
          <cell r="A4337" t="str">
            <v>39.5060</v>
          </cell>
          <cell r="B4337" t="str">
            <v>I</v>
          </cell>
          <cell r="C4337" t="str">
            <v>{IMR} esame globale e/o di una parte (di parti) della colonna vertebrale</v>
          </cell>
        </row>
        <row r="4338">
          <cell r="A4338" t="str">
            <v>39.5070</v>
          </cell>
          <cell r="B4338" t="str">
            <v>I</v>
          </cell>
          <cell r="C4338" t="str">
            <v>{IMR} massiccio facciale/seni paranasali</v>
          </cell>
        </row>
        <row r="4339">
          <cell r="A4339" t="str">
            <v>39.5080</v>
          </cell>
          <cell r="B4339" t="str">
            <v>I</v>
          </cell>
          <cell r="C4339" t="str">
            <v>{IMR} del collo</v>
          </cell>
        </row>
        <row r="4340">
          <cell r="A4340" t="str">
            <v>39.5090</v>
          </cell>
          <cell r="B4340" t="str">
            <v>I</v>
          </cell>
          <cell r="C4340" t="str">
            <v>{IMR} del torace</v>
          </cell>
        </row>
        <row r="4341">
          <cell r="A4341" t="str">
            <v>39.5100</v>
          </cell>
          <cell r="B4341" t="str">
            <v>I</v>
          </cell>
          <cell r="C4341" t="str">
            <v>{IMR} del cuore</v>
          </cell>
        </row>
        <row r="4342">
          <cell r="A4342" t="str">
            <v>39.5110</v>
          </cell>
          <cell r="B4342" t="str">
            <v>I</v>
          </cell>
          <cell r="C4342" t="str">
            <v>{IMR} dell'addome, del bacino</v>
          </cell>
        </row>
        <row r="4343">
          <cell r="A4343" t="str">
            <v>39.5120</v>
          </cell>
          <cell r="B4343" t="str">
            <v>I</v>
          </cell>
          <cell r="C4343" t="str">
            <v>{IMR} defecografia, come singolo procedimento di formazione di immagine</v>
          </cell>
        </row>
        <row r="4344">
          <cell r="A4344" t="str">
            <v>39.5130</v>
          </cell>
          <cell r="B4344" t="str">
            <v>I</v>
          </cell>
          <cell r="C4344" t="str">
            <v>{IMR} della mammella/delle mammelle</v>
          </cell>
        </row>
        <row r="4345">
          <cell r="A4345" t="str">
            <v>39.5140</v>
          </cell>
          <cell r="B4345" t="str">
            <v>I</v>
          </cell>
          <cell r="C4345" t="str">
            <v>{IMR} dell'articolazione della spalla e/o delle bracci</v>
          </cell>
        </row>
        <row r="4346">
          <cell r="A4346" t="str">
            <v>39.5150</v>
          </cell>
          <cell r="B4346" t="str">
            <v>I</v>
          </cell>
          <cell r="C4346" t="str">
            <v>{IMR} delle articolazioni del gomito e/o degli avanbracci</v>
          </cell>
        </row>
        <row r="4347">
          <cell r="A4347" t="str">
            <v>39.5160</v>
          </cell>
          <cell r="B4347" t="str">
            <v>I</v>
          </cell>
          <cell r="C4347" t="str">
            <v>{IMR} dei polsi e/o della mano/delle mani</v>
          </cell>
        </row>
        <row r="4348">
          <cell r="A4348" t="str">
            <v>39.5170</v>
          </cell>
          <cell r="B4348" t="str">
            <v>I</v>
          </cell>
          <cell r="C4348" t="str">
            <v>{IMR} delle anche e/o della coscia</v>
          </cell>
        </row>
        <row r="4349">
          <cell r="A4349" t="str">
            <v>39.5180</v>
          </cell>
          <cell r="B4349" t="str">
            <v>I</v>
          </cell>
          <cell r="C4349" t="str">
            <v>{IMR} dell'articolazione del ginocchio e/o della gamba</v>
          </cell>
        </row>
        <row r="4350">
          <cell r="A4350" t="str">
            <v>39.5190</v>
          </cell>
          <cell r="B4350" t="str">
            <v>I</v>
          </cell>
          <cell r="C4350" t="str">
            <v>{IMR} del piede e/o delle articolazioni tibiotarsiche, articolazioni del piede inclusi tendini d'Achille</v>
          </cell>
        </row>
        <row r="4351">
          <cell r="A4351" t="str">
            <v>39.5200</v>
          </cell>
          <cell r="B4351" t="str">
            <v>I</v>
          </cell>
          <cell r="C4351" t="str">
            <v>Intervento diagnostico e/o terapeutico sotto controllo {IMR}</v>
          </cell>
        </row>
        <row r="4352">
          <cell r="A4352" t="str">
            <v>39.5210</v>
          </cell>
          <cell r="B4352" t="str">
            <v>I</v>
          </cell>
          <cell r="C4352" t="str">
            <v>+ Supplemento per embolizzazione/vertebroplastica sotto controllo {IMR}</v>
          </cell>
        </row>
        <row r="4353">
          <cell r="A4353" t="str">
            <v>39.5220</v>
          </cell>
          <cell r="B4353" t="str">
            <v>I</v>
          </cell>
          <cell r="C4353" t="str">
            <v>+ Supplemento per nucleotomia</v>
          </cell>
        </row>
        <row r="4354">
          <cell r="A4354" t="str">
            <v>39.5230</v>
          </cell>
          <cell r="B4354" t="str">
            <v>I</v>
          </cell>
          <cell r="C4354" t="str">
            <v>+ Supplemento per un intervento chirurgico al {SNC}/al massiccio facciale sotto controllo {IMR}</v>
          </cell>
        </row>
        <row r="4355">
          <cell r="A4355" t="str">
            <v>39.5300</v>
          </cell>
          <cell r="B4355" t="str">
            <v>I</v>
          </cell>
          <cell r="C4355" t="str">
            <v>Prestazione tecnica di base 0, risonanza magnetica ({IMR}), paziente ambulante</v>
          </cell>
        </row>
        <row r="4356">
          <cell r="A4356" t="str">
            <v>39.6000</v>
          </cell>
          <cell r="B4356" t="str">
            <v>I</v>
          </cell>
          <cell r="C4356" t="str">
            <v>Arteriografia, prestazione di base I</v>
          </cell>
        </row>
        <row r="4357">
          <cell r="A4357" t="str">
            <v>39.6005</v>
          </cell>
          <cell r="B4357" t="str">
            <v>I</v>
          </cell>
          <cell r="C4357" t="str">
            <v>+ Supplemento alla prestazione di base I per bambino fino ai 7 anni di età</v>
          </cell>
        </row>
        <row r="4358">
          <cell r="A4358" t="str">
            <v>39.6006</v>
          </cell>
          <cell r="B4358" t="str">
            <v>I</v>
          </cell>
          <cell r="C4358" t="str">
            <v>+ Supplemento alla prestazione di base I per bambino/giovane dai 7 fino ai 16 anni di età</v>
          </cell>
        </row>
        <row r="4359">
          <cell r="A4359" t="str">
            <v>39.6010</v>
          </cell>
          <cell r="B4359" t="str">
            <v>I</v>
          </cell>
          <cell r="C4359" t="str">
            <v>+ Supplemento alla prestazione di base I per intervento endovascolare, esclusa neuroradiologia</v>
          </cell>
        </row>
        <row r="4360">
          <cell r="A4360" t="str">
            <v>39.6020</v>
          </cell>
          <cell r="B4360" t="str">
            <v>I</v>
          </cell>
          <cell r="C4360" t="str">
            <v>+ Supplemento alla prestazione di base I per intervento endovascolare neuroradiologico</v>
          </cell>
        </row>
        <row r="4361">
          <cell r="A4361" t="str">
            <v>39.6030</v>
          </cell>
          <cell r="B4361" t="str">
            <v>I</v>
          </cell>
          <cell r="C4361" t="str">
            <v>+ Supplemento alla prestazione di base I per test-occlusione, test-Amytal o applicazione di lidocaina cerebrovascolare</v>
          </cell>
        </row>
        <row r="4362">
          <cell r="A4362" t="str">
            <v>39.6040</v>
          </cell>
          <cell r="B4362" t="str">
            <v>I</v>
          </cell>
          <cell r="C4362" t="str">
            <v>Arteriografia, prestazione di base II</v>
          </cell>
        </row>
        <row r="4363">
          <cell r="A4363" t="str">
            <v>39.6050</v>
          </cell>
          <cell r="B4363" t="str">
            <v>I</v>
          </cell>
          <cell r="C4363" t="str">
            <v>+ Supplemento alla prestazione di base II in caso di via d'accesso ulteriore o diversa da quella trasfemorale o in caso di punzione femorale anterograda</v>
          </cell>
        </row>
        <row r="4364">
          <cell r="A4364" t="str">
            <v>39.6055</v>
          </cell>
          <cell r="B4364" t="str">
            <v>I</v>
          </cell>
          <cell r="C4364" t="str">
            <v>+ Supplemento alla prestazione di base II per bambino fino ai 7 anni di età</v>
          </cell>
        </row>
        <row r="4365">
          <cell r="A4365" t="str">
            <v>39.6060</v>
          </cell>
          <cell r="B4365" t="str">
            <v>I</v>
          </cell>
          <cell r="C4365" t="str">
            <v>Arteriografia, prestazione di base III</v>
          </cell>
        </row>
        <row r="4366">
          <cell r="A4366" t="str">
            <v>39.6070</v>
          </cell>
          <cell r="B4366" t="str">
            <v>I</v>
          </cell>
          <cell r="C4366" t="str">
            <v>(+) Supplemento % per angiografia venosa in connessione immediata con una angiografia arteriosa tramite la stessa via d'accesso</v>
          </cell>
        </row>
        <row r="4367">
          <cell r="A4367" t="str">
            <v>39.6080</v>
          </cell>
          <cell r="B4367" t="str">
            <v>I</v>
          </cell>
          <cell r="C4367" t="str">
            <v>Raffigurazione selettiva di un distretto vascolare arterioso (incluse raffigurazioni superselettive)</v>
          </cell>
        </row>
        <row r="4368">
          <cell r="A4368" t="str">
            <v>39.6100</v>
          </cell>
          <cell r="B4368" t="str">
            <v>I</v>
          </cell>
          <cell r="C4368" t="str">
            <v>Arteriografia sopraaortica, arteria carotide comune</v>
          </cell>
        </row>
        <row r="4369">
          <cell r="A4369" t="str">
            <v>39.6110</v>
          </cell>
          <cell r="B4369" t="str">
            <v>I</v>
          </cell>
          <cell r="C4369" t="str">
            <v>Arteriografia delle estremità superiori e dell'aorta toracica</v>
          </cell>
        </row>
        <row r="4370">
          <cell r="A4370" t="str">
            <v>39.6120</v>
          </cell>
          <cell r="B4370" t="str">
            <v>I</v>
          </cell>
          <cell r="C4370" t="str">
            <v>Arteriografia dell'aorta addominale</v>
          </cell>
        </row>
        <row r="4371">
          <cell r="A4371" t="str">
            <v>39.6130</v>
          </cell>
          <cell r="B4371" t="str">
            <v>I</v>
          </cell>
          <cell r="C4371" t="str">
            <v>Arteriografia dell'aorta addominale</v>
          </cell>
        </row>
        <row r="4372">
          <cell r="A4372" t="str">
            <v>39.6140</v>
          </cell>
          <cell r="B4372" t="str">
            <v>I</v>
          </cell>
          <cell r="C4372" t="str">
            <v>Arteriografia, angiografia della gamba, bilaterale</v>
          </cell>
        </row>
        <row r="4373">
          <cell r="A4373" t="str">
            <v>39.6150</v>
          </cell>
          <cell r="B4373" t="str">
            <v>I</v>
          </cell>
          <cell r="C4373" t="str">
            <v>Arteriografia, angiografia della gamba, per ciascuna gamba</v>
          </cell>
        </row>
        <row r="4374">
          <cell r="A4374" t="str">
            <v>39.6160</v>
          </cell>
          <cell r="B4374" t="str">
            <v>I</v>
          </cell>
          <cell r="C4374" t="str">
            <v>Arteriografia, direttamente per il tramite dell'ago di punzione</v>
          </cell>
        </row>
        <row r="4375">
          <cell r="A4375" t="str">
            <v>39.6170</v>
          </cell>
          <cell r="B4375" t="str">
            <v>I</v>
          </cell>
          <cell r="C4375" t="str">
            <v>Elemento di base {APT}/impianto di uno stent arterioso in caso di stenosi e occlusioni</v>
          </cell>
        </row>
        <row r="4376">
          <cell r="A4376" t="str">
            <v>39.6180</v>
          </cell>
          <cell r="B4376" t="str">
            <v>I</v>
          </cell>
          <cell r="C4376" t="str">
            <v>+ Supplemento per dilatazione delle arterie brachio-cefaliche escluse l'arteria carotide e l'arteria vertebrale</v>
          </cell>
        </row>
        <row r="4377">
          <cell r="A4377" t="str">
            <v>39.6190</v>
          </cell>
          <cell r="B4377" t="str">
            <v>I</v>
          </cell>
          <cell r="C4377" t="str">
            <v>+ Supplemento per dilatazione dell'arteria carotide o vertebrale extra-cranica</v>
          </cell>
        </row>
        <row r="4378">
          <cell r="A4378" t="str">
            <v>39.6200</v>
          </cell>
          <cell r="B4378" t="str">
            <v>I</v>
          </cell>
          <cell r="C4378" t="str">
            <v>+ Supplemento per dilatazione delle arterie intra-craniche</v>
          </cell>
        </row>
        <row r="4379">
          <cell r="A4379" t="str">
            <v>39.6210</v>
          </cell>
          <cell r="B4379" t="str">
            <v>I</v>
          </cell>
          <cell r="C4379" t="str">
            <v>+ Supplemento per l'infusione aggiuntiva intra-arteriosa di un fibrinolitico dopo {APT}</v>
          </cell>
        </row>
        <row r="4380">
          <cell r="A4380" t="str">
            <v>39.6220</v>
          </cell>
          <cell r="B4380" t="str">
            <v>I</v>
          </cell>
          <cell r="C4380" t="str">
            <v>+ Supplemento per dilatazione con la tecnica cross-over</v>
          </cell>
        </row>
        <row r="4381">
          <cell r="A4381" t="str">
            <v>39.6230</v>
          </cell>
          <cell r="B4381" t="str">
            <v>I</v>
          </cell>
          <cell r="C4381" t="str">
            <v>+ Supplemento per impianto di uno stent endovascolare, per ogni singolo stent</v>
          </cell>
        </row>
        <row r="4382">
          <cell r="A4382" t="str">
            <v>39.6240</v>
          </cell>
          <cell r="B4382" t="str">
            <v>I</v>
          </cell>
          <cell r="C4382" t="str">
            <v>+ Supplemento per ulteriori segmenti dilatati, per segmento</v>
          </cell>
        </row>
        <row r="4383">
          <cell r="A4383" t="str">
            <v>39.6250</v>
          </cell>
          <cell r="B4383" t="str">
            <v>I</v>
          </cell>
          <cell r="C4383" t="str">
            <v>+ Supplemento per dilatazione delle arterie della gamba, dei reni o mesenteriche</v>
          </cell>
        </row>
        <row r="4384">
          <cell r="A4384" t="str">
            <v>39.6260</v>
          </cell>
          <cell r="B4384" t="str">
            <v>I</v>
          </cell>
          <cell r="C4384" t="str">
            <v>Elemento di base lisi/trombectomia</v>
          </cell>
        </row>
        <row r="4385">
          <cell r="A4385" t="str">
            <v>39.6270</v>
          </cell>
          <cell r="B4385" t="str">
            <v>I</v>
          </cell>
          <cell r="C4385" t="str">
            <v>Embolizzazione tramite punzione diretta</v>
          </cell>
        </row>
        <row r="4386">
          <cell r="A4386" t="str">
            <v>39.6280</v>
          </cell>
          <cell r="B4386" t="str">
            <v>I</v>
          </cell>
          <cell r="C4386" t="str">
            <v>Elemento di base embolizzazione/chemioterapia intra-arteriosa generale</v>
          </cell>
        </row>
        <row r="4387">
          <cell r="A4387" t="str">
            <v>39.6290</v>
          </cell>
          <cell r="B4387" t="str">
            <v>I</v>
          </cell>
          <cell r="C4387" t="str">
            <v>Elemento di base embolizzazione/chemioterapia intra-arteriosa neuroradiologica</v>
          </cell>
        </row>
        <row r="4388">
          <cell r="A4388" t="str">
            <v>39.6300</v>
          </cell>
          <cell r="B4388" t="str">
            <v>I</v>
          </cell>
          <cell r="C4388" t="str">
            <v>Flebografia/intervento sulle vene, prestazione di base I tramite punzione diretta</v>
          </cell>
        </row>
        <row r="4389">
          <cell r="A4389" t="str">
            <v>39.6310</v>
          </cell>
          <cell r="B4389" t="str">
            <v>I</v>
          </cell>
          <cell r="C4389" t="str">
            <v>+ Supplemento alla prestazione di base in caso di interventi endovascolari</v>
          </cell>
        </row>
        <row r="4390">
          <cell r="A4390" t="str">
            <v>39.6315</v>
          </cell>
          <cell r="B4390" t="str">
            <v>I</v>
          </cell>
          <cell r="C4390" t="str">
            <v>+ Supplemento alla prestazione di base per bambino fino ai 7 anni di età</v>
          </cell>
        </row>
        <row r="4391">
          <cell r="A4391" t="str">
            <v>39.6316</v>
          </cell>
          <cell r="B4391" t="str">
            <v>I</v>
          </cell>
          <cell r="C4391" t="str">
            <v>+ Supplemento alla prestazione di base per bambino/giovane dai 7 fino ai 16 anni di età</v>
          </cell>
        </row>
        <row r="4392">
          <cell r="A4392" t="str">
            <v>39.6320</v>
          </cell>
          <cell r="B4392" t="str">
            <v>I</v>
          </cell>
          <cell r="C4392" t="str">
            <v>+ Supplemento per interventi venosi neuroradiologici</v>
          </cell>
        </row>
        <row r="4393">
          <cell r="A4393" t="str">
            <v>39.6330</v>
          </cell>
          <cell r="B4393" t="str">
            <v>I</v>
          </cell>
          <cell r="C4393" t="str">
            <v>Flebografia/intervento sulle vene, prestazione di base II, mediante catetere</v>
          </cell>
        </row>
        <row r="4394">
          <cell r="A4394" t="str">
            <v>39.6340</v>
          </cell>
          <cell r="B4394" t="str">
            <v>I</v>
          </cell>
          <cell r="C4394" t="str">
            <v>Flebografia/intervento sulle vene, prestazione di base III, angiografia mediante un catetere già esistente</v>
          </cell>
        </row>
        <row r="4395">
          <cell r="A4395" t="str">
            <v>39.6350</v>
          </cell>
          <cell r="B4395" t="str">
            <v>I</v>
          </cell>
          <cell r="C4395" t="str">
            <v>Raffigurazione selettiva di un distretto vascolare venoso</v>
          </cell>
        </row>
        <row r="4396">
          <cell r="A4396" t="str">
            <v>39.6360</v>
          </cell>
          <cell r="B4396" t="str">
            <v>I</v>
          </cell>
          <cell r="C4396" t="str">
            <v>Flebografia delle vene intra-craniche</v>
          </cell>
        </row>
        <row r="4397">
          <cell r="A4397" t="str">
            <v>39.6370</v>
          </cell>
          <cell r="B4397" t="str">
            <v>I</v>
          </cell>
          <cell r="C4397" t="str">
            <v>+ Supplemento per campionatura selettiva endocrinologica nel distretto venoso brachio-cefalico</v>
          </cell>
        </row>
        <row r="4398">
          <cell r="A4398" t="str">
            <v>39.6380</v>
          </cell>
          <cell r="B4398" t="str">
            <v>I</v>
          </cell>
          <cell r="C4398" t="str">
            <v>+ Supplemento per campionatura selettiva endocrinologica nel distretto venoso intracraniche</v>
          </cell>
        </row>
        <row r="4399">
          <cell r="A4399" t="str">
            <v>39.6390</v>
          </cell>
          <cell r="B4399" t="str">
            <v>I</v>
          </cell>
          <cell r="C4399" t="str">
            <v>+ Supplemento per terapia mediante lisi locale nel sistema venoso, per ogni ulteriore segmento</v>
          </cell>
        </row>
        <row r="4400">
          <cell r="A4400" t="str">
            <v>39.6400</v>
          </cell>
          <cell r="B4400" t="str">
            <v>I</v>
          </cell>
          <cell r="C4400" t="str">
            <v>+ Supplemento per test di stimolazione endocrinologico</v>
          </cell>
        </row>
        <row r="4401">
          <cell r="A4401" t="str">
            <v>39.6410</v>
          </cell>
          <cell r="B4401" t="str">
            <v>I</v>
          </cell>
          <cell r="C4401" t="str">
            <v>+ Supplemento per embolizzazione venosa intra-craniale</v>
          </cell>
        </row>
        <row r="4402">
          <cell r="A4402" t="str">
            <v>39.6420</v>
          </cell>
          <cell r="B4402" t="str">
            <v>I</v>
          </cell>
          <cell r="C4402" t="str">
            <v>+ Supplemento per embolizzazione venosa</v>
          </cell>
        </row>
        <row r="4403">
          <cell r="A4403" t="str">
            <v>39.6430</v>
          </cell>
          <cell r="B4403" t="str">
            <v>I</v>
          </cell>
          <cell r="C4403" t="str">
            <v>+ Supplemento per impianto di uno stent endovascolare venoso, per ogni stent</v>
          </cell>
        </row>
        <row r="4404">
          <cell r="A4404" t="str">
            <v>39.6440</v>
          </cell>
          <cell r="B4404" t="str">
            <v>I</v>
          </cell>
          <cell r="C4404" t="str">
            <v>+ Supplemento per la posa di un {TIPS}</v>
          </cell>
        </row>
        <row r="4405">
          <cell r="A4405" t="str">
            <v>39.6450</v>
          </cell>
          <cell r="B4405" t="str">
            <v>I</v>
          </cell>
          <cell r="C4405" t="str">
            <v>+ Supplemento in caso di dilatazione dei vasi venosi, per ogni ulteriore segmento</v>
          </cell>
        </row>
        <row r="4406">
          <cell r="A4406" t="str">
            <v>39.6460</v>
          </cell>
          <cell r="B4406" t="str">
            <v>I</v>
          </cell>
          <cell r="C4406" t="str">
            <v>+ Supplemento in caso di dilatazione dei vasi venosi, primo segmento</v>
          </cell>
        </row>
        <row r="4407">
          <cell r="A4407" t="str">
            <v>39.6470</v>
          </cell>
          <cell r="B4407" t="str">
            <v>I</v>
          </cell>
          <cell r="C4407" t="str">
            <v>+ Supplemento per una embolizzazione venosa tramite macroembolizzatore distaccabile, per ogni singola unità di materiale embolizzante</v>
          </cell>
        </row>
        <row r="4408">
          <cell r="A4408" t="str">
            <v>39.6480</v>
          </cell>
          <cell r="B4408" t="str">
            <v>I</v>
          </cell>
          <cell r="C4408" t="str">
            <v>+ Supplemento per terapia mediante lisi locale nel sistema venoso, primo segmento</v>
          </cell>
        </row>
        <row r="4409">
          <cell r="A4409" t="str">
            <v>39.6490</v>
          </cell>
          <cell r="B4409" t="str">
            <v>I</v>
          </cell>
          <cell r="C4409" t="str">
            <v>+ Supplemento per impianto di un filtro venoso endoluminale</v>
          </cell>
        </row>
        <row r="4410">
          <cell r="A4410" t="str">
            <v>39.6500</v>
          </cell>
          <cell r="B4410" t="str">
            <v>I</v>
          </cell>
          <cell r="C4410" t="str">
            <v>+ Supplemento per biopsia transgiugulare del fegato</v>
          </cell>
        </row>
        <row r="4411">
          <cell r="A4411" t="str">
            <v>39.6510</v>
          </cell>
          <cell r="B4411" t="str">
            <v>I</v>
          </cell>
          <cell r="C4411" t="str">
            <v>Flebografia delle estremità superiori, per lato</v>
          </cell>
        </row>
        <row r="4412">
          <cell r="A4412" t="str">
            <v>39.6520</v>
          </cell>
          <cell r="B4412" t="str">
            <v>I</v>
          </cell>
          <cell r="C4412" t="str">
            <v>Flebografia della vena cava superiore</v>
          </cell>
        </row>
        <row r="4413">
          <cell r="A4413" t="str">
            <v>39.6530</v>
          </cell>
          <cell r="B4413" t="str">
            <v>I</v>
          </cell>
          <cell r="C4413" t="str">
            <v>+ Supplemento per campionatura venosa endocrinologica toraco-addominale</v>
          </cell>
        </row>
        <row r="4414">
          <cell r="A4414" t="str">
            <v>39.6540</v>
          </cell>
          <cell r="B4414" t="str">
            <v>I</v>
          </cell>
          <cell r="C4414" t="str">
            <v>Flebografia della vena cava inferiore</v>
          </cell>
        </row>
        <row r="4415">
          <cell r="A4415" t="str">
            <v>39.6550</v>
          </cell>
          <cell r="B4415" t="str">
            <v>I</v>
          </cell>
          <cell r="C4415" t="str">
            <v>+ Supplemento per punzione delle vene renali senza pose radiografiche</v>
          </cell>
        </row>
        <row r="4416">
          <cell r="A4416" t="str">
            <v>39.6560</v>
          </cell>
          <cell r="B4416" t="str">
            <v>I</v>
          </cell>
          <cell r="C4416" t="str">
            <v>Flebografia panoramica delle vene del bacino, bilaterale</v>
          </cell>
        </row>
        <row r="4417">
          <cell r="A4417" t="str">
            <v>39.6570</v>
          </cell>
          <cell r="B4417" t="str">
            <v>I</v>
          </cell>
          <cell r="C4417" t="str">
            <v>Flebografia delle vene del bacino, raffigurazione di un solo lato</v>
          </cell>
        </row>
        <row r="4418">
          <cell r="A4418" t="str">
            <v>39.6580</v>
          </cell>
          <cell r="B4418" t="str">
            <v>I</v>
          </cell>
          <cell r="C4418" t="str">
            <v>Flebografia delle estremità inferiori, gamba, per lato</v>
          </cell>
        </row>
        <row r="4419">
          <cell r="A4419" t="str">
            <v>39.6600</v>
          </cell>
          <cell r="B4419" t="str">
            <v>I</v>
          </cell>
          <cell r="C4419" t="str">
            <v>Angiografia transepatica della vena porta, prestazione di base I</v>
          </cell>
        </row>
        <row r="4420">
          <cell r="A4420" t="str">
            <v>39.6610</v>
          </cell>
          <cell r="B4420" t="str">
            <v>I</v>
          </cell>
          <cell r="C4420" t="str">
            <v>Angiografia transepatica della vena porta, prestazione di base II</v>
          </cell>
        </row>
        <row r="4421">
          <cell r="A4421" t="str">
            <v>39.6620</v>
          </cell>
          <cell r="B4421" t="str">
            <v>I</v>
          </cell>
          <cell r="C4421" t="str">
            <v>Raffigurazione transepatica della vena porta</v>
          </cell>
        </row>
        <row r="4422">
          <cell r="A4422" t="str">
            <v>39.6630</v>
          </cell>
          <cell r="B4422" t="str">
            <v>I</v>
          </cell>
          <cell r="C4422" t="str">
            <v>+ Supplemento per prelievo venoso selettivo dalla vena porta e dalla vena lienale</v>
          </cell>
        </row>
        <row r="4423">
          <cell r="A4423" t="str">
            <v>39.6640</v>
          </cell>
          <cell r="B4423" t="str">
            <v>I</v>
          </cell>
          <cell r="C4423" t="str">
            <v>Angiografia dei polmoni, prestazione di base I</v>
          </cell>
        </row>
        <row r="4424">
          <cell r="A4424" t="str">
            <v>39.6650</v>
          </cell>
          <cell r="B4424" t="str">
            <v>I</v>
          </cell>
          <cell r="C4424" t="str">
            <v>+ Supplemento alla prestazione di base per bambino/giovane fino ai16 anni di età</v>
          </cell>
        </row>
        <row r="4425">
          <cell r="A4425" t="str">
            <v>39.6660</v>
          </cell>
          <cell r="B4425" t="str">
            <v>I</v>
          </cell>
          <cell r="C4425" t="str">
            <v>Angiografia dei polmoni, prestazione di base II</v>
          </cell>
        </row>
        <row r="4426">
          <cell r="A4426" t="str">
            <v>39.6670</v>
          </cell>
          <cell r="B4426" t="str">
            <v>I</v>
          </cell>
          <cell r="C4426" t="str">
            <v>+ Supplemento alla prestazione di base in caso di trombectomia/trombolisi</v>
          </cell>
        </row>
        <row r="4427">
          <cell r="A4427" t="str">
            <v>39.6680</v>
          </cell>
          <cell r="B4427" t="str">
            <v>I</v>
          </cell>
          <cell r="C4427" t="str">
            <v>Angiografia dei polmoni, prestazione di base III, in caso di una via d'accesso già esistente</v>
          </cell>
        </row>
        <row r="4428">
          <cell r="A4428" t="str">
            <v>39.6690</v>
          </cell>
          <cell r="B4428" t="str">
            <v>I</v>
          </cell>
          <cell r="C4428" t="str">
            <v>Angiografia polmonare panoramica</v>
          </cell>
        </row>
        <row r="4429">
          <cell r="A4429" t="str">
            <v>39.6700</v>
          </cell>
          <cell r="B4429" t="str">
            <v>I</v>
          </cell>
          <cell r="C4429" t="str">
            <v>Angiografia polmonare selettiva</v>
          </cell>
        </row>
        <row r="4430">
          <cell r="A4430" t="str">
            <v>39.6710</v>
          </cell>
          <cell r="B4430" t="str">
            <v>I</v>
          </cell>
          <cell r="C4430" t="str">
            <v>Shunt per dialisi, prestazione di base I</v>
          </cell>
        </row>
        <row r="4431">
          <cell r="A4431" t="str">
            <v>39.6720</v>
          </cell>
          <cell r="B4431" t="str">
            <v>I</v>
          </cell>
          <cell r="C4431" t="str">
            <v>Shunt per dialisi, prestazione di base II, accesso vascolare tramite punzione diretta</v>
          </cell>
        </row>
        <row r="4432">
          <cell r="A4432" t="str">
            <v>39.6730</v>
          </cell>
          <cell r="B4432" t="str">
            <v>I</v>
          </cell>
          <cell r="C4432" t="str">
            <v>Angiografia di uno shunt per dialisi mediante punzione diretta</v>
          </cell>
        </row>
        <row r="4433">
          <cell r="A4433" t="str">
            <v>39.6770</v>
          </cell>
          <cell r="B4433" t="str">
            <v>I</v>
          </cell>
          <cell r="C4433" t="str">
            <v>Revisione dopo endoprotesi iliaca</v>
          </cell>
        </row>
        <row r="4434">
          <cell r="A4434" t="str">
            <v>39.6780</v>
          </cell>
          <cell r="B4434" t="str">
            <v>I</v>
          </cell>
          <cell r="C4434" t="str">
            <v>Revisione dopo endoprotesi aortica</v>
          </cell>
        </row>
        <row r="4435">
          <cell r="A4435" t="str">
            <v>39.6790</v>
          </cell>
          <cell r="B4435" t="str">
            <v>I</v>
          </cell>
          <cell r="C4435" t="str">
            <v>Posa di un'endoprotesi aortica, in caso di rottura</v>
          </cell>
        </row>
        <row r="4436">
          <cell r="A4436" t="str">
            <v>39.6800</v>
          </cell>
          <cell r="B4436" t="str">
            <v>I</v>
          </cell>
          <cell r="C4436" t="str">
            <v>Posa di un'endoprotesi aortica, intervento elettivo</v>
          </cell>
        </row>
        <row r="4437">
          <cell r="A4437" t="str">
            <v>39.6810</v>
          </cell>
          <cell r="B4437" t="str">
            <v>I</v>
          </cell>
          <cell r="C4437" t="str">
            <v>Conversione sotto radioscopia di una sonda gastrica percutanea in sonda digiunale transgastrica</v>
          </cell>
        </row>
        <row r="4438">
          <cell r="A4438" t="str">
            <v>39.6820</v>
          </cell>
          <cell r="B4438" t="str">
            <v>I</v>
          </cell>
          <cell r="C4438" t="str">
            <v>Colangiografia percutanea transepatica ({CPT})</v>
          </cell>
        </row>
        <row r="4439">
          <cell r="A4439" t="str">
            <v>39.6830</v>
          </cell>
          <cell r="B4439" t="str">
            <v>I</v>
          </cell>
          <cell r="C4439" t="str">
            <v>+ Supplemento per la posa di un drenaggio in corso di colangiografia percutanea transepatica ({CPT})</v>
          </cell>
        </row>
        <row r="4440">
          <cell r="A4440" t="str">
            <v>39.6850</v>
          </cell>
          <cell r="B4440" t="str">
            <v>I</v>
          </cell>
          <cell r="C4440" t="str">
            <v>+ Sostituzione (rimozione, reimpianto) di una protesi in corso di ({CPT})</v>
          </cell>
        </row>
        <row r="4441">
          <cell r="A4441" t="str">
            <v>39.6860</v>
          </cell>
          <cell r="B4441" t="str">
            <v>I</v>
          </cell>
          <cell r="C4441" t="str">
            <v>+ Dilatazione con palloncino di una stenosi nel sistema del dotto biliare/pancreatico in corso di ({CPT})</v>
          </cell>
        </row>
        <row r="4442">
          <cell r="A4442" t="str">
            <v>39.6870</v>
          </cell>
          <cell r="B4442" t="str">
            <v>I</v>
          </cell>
          <cell r="C4442" t="str">
            <v>+ Supplemento per posa di una endoprotesi in corso di colangiografia percutanea transepatica ({CPT})</v>
          </cell>
        </row>
        <row r="4443">
          <cell r="A4443" t="str">
            <v>39.6880</v>
          </cell>
          <cell r="B4443" t="str">
            <v>I</v>
          </cell>
          <cell r="C4443" t="str">
            <v>+ Papillotomia in corso di ({ERCP})</v>
          </cell>
        </row>
        <row r="4444">
          <cell r="A4444" t="str">
            <v>39.6890</v>
          </cell>
          <cell r="B4444" t="str">
            <v>I</v>
          </cell>
          <cell r="C4444" t="str">
            <v>+ Misurazione della pressione nello sfintere Oddi* in corso di ({CPT})</v>
          </cell>
        </row>
        <row r="4445">
          <cell r="A4445" t="str">
            <v>39.6900</v>
          </cell>
          <cell r="B4445" t="str">
            <v>I</v>
          </cell>
          <cell r="C4445" t="str">
            <v>+ Estrazione di calcoli del sistema del dotto biliare/pancreatico in corso di ({CPT}), per singolo calcolo</v>
          </cell>
        </row>
        <row r="4446">
          <cell r="A4446" t="str">
            <v>39.6910</v>
          </cell>
          <cell r="B4446" t="str">
            <v>I</v>
          </cell>
          <cell r="C4446" t="str">
            <v>+ Litotrissia (meccanica) e rimozione di frammenti in corso di ({CPT})</v>
          </cell>
        </row>
        <row r="4447">
          <cell r="A4447" t="str">
            <v>39.6920</v>
          </cell>
          <cell r="B4447" t="str">
            <v>I</v>
          </cell>
          <cell r="C4447" t="str">
            <v>+ Litotrissia (elettroidraulica) e rimozione di frammenti in corso di ({CPT})</v>
          </cell>
        </row>
        <row r="4448">
          <cell r="A4448" t="str">
            <v>39.6930</v>
          </cell>
          <cell r="B4448" t="str">
            <v>I</v>
          </cell>
          <cell r="C4448" t="str">
            <v>+ Litotrissia (mediante laser) e rimozione di frammenti in corso di ({CPT})</v>
          </cell>
        </row>
        <row r="4449">
          <cell r="A4449" t="str">
            <v>39.6940</v>
          </cell>
          <cell r="B4449" t="str">
            <v>I</v>
          </cell>
          <cell r="C4449" t="str">
            <v>+ Posa di una sonda nasobiliare/nasopancreatica in corso di ({CPT})</v>
          </cell>
        </row>
        <row r="4450">
          <cell r="A4450" t="str">
            <v>39.6950</v>
          </cell>
          <cell r="B4450" t="str">
            <v>I</v>
          </cell>
          <cell r="C4450" t="str">
            <v>+ Posa di una protesi nel sistema del dotto biliare/pancreatico in corso di ({CPT})</v>
          </cell>
        </row>
        <row r="4451">
          <cell r="A4451" t="str">
            <v>39.6960</v>
          </cell>
          <cell r="B4451" t="str">
            <v>I</v>
          </cell>
          <cell r="C4451" t="str">
            <v>+ Rimozione di una protesi nel sistema del dotto biliare / pancreatico in corso di ({CPT})</v>
          </cell>
        </row>
        <row r="4452">
          <cell r="A4452" t="str">
            <v>39.7000</v>
          </cell>
          <cell r="B4452" t="str">
            <v>I</v>
          </cell>
          <cell r="C4452" t="str">
            <v>Posa di una nefrostomia percutanea</v>
          </cell>
        </row>
        <row r="4453">
          <cell r="A4453" t="str">
            <v>39.7010</v>
          </cell>
          <cell r="B4453" t="str">
            <v>I</v>
          </cell>
          <cell r="C4453" t="str">
            <v>+ Supplemento per dilatazione con palloncino in corso di nefrostomia</v>
          </cell>
        </row>
        <row r="4454">
          <cell r="A4454" t="str">
            <v>39.7020</v>
          </cell>
          <cell r="B4454" t="str">
            <v>I</v>
          </cell>
          <cell r="C4454" t="str">
            <v>+ Supplemento per posa di un drenaggio in corso di nefrostomia</v>
          </cell>
        </row>
        <row r="4455">
          <cell r="A4455" t="str">
            <v>39.7030</v>
          </cell>
          <cell r="B4455" t="str">
            <v>I</v>
          </cell>
          <cell r="C4455" t="str">
            <v>+ Supplemento per posa di una endoprotesi a una nefrostomia</v>
          </cell>
        </row>
        <row r="4456">
          <cell r="A4456" t="str">
            <v>39.7040</v>
          </cell>
          <cell r="B4456" t="str">
            <v>I</v>
          </cell>
          <cell r="C4456" t="str">
            <v>Sostituzione di nefrostomia</v>
          </cell>
        </row>
        <row r="4457">
          <cell r="A4457" t="str">
            <v>39.7050</v>
          </cell>
          <cell r="B4457" t="str">
            <v>I</v>
          </cell>
          <cell r="C4457" t="str">
            <v>Radiografia retrogada dell'uretra, della vescica e dell'uretere con dilatazione dell'uretra o dell'uretere</v>
          </cell>
        </row>
        <row r="4458">
          <cell r="A4458" t="str">
            <v>39.7060</v>
          </cell>
          <cell r="B4458" t="str">
            <v>I</v>
          </cell>
          <cell r="C4458" t="str">
            <v>Radiografia retrogada dell'uretra, della vescica e dell'uretere con impianto di stent, per stent</v>
          </cell>
        </row>
        <row r="4459">
          <cell r="A4459" t="str">
            <v>39.7070</v>
          </cell>
          <cell r="B4459" t="str">
            <v>I</v>
          </cell>
          <cell r="C4459" t="str">
            <v>Radiografia retrogada dell'uretra, della vescica e dell'uretere con rimozione di stent, per stent</v>
          </cell>
        </row>
        <row r="4460">
          <cell r="A4460" t="str">
            <v>39.7080</v>
          </cell>
          <cell r="B4460" t="str">
            <v>I</v>
          </cell>
          <cell r="C4460" t="str">
            <v>Posa di una gastrostomia percutanea/sonda alimentare</v>
          </cell>
        </row>
        <row r="4461">
          <cell r="A4461" t="str">
            <v>39.7090</v>
          </cell>
          <cell r="B4461" t="str">
            <v>I</v>
          </cell>
          <cell r="C4461" t="str">
            <v>Sostituzione di una gastrostomia percutanea/sonda alimentare</v>
          </cell>
        </row>
        <row r="4462">
          <cell r="A4462" t="str">
            <v>39.7200</v>
          </cell>
          <cell r="B4462" t="str">
            <v>I</v>
          </cell>
          <cell r="C4462" t="str">
            <v>(+) Supplemento generale per estrazione di corpi estranei mediante catetere</v>
          </cell>
        </row>
        <row r="4463">
          <cell r="A4463" t="str">
            <v>39.7210</v>
          </cell>
          <cell r="B4463" t="str">
            <v>I</v>
          </cell>
          <cell r="C4463" t="str">
            <v>(+) Supplemento generale per misurazione della pressione intravasale</v>
          </cell>
        </row>
        <row r="4464">
          <cell r="A4464" t="str">
            <v>39.7220</v>
          </cell>
          <cell r="B4464" t="str">
            <v>I</v>
          </cell>
          <cell r="C4464" t="str">
            <v>(+) Supplemento generale per ecografia intravascolare</v>
          </cell>
        </row>
        <row r="4465">
          <cell r="A4465" t="str">
            <v>39.7300</v>
          </cell>
          <cell r="B4465" t="str">
            <v>I</v>
          </cell>
          <cell r="C4465" t="str">
            <v>Prestazione tecnica di base 0, angiografia/radiologia non interventistico-cardiologica, paziente ambulante</v>
          </cell>
        </row>
        <row r="4466">
          <cell r="A4466" t="str">
            <v>39.8100</v>
          </cell>
          <cell r="B4466" t="str">
            <v>I</v>
          </cell>
          <cell r="C4466" t="str">
            <v>Supporto professionale da parte di un medico specialista radiologo in caso di interventi non radiologici sotto controllo {TAC}, ogni 5 min.</v>
          </cell>
        </row>
        <row r="4467">
          <cell r="A4467" t="str">
            <v>39.8110</v>
          </cell>
          <cell r="B4467" t="str">
            <v>I</v>
          </cell>
          <cell r="C4467" t="str">
            <v>Supporto professionale da parte di un medico specialista radiologo in caso di interventi non radiologici sotto sorveglianza RMN, ogni 5 min.</v>
          </cell>
        </row>
        <row r="4468">
          <cell r="A4468" t="str">
            <v>39.8120</v>
          </cell>
          <cell r="B4468" t="str">
            <v>I</v>
          </cell>
          <cell r="C4468" t="str">
            <v>Supporto professionale da parte del medico specialista radiologo in caso di interventi non radiologici sotto radioscopia, ogni 5 min.</v>
          </cell>
        </row>
        <row r="4469">
          <cell r="A4469" t="str">
            <v>39.8200</v>
          </cell>
          <cell r="B4469" t="str">
            <v>I</v>
          </cell>
          <cell r="C4469" t="str">
            <v>Prestazione tecnica di base per interventi effettuati sotto sorveglianza {TAC}</v>
          </cell>
        </row>
        <row r="4470">
          <cell r="A4470" t="str">
            <v>39.8210</v>
          </cell>
          <cell r="B4470" t="str">
            <v>I</v>
          </cell>
          <cell r="C4470" t="str">
            <v>Prestazione tecnica di base per interventi sotto controllo RMN</v>
          </cell>
        </row>
        <row r="4471">
          <cell r="A4471" t="str">
            <v>39.8220</v>
          </cell>
          <cell r="B4471" t="str">
            <v>I</v>
          </cell>
          <cell r="C4471" t="str">
            <v>Prestazione tecnica di base per radioscopia - interventi sotto sorveglianza</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3978-61A7-4695-8A0F-2BCE688443A2}">
  <dimension ref="A1:D3798"/>
  <sheetViews>
    <sheetView tabSelected="1" topLeftCell="B153" workbookViewId="0">
      <selection activeCell="B190" sqref="B190"/>
    </sheetView>
  </sheetViews>
  <sheetFormatPr defaultColWidth="11.42578125" defaultRowHeight="15"/>
  <cols>
    <col min="2" max="4" width="255.7109375" bestFit="1" customWidth="1"/>
  </cols>
  <sheetData>
    <row r="1" spans="1:4">
      <c r="A1" s="1" t="s">
        <v>0</v>
      </c>
      <c r="B1" s="1" t="s">
        <v>1</v>
      </c>
    </row>
    <row r="2" spans="1:4">
      <c r="A2" s="1" t="s">
        <v>2</v>
      </c>
      <c r="B2" s="1" t="s">
        <v>3</v>
      </c>
      <c r="C2" s="1" t="str">
        <f>VLOOKUP(A2,'[1]Französische Version'!A1:C6361,3,)</f>
        <v>Consultation, première période de 5 min (consultation de base)</v>
      </c>
      <c r="D2" s="1" t="str">
        <f>VLOOKUP(A2,'[1]Italienische Version'!A1:C6361,3,)</f>
        <v>Consultazione, i primi 5 min. (consultazione di base)</v>
      </c>
    </row>
    <row r="3" spans="1:4">
      <c r="A3" s="1" t="s">
        <v>4</v>
      </c>
      <c r="B3" s="1" t="s">
        <v>5</v>
      </c>
      <c r="C3" s="1" t="str">
        <f>VLOOKUP(A3,'[1]Französische Version'!A2:C6362,3,)</f>
        <v>+ supplément pour prestations de médecine de famille au cabinet médical</v>
      </c>
      <c r="D3" s="1" t="str">
        <f>VLOOKUP(A3,'[1]Italienische Version'!A2:C6362,3,)</f>
        <v>+ supplemento per prestazioni di medicina di famiglia nello studio medico</v>
      </c>
    </row>
    <row r="4" spans="1:4">
      <c r="A4" s="1" t="s">
        <v>6</v>
      </c>
      <c r="B4" s="1" t="s">
        <v>7</v>
      </c>
      <c r="C4" s="1" t="str">
        <f>VLOOKUP(A4,'[1]Französische Version'!A3:C6363,3,)</f>
        <v>+ Consultation pour les personnes au-dessus de 6 ans et de moins de 75 ans, par période de 5 min en plus</v>
      </c>
      <c r="D4" s="1" t="str">
        <f>VLOOKUP(A4,'[1]Italienische Version'!A3:C6363,3,)</f>
        <v>+ Consultazione per le persone di più di 6 anni e sotto 75 anni, ogni 5 min in più</v>
      </c>
    </row>
    <row r="5" spans="1:4">
      <c r="A5" s="1" t="s">
        <v>8</v>
      </c>
      <c r="B5" s="1" t="s">
        <v>9</v>
      </c>
      <c r="C5" s="1" t="str">
        <f>VLOOKUP(A5,'[1]Französische Version'!A4:C6364,3,)</f>
        <v>+ Consultation pour les enfants de moins de 6 ans et pour les personnes au-dessus de 75 ans, par période de 5 min en plus</v>
      </c>
      <c r="D5" s="1" t="str">
        <f>VLOOKUP(A5,'[1]Italienische Version'!A4:C6364,3,)</f>
        <v>+ Consultazione per i bambini sotto i sei anni e per le persone di più di 75 anni, ogni 5 min in più</v>
      </c>
    </row>
    <row r="6" spans="1:4">
      <c r="A6" s="1" t="s">
        <v>10</v>
      </c>
      <c r="B6" s="1" t="s">
        <v>11</v>
      </c>
      <c r="C6" s="1" t="str">
        <f>VLOOKUP(A6,'[1]Französische Version'!A5:C6365,3,)</f>
        <v>+ Consultation pour les personnes au-dessus de 6 ans et de moins de 75 ans nécessitant plus de soins, par période de 5 min en plus</v>
      </c>
      <c r="D6" s="1" t="str">
        <f>VLOOKUP(A6,'[1]Italienische Version'!A5:C6365,3,)</f>
        <v>+ Consultazione per persone di più di 6 anni e sotto i 75 anni più bisognose di cure, ogni 5 min in più</v>
      </c>
    </row>
    <row r="7" spans="1:4">
      <c r="A7" s="1" t="s">
        <v>12</v>
      </c>
      <c r="B7" s="1" t="s">
        <v>13</v>
      </c>
      <c r="C7" s="1" t="str">
        <f>VLOOKUP(A7,'[1]Französische Version'!A6:C6366,3,)</f>
        <v>+ Consultation, dernière période de 5 min (supplément de consultation)</v>
      </c>
      <c r="D7" s="1" t="str">
        <f>VLOOKUP(A7,'[1]Italienische Version'!A6:C6366,3,)</f>
        <v>+ Consultazione, ultimi 5 min. (supplemento per consultazione)</v>
      </c>
    </row>
    <row r="8" spans="1:4">
      <c r="A8" s="1" t="s">
        <v>14</v>
      </c>
      <c r="B8" s="1" t="s">
        <v>15</v>
      </c>
      <c r="C8" s="1" t="str">
        <f>VLOOKUP(A8,'[1]Französische Version'!A7:C6367,3,)</f>
        <v>+ Supplément pour enfants de moins de 6 ans</v>
      </c>
      <c r="D8" s="1" t="str">
        <f>VLOOKUP(A8,'[1]Italienische Version'!A7:C6367,3,)</f>
        <v>+ Supplemento per bambini al di sotto di 6 anni</v>
      </c>
    </row>
    <row r="9" spans="1:4">
      <c r="A9" s="1" t="s">
        <v>16</v>
      </c>
      <c r="B9" s="1" t="s">
        <v>17</v>
      </c>
      <c r="C9" s="1" t="str">
        <f>VLOOKUP(A9,'[1]Französische Version'!A8:C6368,3,)</f>
        <v>Entretien d'information du spécialiste avec le patient ou ses proches avant une intervention diagnostique ou thérapeutique pour les personnes au-dessus de 6 ans et de moins de 75 ans, par période de 5 min</v>
      </c>
      <c r="D9" s="1" t="str">
        <f>VLOOKUP(A9,'[1]Italienische Version'!A8:C6368,3,)</f>
        <v>Discussione preliminare di interventi diagnostici/terapeutici con il paziente/familiari da parte del medico specialista per le persone di più di 6 anni e sotto 75 anni, ogni 5 min.</v>
      </c>
    </row>
    <row r="10" spans="1:4">
      <c r="A10" s="1" t="s">
        <v>18</v>
      </c>
      <c r="B10" s="1" t="s">
        <v>19</v>
      </c>
      <c r="C10" s="1" t="str">
        <f>VLOOKUP(A10,'[1]Französische Version'!A9:C6369,3,)</f>
        <v>Entretien d'information du spécialiste avec le patient ou ses proches avant une intervention diagnostique ou thérapeutique pour les enfants de moins de 6 ans et pour les personnes au-dessus de 75 ans, par période de 5 min</v>
      </c>
      <c r="D10" s="1" t="str">
        <f>VLOOKUP(A10,'[1]Italienische Version'!A9:C6369,3,)</f>
        <v>Discussione preliminare di interventi diagnostici/terapeutici con il paziente/familiari da parte del medico specialista per i bambini sotto i sei anni e per le persone di più di 75 anni, ogni 5 min.</v>
      </c>
    </row>
    <row r="11" spans="1:4">
      <c r="A11" s="1" t="s">
        <v>20</v>
      </c>
      <c r="B11" s="1" t="s">
        <v>21</v>
      </c>
      <c r="C11" s="1" t="str">
        <f>VLOOKUP(A11,'[1]Französische Version'!A10:C6370,3,)</f>
        <v>Entretien d'information du spécialiste avec le patient ou ses proches avant une intervention diagnostique ou thérapeutique pour les personnes au-dessus de 6 ans et de moins de 75 ans nécessitant plus de soins, par période de 5 min</v>
      </c>
      <c r="D11" s="1" t="str">
        <f>VLOOKUP(A11,'[1]Italienische Version'!A10:C6370,3,)</f>
        <v>Discussione preliminare di interventi diagnostici/terapeutici con il paziente/familiari da parte del medico specialista per persone di più di 6 anni e sotto i 75 anni più bisognose di cure, ogni 5 min.</v>
      </c>
    </row>
    <row r="12" spans="1:4">
      <c r="A12" s="1" t="s">
        <v>22</v>
      </c>
      <c r="B12" s="1" t="s">
        <v>23</v>
      </c>
      <c r="C12" s="1" t="str">
        <f>VLOOKUP(A12,'[1]Französische Version'!A11:C6371,3,)</f>
        <v>Visite, première période de 5 min (visite de base)</v>
      </c>
      <c r="D12" s="1" t="str">
        <f>VLOOKUP(A12,'[1]Italienische Version'!A11:C6371,3,)</f>
        <v>Visita a domicilio, i primi 5 min. (Visita a domicilio di base)</v>
      </c>
    </row>
    <row r="13" spans="1:4">
      <c r="A13" s="1" t="s">
        <v>24</v>
      </c>
      <c r="B13" s="1" t="s">
        <v>25</v>
      </c>
      <c r="C13" s="1" t="str">
        <f>VLOOKUP(A13,'[1]Französische Version'!A12:C6372,3,)</f>
        <v>+ Visite pour les personnes au-dessus de 6 ans et de moins de 75 ans, par période de 5 min en plus</v>
      </c>
      <c r="D13" s="1" t="str">
        <f>VLOOKUP(A13,'[1]Italienische Version'!A12:C6372,3,)</f>
        <v>+ Visita per le persone di più di 6 anni e sotto 75 anni, ogni 5 min in più</v>
      </c>
    </row>
    <row r="14" spans="1:4">
      <c r="A14" s="1" t="s">
        <v>26</v>
      </c>
      <c r="B14" s="1" t="s">
        <v>27</v>
      </c>
      <c r="C14" s="1" t="str">
        <f>VLOOKUP(A14,'[1]Französische Version'!A13:C6373,3,)</f>
        <v>+ Visite pour les enfants de moins de 6 ans et pour les personnes au-dessus de 75 ans, par période de 5 min en plus</v>
      </c>
      <c r="D14" s="1" t="str">
        <f>VLOOKUP(A14,'[1]Italienische Version'!A13:C6373,3,)</f>
        <v>+ Visita per i bambini sotto i sei anni e per le persone di più di 75 anni, ogni 5 min in più</v>
      </c>
    </row>
    <row r="15" spans="1:4">
      <c r="A15" s="1" t="s">
        <v>28</v>
      </c>
      <c r="B15" s="1" t="s">
        <v>29</v>
      </c>
      <c r="C15" s="1" t="str">
        <f>VLOOKUP(A15,'[1]Französische Version'!A14:C6374,3,)</f>
        <v>+ Visite pour les personnes au-dessus de 6 ans et de moins de 75 ans nécessitant plus de soins, par période de 5 min en plus</v>
      </c>
      <c r="D15" s="1" t="str">
        <f>VLOOKUP(A15,'[1]Italienische Version'!A14:C6374,3,)</f>
        <v>+ Visita per persone di più di 6 anni e sotto i 75 anni più bisognose di cure, ogni 5 min in più</v>
      </c>
    </row>
    <row r="16" spans="1:4">
      <c r="A16" s="1" t="s">
        <v>30</v>
      </c>
      <c r="B16" s="1" t="s">
        <v>31</v>
      </c>
      <c r="C16" s="1" t="str">
        <f>VLOOKUP(A16,'[1]Französische Version'!A15:C6375,3,)</f>
        <v>+ Visite, dernière période de 5 min (supplément de visite)</v>
      </c>
      <c r="D16" s="1" t="str">
        <f>VLOOKUP(A16,'[1]Italienische Version'!A15:C6375,3,)</f>
        <v>+ Visita a domicilio, ultimi 5 min. (supplemento per visita a domicilio)</v>
      </c>
    </row>
    <row r="17" spans="1:4">
      <c r="A17" s="1" t="s">
        <v>32</v>
      </c>
      <c r="B17" s="1" t="s">
        <v>33</v>
      </c>
      <c r="C17" s="1" t="str">
        <f>VLOOKUP(A17,'[1]Französische Version'!A16:C6376,3,)</f>
        <v>+ Indemnité de déplacement, par période de 5 min</v>
      </c>
      <c r="D17" s="1" t="str">
        <f>VLOOKUP(A17,'[1]Italienische Version'!A16:C6376,3,)</f>
        <v>+ Indennità di trasferta, ogni 5 min.</v>
      </c>
    </row>
    <row r="18" spans="1:4">
      <c r="A18" s="1" t="s">
        <v>34</v>
      </c>
      <c r="B18" s="1" t="s">
        <v>35</v>
      </c>
      <c r="C18" s="1" t="str">
        <f>VLOOKUP(A18,'[1]Französische Version'!A17:C6377,3,)</f>
        <v>Transport du patient par le spécialiste, par période de 5 min</v>
      </c>
      <c r="D18" s="1" t="str">
        <f>VLOOKUP(A18,'[1]Italienische Version'!A17:C6377,3,)</f>
        <v>Trasporto del paziente da parte del medico specialista, ogni 5 min.</v>
      </c>
    </row>
    <row r="19" spans="1:4">
      <c r="A19" s="1" t="s">
        <v>36</v>
      </c>
      <c r="B19" s="1" t="s">
        <v>37</v>
      </c>
      <c r="C19" s="1" t="str">
        <f>VLOOKUP(A19,'[1]Französische Version'!A18:C6378,3,)</f>
        <v>Consultation téléphonique par le spécialiste, première période de 5 min</v>
      </c>
      <c r="D19" s="1" t="str">
        <f>VLOOKUP(A19,'[1]Italienische Version'!A18:C6378,3,)</f>
        <v>Consultazione telefonica da parte del medico specialista, primi 5 min.</v>
      </c>
    </row>
    <row r="20" spans="1:4">
      <c r="A20" s="1" t="s">
        <v>38</v>
      </c>
      <c r="B20" s="1" t="s">
        <v>39</v>
      </c>
      <c r="C20" s="1" t="str">
        <f>VLOOKUP(A20,'[1]Französische Version'!A19:C6379,3,)</f>
        <v>+ Consultation téléphonique par le spécialiste pour les personnes au-dessus de 6 ans et de moins de 75 ans, par période de 5 min en plus</v>
      </c>
      <c r="D20" s="1" t="str">
        <f>VLOOKUP(A20,'[1]Italienische Version'!A19:C6379,3,)</f>
        <v>+ Consultazione telefonica da parte del medico specialista per le persone di più di 6 anni e sotto 75 anni, ogni 5 min in più</v>
      </c>
    </row>
    <row r="21" spans="1:4">
      <c r="A21" s="1" t="s">
        <v>40</v>
      </c>
      <c r="B21" s="1" t="s">
        <v>41</v>
      </c>
      <c r="C21" s="1" t="str">
        <f>VLOOKUP(A21,'[1]Französische Version'!A20:C6380,3,)</f>
        <v>+ Consultation téléphonique par le spécialiste pour les enfants de moins de 6 ans et pour les personnes au-dessus de 75 ans, par période de 5 min en plus</v>
      </c>
      <c r="D21" s="1" t="str">
        <f>VLOOKUP(A21,'[1]Italienische Version'!A20:C6380,3,)</f>
        <v>+ Consultazione telefonica da parte del medico specialista per i bambini sotto i sei anni e per le persone di più di 75 anni, ogni 5 min in più</v>
      </c>
    </row>
    <row r="22" spans="1:4">
      <c r="A22" s="1" t="s">
        <v>42</v>
      </c>
      <c r="B22" s="1" t="s">
        <v>43</v>
      </c>
      <c r="C22" s="1" t="str">
        <f>VLOOKUP(A22,'[1]Französische Version'!A21:C6381,3,)</f>
        <v>+ Consultation téléphonique par le spécialiste pour les personnes au-dessus de 6 ans et de moins de 75 ans nécessitant plus de soins, par période de 5 min en plus</v>
      </c>
      <c r="D22" s="1" t="str">
        <f>VLOOKUP(A22,'[1]Italienische Version'!A21:C6381,3,)</f>
        <v>+ Consultazione telefonica da parte del medico specialista per persone di più di 6 anni e sotto i 75 anni più bisognose di cure, ogni 5 min in più</v>
      </c>
    </row>
    <row r="23" spans="1:4">
      <c r="A23" s="1" t="s">
        <v>44</v>
      </c>
      <c r="B23" s="1" t="s">
        <v>45</v>
      </c>
      <c r="C23" s="1" t="str">
        <f>VLOOKUP(A23,'[1]Französische Version'!A22:C6382,3,)</f>
        <v>+ Consultation téléphonique par le spécialiste, dernière période de 5 min</v>
      </c>
      <c r="D23" s="1" t="str">
        <f>VLOOKUP(A23,'[1]Italienische Version'!A22:C6382,3,)</f>
        <v>+ Consultazione telefonica da parte del medico specialista, ultimi 5 min.</v>
      </c>
    </row>
    <row r="24" spans="1:4">
      <c r="A24" s="1" t="s">
        <v>46</v>
      </c>
      <c r="B24" s="1" t="s">
        <v>47</v>
      </c>
      <c r="C24" s="1" t="str">
        <f>VLOOKUP(A24,'[1]Französische Version'!A23:C6383,3,)</f>
        <v>Etude de dossier, en l'absence du patient, pour les enfants de moins de 6 ans et pour les personnes au-dessus de 75 ans, par période de 1 min</v>
      </c>
      <c r="D24" s="1" t="str">
        <f>VLOOKUP(A24,'[1]Italienische Version'!A23:C6383,3,)</f>
        <v>Studio degli atti, in assenza del paziente, per i bambini sotto i sei anni e per le persone di più di 75 anni, ogni 1 min.</v>
      </c>
    </row>
    <row r="25" spans="1:4">
      <c r="A25" s="1" t="s">
        <v>48</v>
      </c>
      <c r="B25" s="1" t="s">
        <v>49</v>
      </c>
      <c r="C25" s="1" t="str">
        <f>VLOOKUP(A25,'[1]Französische Version'!A24:C6384,3,)</f>
        <v>Obtention d'informations auprès de tiers, en l'absence du patient, pour les enfants de moins de 6 ans et pour les personnes au-dessus de 75 ans, par période de 1 min</v>
      </c>
      <c r="D25" s="1" t="str">
        <f>VLOOKUP(A25,'[1]Italienische Version'!A24:C6384,3,)</f>
        <v>Raccolta di informazioni presso terzi, in assenza del paziente, per i bambini sotto i sei anni e per le persone di più di 75 anni, ogni 1 min.</v>
      </c>
    </row>
    <row r="26" spans="1:4">
      <c r="A26" s="1" t="s">
        <v>50</v>
      </c>
      <c r="B26" s="1" t="s">
        <v>51</v>
      </c>
      <c r="C26" s="1" t="str">
        <f>VLOOKUP(A26,'[1]Französische Version'!A25:C6385,3,)</f>
        <v>Renseignements donnés aux proches ou à d'autres personnes de référence du patient, en l'absence du patient, pour les enfants de moins de 6 ans et pour les personnes au-dessus de 75 ans, par période de 1 min</v>
      </c>
      <c r="D26" s="1" t="str">
        <f>VLOOKUP(A26,'[1]Italienische Version'!A25:C6385,3,)</f>
        <v>Informazioni ai parenti o ad altre persone di riferimento del paziente, in assenza del paziente, per i bambini sotto i sei anni e per le persone di più di 75 anni, ogni 1 min.</v>
      </c>
    </row>
    <row r="27" spans="1:4">
      <c r="A27" s="1" t="s">
        <v>52</v>
      </c>
      <c r="B27" s="1" t="s">
        <v>53</v>
      </c>
      <c r="C27" s="1" t="str">
        <f>VLOOKUP(A27,'[1]Französische Version'!A26:C6386,3,)</f>
        <v>Discussions avec des thérapeutes et des soignants, en l'absence du patient, pour les enfants de moins de 6 ans et pour les personnes au-dessus de 75 ans, par période de 1 min</v>
      </c>
      <c r="D27" s="1" t="str">
        <f>VLOOKUP(A27,'[1]Italienische Version'!A26:C6386,3,)</f>
        <v>Colloqui con terapisti o addetti alla cura del paziente, in assenza del paziente, per i bambini sotto i sei anni e per le persone di più di 75 anni, ogni 1 min.</v>
      </c>
    </row>
    <row r="28" spans="1:4">
      <c r="A28" s="1" t="s">
        <v>54</v>
      </c>
      <c r="B28" s="1" t="s">
        <v>55</v>
      </c>
      <c r="C28" s="1" t="str">
        <f>VLOOKUP(A28,'[1]Französische Version'!A27:C6387,3,)</f>
        <v>Envoi chez un médecin consultant, en l'absence du patient, pour les enfants de moins de 6 ans et pour les personnes au-dessus de 75 ans, par période de 1 min</v>
      </c>
      <c r="D28" s="1" t="str">
        <f>VLOOKUP(A28,'[1]Italienische Version'!A27:C6387,3,)</f>
        <v>Affidamento a medici per consulti, in assenza del paziente, per i bambini sotto i sei anni e per le persone di più di 75 anni, ogni 1 min.</v>
      </c>
    </row>
    <row r="29" spans="1:4">
      <c r="A29" s="1" t="s">
        <v>56</v>
      </c>
      <c r="B29" s="1" t="s">
        <v>57</v>
      </c>
      <c r="C29" s="1" t="str">
        <f>VLOOKUP(A29,'[1]Französische Version'!A28:C6388,3,)</f>
        <v>Etablissement d'ordonnances ou prescriptions en dehors des consultations, visites et consultations téléphoniques, en l'absence du patient, pour les enfants de moins de 6 ans et pour les personnes au-dessus de 75 ans, par période de 1 min</v>
      </c>
      <c r="D29" s="1" t="str">
        <f>VLOOKUP(A29,'[1]Italienische Version'!A28:C6388,3,)</f>
        <v>Allestimento di ricette o istruzioni al di fuori della consultazione, della visita a domicilio e della consultazione telefonica, in assenza del paziente, per i bambini sotto i sei anni e per le persone di più di 75 anni, ogni 1 min.</v>
      </c>
    </row>
    <row r="30" spans="1:4">
      <c r="A30" s="1" t="s">
        <v>58</v>
      </c>
      <c r="B30" s="1" t="s">
        <v>59</v>
      </c>
      <c r="C30" s="1" t="str">
        <f>VLOOKUP(A30,'[1]Französische Version'!A29:C6389,3,)</f>
        <v>Prestations diagnostiques d'instituts de pathologie, d'histologie ou de cytologie, en l'absence du patient, pour les enfants de moins de 6 ans et pour les personnes au-dessus de 75 ans, par période de 1 min</v>
      </c>
      <c r="D30" s="1" t="str">
        <f>VLOOKUP(A30,'[1]Italienische Version'!A29:C6389,3,)</f>
        <v>Prestazioni diagnostiche effettuate presso l'istituto di patologia/istologia/citologia, in assenza del paziente, per i bambini sotto i sei anni e per le persone di più di 75 anni, ogni 1 min.</v>
      </c>
    </row>
    <row r="31" spans="1:4">
      <c r="A31" s="1" t="s">
        <v>60</v>
      </c>
      <c r="B31" s="1" t="s">
        <v>61</v>
      </c>
      <c r="C31" s="1" t="str">
        <f>VLOOKUP(A31,'[1]Französische Version'!A30:C6390,3,)</f>
        <v>Tumorboard en l'absence du patient, pour les enfants de moins de 6 ans et pour les personnes au-dessus de 75 ans, par période de 1 min</v>
      </c>
      <c r="D31" s="1" t="str">
        <f>VLOOKUP(A31,'[1]Italienische Version'!A30:C6390,3,)</f>
        <v>Tumorboard, in assenza del paziente, per i bambini sotto i sei anni e per le persone di più di 75 anni, ogni 1 min.</v>
      </c>
    </row>
    <row r="32" spans="1:4">
      <c r="A32" s="1" t="s">
        <v>62</v>
      </c>
      <c r="B32" s="1" t="s">
        <v>63</v>
      </c>
      <c r="C32" s="1" t="str">
        <f>VLOOKUP(A32,'[1]Französische Version'!A31:C6391,3,)</f>
        <v>Etude de dossier, en l'absence du patient, pour les personnes au-dessus de 6 ans et de moins de 75 ans, par période de 1 min</v>
      </c>
      <c r="D32" s="1" t="str">
        <f>VLOOKUP(A32,'[1]Italienische Version'!A31:C6391,3,)</f>
        <v>Studio degli atti, in assenza del paziente, per le persone di più di 6 anni e sotto 75 anni, ogni 1 min.</v>
      </c>
    </row>
    <row r="33" spans="1:4">
      <c r="A33" s="1" t="s">
        <v>64</v>
      </c>
      <c r="B33" s="1" t="s">
        <v>65</v>
      </c>
      <c r="C33" s="1" t="str">
        <f>VLOOKUP(A33,'[1]Französische Version'!A32:C6392,3,)</f>
        <v>Obtention d'informations auprès de tiers, en l'absence du patient, pour les personnes au-dessus de 6 ans et de moins de 75 ans, par période de 1 min</v>
      </c>
      <c r="D33" s="1" t="str">
        <f>VLOOKUP(A33,'[1]Italienische Version'!A32:C6392,3,)</f>
        <v>Raccolta di informazioni presso terzi, in assenza del paziente, per le persone di più di 6 anni e sotto 75 anni, ogni 1 min.</v>
      </c>
    </row>
    <row r="34" spans="1:4">
      <c r="A34" s="1" t="s">
        <v>66</v>
      </c>
      <c r="B34" s="1" t="s">
        <v>67</v>
      </c>
      <c r="C34" s="1" t="str">
        <f>VLOOKUP(A34,'[1]Französische Version'!A33:C6393,3,)</f>
        <v>Renseignements donnés aux proches ou à d'autres personnes de référence du patient, en l'absence du patient, pour les personnes au-dessus de 6 ans et de moins de 75 ans, par période de 1 min</v>
      </c>
      <c r="D34" s="1" t="str">
        <f>VLOOKUP(A34,'[1]Italienische Version'!A33:C6393,3,)</f>
        <v>Informazioni a parenti o altre persone legate al paziente, in assenza del paziente, per le persone di più di 6 anni e sotto 75 anni, ogni 1 min.</v>
      </c>
    </row>
    <row r="35" spans="1:4">
      <c r="A35" s="1" t="s">
        <v>68</v>
      </c>
      <c r="B35" s="1" t="s">
        <v>69</v>
      </c>
      <c r="C35" s="1" t="str">
        <f>VLOOKUP(A35,'[1]Französische Version'!A34:C6394,3,)</f>
        <v>Discussions avec des thérapeutes et des soignants, en l'absence du patient, pour les personnes au-dessus de 6 ans et de moins de 75 ans, par période de 1 min</v>
      </c>
      <c r="D35" s="1" t="str">
        <f>VLOOKUP(A35,'[1]Italienische Version'!A34:C6394,3,)</f>
        <v>Colloqui con terapisti e addetti alla cura del paziente, in assenza del paziente, per le persone di più di 6 anni e sotto 75 anni, ogni 1 min.</v>
      </c>
    </row>
    <row r="36" spans="1:4">
      <c r="A36" s="1" t="s">
        <v>70</v>
      </c>
      <c r="B36" s="1" t="s">
        <v>71</v>
      </c>
      <c r="C36" s="1" t="str">
        <f>VLOOKUP(A36,'[1]Französische Version'!A35:C6395,3,)</f>
        <v>Envoi chez un médecin consultant, en l'absence du patient, pour les personnes au-dessus de 6 ans et de moins de 75 ans, par période de 1 min</v>
      </c>
      <c r="D36" s="1" t="str">
        <f>VLOOKUP(A36,'[1]Italienische Version'!A35:C6395,3,)</f>
        <v>L'affidamento a medici per consulti, in assenza del paziente, per le persone di più di 6 anni e sotto 75 anni, ogni 1 min.</v>
      </c>
    </row>
    <row r="37" spans="1:4">
      <c r="A37" s="1" t="s">
        <v>72</v>
      </c>
      <c r="B37" s="1" t="s">
        <v>73</v>
      </c>
      <c r="C37" s="1" t="str">
        <f>VLOOKUP(A37,'[1]Französische Version'!A36:C6396,3,)</f>
        <v>Etablissement d'ordonnances ou prescriptions en dehors des consultations, visites et consultations téléphoniques, en l'absence du patient, pour les personnes au-dessus de 6 ans et de moins de 75 ans, par période de 1 min</v>
      </c>
      <c r="D37" s="1" t="str">
        <f>VLOOKUP(A37,'[1]Italienische Version'!A36:C6396,3,)</f>
        <v>L'allestimento di ricette o istruzioni al di fuori della consultazione, della visita a domicilio e della Consultazione telefonica, in assenza del paziente, per le persone di più di 6 anni e sotto 75 anni, ogni 1 min.</v>
      </c>
    </row>
    <row r="38" spans="1:4">
      <c r="A38" s="1" t="s">
        <v>74</v>
      </c>
      <c r="B38" s="1" t="s">
        <v>75</v>
      </c>
      <c r="C38" s="1" t="str">
        <f>VLOOKUP(A38,'[1]Französische Version'!A37:C6397,3,)</f>
        <v>Prestations diagnostiques d'instituts de pathologie, d'histologie ou de cytologie, en l'absence du patient, pour les personnes au-dessus de 6 ans et de moins de 75 ans, par période de 1 min</v>
      </c>
      <c r="D38" s="1" t="str">
        <f>VLOOKUP(A38,'[1]Italienische Version'!A37:C6397,3,)</f>
        <v>Prestazioni diagnostiche effettuate presso l'istituto di patologia/istologia/citologia, in assenza del paziente, per le persone di più di 6 anni e sotto 75 anni, ogni 1 min.</v>
      </c>
    </row>
    <row r="39" spans="1:4">
      <c r="A39" s="1" t="s">
        <v>76</v>
      </c>
      <c r="B39" s="1" t="s">
        <v>77</v>
      </c>
      <c r="C39" s="1" t="str">
        <f>VLOOKUP(A39,'[1]Französische Version'!A38:C6398,3,)</f>
        <v>Tumorboard en l'absence du patient, pour les personnes au-dessus de 6 ans et de moins de 75 ans, par période de 1 min</v>
      </c>
      <c r="D39" s="1" t="str">
        <f>VLOOKUP(A39,'[1]Italienische Version'!A38:C6398,3,)</f>
        <v>Tumorboard, in assenza del paziente, per le persone di più di 6 anni e sotto 75 anni, ogni 1 min.</v>
      </c>
    </row>
    <row r="40" spans="1:4">
      <c r="A40" s="1" t="s">
        <v>78</v>
      </c>
      <c r="B40" s="1" t="s">
        <v>79</v>
      </c>
      <c r="C40" s="1" t="str">
        <f>VLOOKUP(A40,'[1]Französische Version'!A39:C6399,3,)</f>
        <v>Administration de médicaments par du personnel non médical</v>
      </c>
      <c r="D40" s="1" t="str">
        <f>VLOOKUP(A40,'[1]Italienische Version'!A39:C6399,3,)</f>
        <v>Somministrazione di medicamenti da parte di personale paramedico</v>
      </c>
    </row>
    <row r="41" spans="1:4">
      <c r="A41" s="1" t="s">
        <v>80</v>
      </c>
      <c r="B41" s="1" t="s">
        <v>81</v>
      </c>
      <c r="C41" s="1" t="str">
        <f>VLOOKUP(A41,'[1]Französische Version'!A40:C6400,3,)</f>
        <v>Administration non médicale de médicaments pour le traitement de substitution lors de dépendance aux opiacés</v>
      </c>
      <c r="D41" s="1" t="str">
        <f>VLOOKUP(A41,'[1]Italienische Version'!A40:C6400,3,)</f>
        <v>Somministrazione paramedica di medicamenti per il trattamento sostitutivo nei casi di dipendenza dagli oppiacei</v>
      </c>
    </row>
    <row r="42" spans="1:4">
      <c r="A42" s="1" t="s">
        <v>82</v>
      </c>
      <c r="B42" s="1" t="s">
        <v>83</v>
      </c>
      <c r="C42" s="1" t="str">
        <f>VLOOKUP(A42,'[1]Französische Version'!A41:C6401,3,)</f>
        <v>Collecte d'urine chez des patients alcooliques ou toxicomanes par du personnel non médical</v>
      </c>
      <c r="D42" s="1" t="str">
        <f>VLOOKUP(A42,'[1]Italienische Version'!A41:C6401,3,)</f>
        <v>Sorveglianza del prelievo d'urina di pazienti alcolizzati/tossicomani da parte di personale paramedico</v>
      </c>
    </row>
    <row r="43" spans="1:4">
      <c r="A43" s="1" t="s">
        <v>84</v>
      </c>
      <c r="B43" s="1" t="s">
        <v>85</v>
      </c>
      <c r="C43" s="1" t="str">
        <f>VLOOKUP(A43,'[1]Französische Version'!A42:C6402,3,)</f>
        <v>Etude de dossier, en l'absence du patient, pour les personnes au-dessus de 6 ans et de moins de 75 ans nécessitant plus de soins, par période de 1 min</v>
      </c>
      <c r="D43" s="1" t="str">
        <f>VLOOKUP(A43,'[1]Italienische Version'!A42:C6402,3,)</f>
        <v>Studio degli atti, in assenza del paziente per persone di più di 6 anni e sotto i 75 anni più bisognose di cure, ogni 1 min.</v>
      </c>
    </row>
    <row r="44" spans="1:4">
      <c r="A44" s="1" t="s">
        <v>86</v>
      </c>
      <c r="B44" s="1" t="s">
        <v>87</v>
      </c>
      <c r="C44" s="1" t="str">
        <f>VLOOKUP(A44,'[1]Französische Version'!A43:C6403,3,)</f>
        <v>Obtention d'informations auprès de tiers, en l'absence du patient, pour les personnes au-dessus de 6 ans et de moins de 75 ans nécessitant plus de soins, par période de 1 min</v>
      </c>
      <c r="D44" s="1" t="str">
        <f>VLOOKUP(A44,'[1]Italienische Version'!A43:C6403,3,)</f>
        <v>Raccolta di informazioni presso terzi, in assenza del paziente per persone di più di 6 anni e sotto i 75 anni più bisognose di cure, ogni 1 min.</v>
      </c>
    </row>
    <row r="45" spans="1:4">
      <c r="A45" s="1" t="s">
        <v>88</v>
      </c>
      <c r="B45" s="1" t="s">
        <v>89</v>
      </c>
      <c r="C45" s="1" t="str">
        <f>VLOOKUP(A45,'[1]Französische Version'!A44:C6404,3,)</f>
        <v>Renseignements donnés aux proches ou à d'autres personnes de référence du patient, en l'absence du patient, pour les personnes au-dessus de 6 ans et de moins de 75 ans nécessitant plus de soins, par période de 1 min</v>
      </c>
      <c r="D45" s="1" t="str">
        <f>VLOOKUP(A45,'[1]Italienische Version'!A44:C6404,3,)</f>
        <v>Informazioni a parenti o altre persone legate al paziente per persone di più di 6 anni e sotto i 75 anni più bisognose di cure, ogni 1 min.</v>
      </c>
    </row>
    <row r="46" spans="1:4">
      <c r="A46" s="1" t="s">
        <v>90</v>
      </c>
      <c r="B46" s="1" t="s">
        <v>91</v>
      </c>
      <c r="C46" s="1" t="str">
        <f>VLOOKUP(A46,'[1]Französische Version'!A45:C6405,3,)</f>
        <v>Discussions avec des thérapeutes et des soignants, en l'absence du patient, pour les personnes au-dessus de 6 ans et de moins de 75 ans nécessitant plus de soins, par période de 1 min</v>
      </c>
      <c r="D46" s="1" t="str">
        <f>VLOOKUP(A46,'[1]Italienische Version'!A45:C6405,3,)</f>
        <v>Colloqui con terapisti e addetti alla cura del paziente, in assenza del paziente, per persone di più di 6 anni e sotto i 75 anni più bisognose di cure, ogni 1 min.</v>
      </c>
    </row>
    <row r="47" spans="1:4">
      <c r="A47" s="1" t="s">
        <v>92</v>
      </c>
      <c r="B47" s="1" t="s">
        <v>93</v>
      </c>
      <c r="C47" s="1" t="str">
        <f>VLOOKUP(A47,'[1]Französische Version'!A46:C6406,3,)</f>
        <v>Envoi chez un médecin consultant, en l'absence du patient, pour les personnes au-dessus de 6 ans et de moins de 75 ans nécessitant plus de soins, par période de 1 min</v>
      </c>
      <c r="D47" s="1" t="str">
        <f>VLOOKUP(A47,'[1]Italienische Version'!A46:C6406,3,)</f>
        <v>L'affidamento a medici per consulti, in assenza del paziente per persone di più di 6 anni e sotto i 75 anni più bisognose di cure, ogni 1 min.</v>
      </c>
    </row>
    <row r="48" spans="1:4">
      <c r="A48" s="1" t="s">
        <v>94</v>
      </c>
      <c r="B48" s="1" t="s">
        <v>95</v>
      </c>
      <c r="C48" s="1" t="str">
        <f>VLOOKUP(A48,'[1]Französische Version'!A47:C6407,3,)</f>
        <v>Etablissement d'ordonnances ou prescriptions en dehors des consultations, visites et consultations téléphoniques, en l'absence du patient, pour les personnes au-dessus de 6 ans et de moins de 75 ans nécessitant plus de soins, par période de 1 min</v>
      </c>
      <c r="D48" s="1" t="str">
        <f>VLOOKUP(A48,'[1]Italienische Version'!A47:C6407,3,)</f>
        <v>L'allestimento di ricette o istruzioni al di fuori della consultazione, della visita a domicilio e della Consultazione telefonica, in assenza del paziente  per persone di più di 6 anni e sotto i 75 anni più bisognose di cure, ogni 1 min.</v>
      </c>
    </row>
    <row r="49" spans="1:4">
      <c r="A49" s="1" t="s">
        <v>96</v>
      </c>
      <c r="B49" s="1" t="s">
        <v>97</v>
      </c>
      <c r="C49" s="1" t="str">
        <f>VLOOKUP(A49,'[1]Französische Version'!A48:C6408,3,)</f>
        <v>Prestations diagnostiques d'instituts de pathologie, d'histologie ou de cytologie, en l'absence du patient, pour les personnes au-dessus de 6 ans et de moins de 75 ans nécessitant plus de soins, par période de 1 min</v>
      </c>
      <c r="D49" s="1" t="str">
        <f>VLOOKUP(A49,'[1]Italienische Version'!A48:C6408,3,)</f>
        <v>Prestazioni diagnostiche effettuate presso l'istituto di patologia/istologia/citologia, in assenza del paziente per persone di più di 6 anni e sotto i 75 anni più bisognose di cure, ogni 1 min.</v>
      </c>
    </row>
    <row r="50" spans="1:4">
      <c r="A50" s="1" t="s">
        <v>98</v>
      </c>
      <c r="B50" s="1" t="s">
        <v>99</v>
      </c>
      <c r="C50" s="1" t="str">
        <f>VLOOKUP(A50,'[1]Französische Version'!A49:C6409,3,)</f>
        <v>Tumorboard en l'absence du patient, pour les personnes au-dessus de 6 ans et de moins de 75 ans nécessitant plus de soins, par période de 1 min</v>
      </c>
      <c r="D50" s="1" t="str">
        <f>VLOOKUP(A50,'[1]Italienische Version'!A49:C6409,3,)</f>
        <v>Tumorboard, in assenza del paziente per persone di più di 6 anni e sotto i 75 anni più bisognose di cure, ogni 1 min.</v>
      </c>
    </row>
    <row r="51" spans="1:4">
      <c r="A51" s="1" t="s">
        <v>100</v>
      </c>
      <c r="B51" s="1" t="s">
        <v>101</v>
      </c>
      <c r="C51" s="1" t="str">
        <f>VLOOKUP(A51,'[1]Französische Version'!A50:C6410,3,)</f>
        <v>Petit examen par le spécialiste de premier recours, pour les personnes au-dessus de 6 ans et de moins de 75 ans, par période de 5 min</v>
      </c>
      <c r="D51" s="1" t="str">
        <f>VLOOKUP(A51,'[1]Italienische Version'!A50:C6410,3,)</f>
        <v>Piccolo esame clinico da parte del medico specialista per l'assistenza di base, per le persone di più di 6 anni e sotto 75 anni, ogni 5 min.</v>
      </c>
    </row>
    <row r="52" spans="1:4">
      <c r="A52" s="1" t="s">
        <v>102</v>
      </c>
      <c r="B52" s="1" t="s">
        <v>103</v>
      </c>
      <c r="C52" s="1" t="str">
        <f>VLOOKUP(A52,'[1]Französische Version'!A51:C6411,3,)</f>
        <v>Petit examen par le spécialiste de premier recours pour les enfants de moins de 6 ans et pour les personnes au-dessus de 75 ans, par période de 5 min</v>
      </c>
      <c r="D52" s="1" t="str">
        <f>VLOOKUP(A52,'[1]Italienische Version'!A51:C6411,3,)</f>
        <v>Piccolo esame clinico da parte del medico specialista per l'assistenza di base, per i bambini sotto i sei anni e per le persone di più di 75 anni, ogni 5 min.</v>
      </c>
    </row>
    <row r="53" spans="1:4">
      <c r="A53" s="1" t="s">
        <v>104</v>
      </c>
      <c r="B53" s="1" t="s">
        <v>105</v>
      </c>
      <c r="C53" s="1" t="str">
        <f>VLOOKUP(A53,'[1]Französische Version'!A52:C6412,3,)</f>
        <v>Petit examen par le spécialiste de premier recours, pour les personnes au-dessus de 6 ans et de moins de 75 ans nécessitant plus de soins, par période de 5 min</v>
      </c>
      <c r="D53" s="1" t="str">
        <f>VLOOKUP(A53,'[1]Italienische Version'!A52:C6412,3,)</f>
        <v>Piccolo esame clinico da parte del medico specialista per l'assistenza di base per persone di più di 6 anni e sotto i 75 anni più bisognose di cure, ogni 5 min.</v>
      </c>
    </row>
    <row r="54" spans="1:4">
      <c r="A54" s="1" t="s">
        <v>106</v>
      </c>
      <c r="B54" s="1" t="s">
        <v>107</v>
      </c>
      <c r="C54" s="1" t="str">
        <f>VLOOKUP(A54,'[1]Französische Version'!A53:C6413,3,)</f>
        <v>Examen complet par le spécialiste de premier recours, par période de 5 min</v>
      </c>
      <c r="D54" s="1" t="str">
        <f>VLOOKUP(A54,'[1]Italienische Version'!A53:C6413,3,)</f>
        <v>Esame clinico approfondito dell'adulto da parte del medico specialista in assistenza di base, ogni 5 min.</v>
      </c>
    </row>
    <row r="55" spans="1:4">
      <c r="A55" s="1" t="s">
        <v>108</v>
      </c>
      <c r="B55" s="1" t="s">
        <v>109</v>
      </c>
      <c r="C55" s="1" t="str">
        <f>VLOOKUP(A55,'[1]Französische Version'!A54:C6414,3,)</f>
        <v>Petit examen rhumatologique par le spécialiste en rhumatologie ou en médecine physique et réadaptation, pour les personnes au-dessus de 6 ans et de moins de 75 ans, par période de 5 min</v>
      </c>
      <c r="D55" s="1" t="str">
        <f>VLOOKUP(A55,'[1]Italienische Version'!A54:C6414,3,)</f>
        <v>Piccolo esame clinico reumatologico da parte del medico specialista in reumatologia o fisiatria e riabilitazione, per le persone di più di 6 anni e sotto 75 anni, ogni 5 min.</v>
      </c>
    </row>
    <row r="56" spans="1:4">
      <c r="A56" s="1" t="s">
        <v>110</v>
      </c>
      <c r="B56" s="1" t="s">
        <v>111</v>
      </c>
      <c r="C56" s="1" t="str">
        <f>VLOOKUP(A56,'[1]Französische Version'!A55:C6415,3,)</f>
        <v>Petit examen rhumatologique par le spécialiste en rhumatologie ou en médecine physique et réadaptation pour les enfants de moins de 6 ans et pour les personnes au-dessus de 75 ans, par période de 5 min</v>
      </c>
      <c r="D56" s="1" t="str">
        <f>VLOOKUP(A56,'[1]Italienische Version'!A55:C6415,3,)</f>
        <v>Piccolo esame clinico reumatologico da parte del medico specialista in reumatologia o fisiatria e riabilitazione, per i bambini sotto i sei anni e per le persone di più di 75 anni, ogni 5 min.</v>
      </c>
    </row>
    <row r="57" spans="1:4">
      <c r="A57" s="1" t="s">
        <v>112</v>
      </c>
      <c r="B57" s="1" t="s">
        <v>113</v>
      </c>
      <c r="C57" s="1" t="str">
        <f>VLOOKUP(A57,'[1]Französische Version'!A56:C6416,3,)</f>
        <v>Petit examen rhumatologique par le spécialiste en rhumatologie ou en médecine physique et réadaptation, pour les personnes au-dessus de 6 ans et de moins de 75 ans nécessitant plus de soins, par période de 5 min</v>
      </c>
      <c r="D57" s="1" t="str">
        <f>VLOOKUP(A57,'[1]Italienische Version'!A56:C6416,3,)</f>
        <v>Piccolo esame clinico reumatologico da parte del medico specialista in reumatologia o fisiatria e riabilitazione per persone di più di 6 anni e sotto i 75 anni più bisognose di cure, ogni 5 min.</v>
      </c>
    </row>
    <row r="58" spans="1:4">
      <c r="A58" s="1" t="s">
        <v>114</v>
      </c>
      <c r="B58" s="1" t="s">
        <v>115</v>
      </c>
      <c r="C58" s="1" t="str">
        <f>VLOOKUP(A58,'[1]Französische Version'!A57:C6417,3,)</f>
        <v>Examen rhumatologique complet par le spécialiste en rhumatologie ou en médecine physique et réadaptation, par période de 5 min</v>
      </c>
      <c r="D58" s="1" t="str">
        <f>VLOOKUP(A58,'[1]Italienische Version'!A57:C6417,3,)</f>
        <v>Esame clinico reumatologico approfondito da parte del medico specialista di reumatologia o fisiatria e riabilitazione, ogni 5 min.</v>
      </c>
    </row>
    <row r="59" spans="1:4">
      <c r="A59" s="1" t="s">
        <v>116</v>
      </c>
      <c r="B59" s="1" t="s">
        <v>117</v>
      </c>
      <c r="C59" s="1" t="str">
        <f>VLOOKUP(A59,'[1]Französische Version'!A58:C6418,3,)</f>
        <v>Evaluation spéciale de la croissance par le spécialiste en endocrinologie ou en pédiatrie</v>
      </c>
      <c r="D59" s="1" t="str">
        <f>VLOOKUP(A59,'[1]Italienische Version'!A58:C6418,3,)</f>
        <v>Valutazione specifica della crescita da parte del medico specialista in endocrinologia, pediatria</v>
      </c>
    </row>
    <row r="60" spans="1:4">
      <c r="A60" s="1" t="s">
        <v>118</v>
      </c>
      <c r="B60" s="1" t="s">
        <v>119</v>
      </c>
      <c r="C60" s="1" t="str">
        <f>VLOOKUP(A60,'[1]Französische Version'!A59:C6419,3,)</f>
        <v>Contrôle ultérieur des donneurs vivants, comme prestation exclusive</v>
      </c>
      <c r="D60" s="1" t="str">
        <f>VLOOKUP(A60,'[1]Italienische Version'!A59:C6419,3,)</f>
        <v>Controllo successivo del donatore vivente d'organo, quale prestazione singola</v>
      </c>
    </row>
    <row r="61" spans="1:4">
      <c r="A61" s="1" t="s">
        <v>120</v>
      </c>
      <c r="B61" s="1" t="s">
        <v>121</v>
      </c>
      <c r="C61" s="1" t="str">
        <f>VLOOKUP(A61,'[1]Französische Version'!A60:C6420,3,)</f>
        <v>Bilan cognitif et conseils</v>
      </c>
      <c r="D61" s="1" t="str">
        <f>VLOOKUP(A61,'[1]Italienische Version'!A60:C6420,3,)</f>
        <v>Test funzioni cognititve e consulenza</v>
      </c>
    </row>
    <row r="62" spans="1:4">
      <c r="A62" s="1" t="s">
        <v>122</v>
      </c>
      <c r="B62" s="1" t="s">
        <v>123</v>
      </c>
      <c r="C62" s="1" t="str">
        <f>VLOOKUP(A62,'[1]Französische Version'!A61:C6421,3,)</f>
        <v>Consultation spécifique par le spécialiste de premier recours, pour les personnes au-dessus de 6 ans et de moins de 75 ans, par période de 5 min</v>
      </c>
      <c r="D62" s="1" t="str">
        <f>VLOOKUP(A62,'[1]Italienische Version'!A61:C6421,3,)</f>
        <v>Consulenza specifica da parte del medico specialista in assistenza di base, per le persone di più di 6 anni e sotto 75 anni, ogni 5 min.</v>
      </c>
    </row>
    <row r="63" spans="1:4">
      <c r="A63" s="1" t="s">
        <v>124</v>
      </c>
      <c r="B63" s="1" t="s">
        <v>125</v>
      </c>
      <c r="C63" s="1" t="str">
        <f>VLOOKUP(A63,'[1]Französische Version'!A62:C6422,3,)</f>
        <v>Consultation spécifique par le spécialiste de premier recours pour les enfants de moins de 6 ans et pour les personnes au-dessus de 75 ans, par période de 5 min</v>
      </c>
      <c r="D63" s="1" t="str">
        <f>VLOOKUP(A63,'[1]Italienische Version'!A62:C6422,3,)</f>
        <v>Consulenza specifica da parte del medico specialista in assistenza di base, per i bambini sotto i sei anni e per le persone di più di 75 anni, ogni 5 min.</v>
      </c>
    </row>
    <row r="64" spans="1:4">
      <c r="A64" s="1" t="s">
        <v>126</v>
      </c>
      <c r="B64" s="1" t="s">
        <v>127</v>
      </c>
      <c r="C64" s="1" t="str">
        <f>VLOOKUP(A64,'[1]Französische Version'!A63:C6423,3,)</f>
        <v>Consultation spécifique par le spécialiste de premier recours, pour les personnes au-dessus de 6 ans et de moins de 75 ans nécessitant plus de soins, par période de 5 min</v>
      </c>
      <c r="D64" s="1" t="str">
        <f>VLOOKUP(A64,'[1]Italienische Version'!A63:C6423,3,)</f>
        <v>Consulenza specifica da parte del medico specialista in assistenza di base per persone di più di 6 anni e sotto i 75 anni più bisognose di cure, ogni 5 min.</v>
      </c>
    </row>
    <row r="65" spans="1:4">
      <c r="A65" s="1" t="s">
        <v>128</v>
      </c>
      <c r="B65" s="1" t="s">
        <v>129</v>
      </c>
      <c r="C65" s="1" t="str">
        <f>VLOOKUP(A65,'[1]Französische Version'!A64:C6424,3,)</f>
        <v>Consultation psychothérapique ou psychosociale par le spécialiste de premier recours, par période de 5 min</v>
      </c>
      <c r="D65" s="1" t="str">
        <f>VLOOKUP(A65,'[1]Italienische Version'!A64:C6424,3,)</f>
        <v>Consulenza psicoterapeutica/psico-sociale da parte del medico specialista in assistenza di base, ogni 5 min.</v>
      </c>
    </row>
    <row r="66" spans="1:4">
      <c r="A66" s="1" t="s">
        <v>130</v>
      </c>
      <c r="B66" s="1" t="s">
        <v>131</v>
      </c>
      <c r="C66" s="1" t="str">
        <f>VLOOKUP(A66,'[1]Französische Version'!A65:C6425,3,)</f>
        <v>Thérapie psychosomatique individuelle, par 5 min.</v>
      </c>
      <c r="D66" s="1" t="str">
        <f>VLOOKUP(A66,'[1]Italienische Version'!A65:C6425,3,)</f>
        <v>Terapia psicosomatica individuale, ogni 5 min.</v>
      </c>
    </row>
    <row r="67" spans="1:4">
      <c r="A67" s="1" t="s">
        <v>132</v>
      </c>
      <c r="B67" s="1" t="s">
        <v>133</v>
      </c>
      <c r="C67" s="1" t="str">
        <f>VLOOKUP(A67,'[1]Französische Version'!A66:C6426,3,)</f>
        <v>Consultation génétique et/ou prénatale par le spécialiste, pour les personnes au-dessus de 6 ans et de moins de 75 ans, par période de 5 min</v>
      </c>
      <c r="D67" s="1" t="str">
        <f>VLOOKUP(A67,'[1]Italienische Version'!A66:C6426,3,)</f>
        <v>Consulenza genetica e/o prenatale da parte del medico specialista, per le persone di più di 6 anni e sotto 75 anni, ogni 5 min.</v>
      </c>
    </row>
    <row r="68" spans="1:4">
      <c r="A68" s="1" t="s">
        <v>134</v>
      </c>
      <c r="B68" s="1" t="s">
        <v>135</v>
      </c>
      <c r="C68" s="1" t="str">
        <f>VLOOKUP(A68,'[1]Französische Version'!A67:C6427,3,)</f>
        <v>Consultation génétique et/ou prénatale par le spécialiste pour les enfants de moins de 6 ans et pour les personnes au-dessus de 75 ans, par période de 5 min</v>
      </c>
      <c r="D68" s="1" t="str">
        <f>VLOOKUP(A68,'[1]Italienische Version'!A67:C6427,3,)</f>
        <v>Consulenza genetica e/o prenatale da parte del medico specialista, per i bambini sotto i sei anni e per le persone di più di 75 anni, ogni 5 min.</v>
      </c>
    </row>
    <row r="69" spans="1:4">
      <c r="A69" s="1" t="s">
        <v>136</v>
      </c>
      <c r="B69" s="1" t="s">
        <v>137</v>
      </c>
      <c r="C69" s="1" t="str">
        <f>VLOOKUP(A69,'[1]Französische Version'!A68:C6428,3,)</f>
        <v>Consultation génétique et/ou prénatale par le spécialiste, pour les personnes au-dessus de 6 ans et de moins de 75 ans nécessitant plus de soins, par période de 5 min</v>
      </c>
      <c r="D69" s="1" t="str">
        <f>VLOOKUP(A69,'[1]Italienische Version'!A68:C6428,3,)</f>
        <v>Consulenza genetica e/o prenatale da parte del medico specialista per persone di più di 6 anni e sotto i 75 anni più bisognose di cure, ogni 5 min.</v>
      </c>
    </row>
    <row r="70" spans="1:4">
      <c r="A70" s="1" t="s">
        <v>138</v>
      </c>
      <c r="B70" s="1" t="s">
        <v>139</v>
      </c>
      <c r="C70" s="1" t="str">
        <f>VLOOKUP(A70,'[1]Französische Version'!A69:C6429,3,)</f>
        <v>Instruction du patient par le spécialiste pour lui apprendre à effectuer lui-même des mesures ou des soins, pour les personnes au-dessus de 6 ans et de moins de 75 ans, par période de 5 min</v>
      </c>
      <c r="D70" s="1" t="str">
        <f>VLOOKUP(A70,'[1]Italienische Version'!A69:C6429,3,)</f>
        <v>Istruzione specifica al paziente da parte del medico specialista, per effettuare automisurazioni o proprie cure, per persone di più di 6 anni e sotto 75 anni, ogni 5 min.</v>
      </c>
    </row>
    <row r="71" spans="1:4">
      <c r="A71" s="1" t="s">
        <v>140</v>
      </c>
      <c r="B71" s="1" t="s">
        <v>141</v>
      </c>
      <c r="C71" s="1" t="str">
        <f>VLOOKUP(A71,'[1]Französische Version'!A70:C6430,3,)</f>
        <v>Instruction du patient par le spécialiste pour lui apprendre à effectuer lui-même des mesures ou des soins pour les enfants de moins de 6 ans et pour les personnes au-dessus de 75 ans, par période de 5 min</v>
      </c>
      <c r="D71" s="1" t="str">
        <f>VLOOKUP(A71,'[1]Italienische Version'!A70:C6430,3,)</f>
        <v>Istruzione specifica al paziente da parte del medico specialista, per effettuare automisurazioni o proprie cure, per i bambini sotto i sei anni e per le persone di più di 75 anni, ogni 5 min.</v>
      </c>
    </row>
    <row r="72" spans="1:4">
      <c r="A72" s="1" t="s">
        <v>142</v>
      </c>
      <c r="B72" s="1" t="s">
        <v>143</v>
      </c>
      <c r="C72" s="1" t="str">
        <f>VLOOKUP(A72,'[1]Französische Version'!A71:C6431,3,)</f>
        <v>Instruction du patient par le spécialiste pour lui apprendre à effectuer lui-même des mesures ou des soins, pour les personnes au-dessus de 6 ans et de moins de 75 ans nécessitant plus de soins, par période de 5 min</v>
      </c>
      <c r="D72" s="1" t="str">
        <f>VLOOKUP(A72,'[1]Italienische Version'!A71:C6431,3,)</f>
        <v>Istruzione specifica al paziente da parte del medico specialista, per effettuare automisurazioni o proprie cure per persone di più di 6 anni e sotto i 75 anni più bisognose di cure, ogni 5 min.</v>
      </c>
    </row>
    <row r="73" spans="1:4">
      <c r="A73" s="1" t="s">
        <v>144</v>
      </c>
      <c r="B73" s="1" t="s">
        <v>145</v>
      </c>
      <c r="C73" s="1" t="str">
        <f>VLOOKUP(A73,'[1]Französische Version'!A72:C6432,3,)</f>
        <v>Ponction veineuse pour prise de sang, toute localisation (fait partie des «prestations de base générales»)</v>
      </c>
      <c r="D73" s="1" t="str">
        <f>VLOOKUP(A73,'[1]Italienische Version'!A72:C6432,3,)</f>
        <v>Punzione, venosa, per prelievo di sangue, ogni localizzazione (fa parte delle prestazioni di base generali</v>
      </c>
    </row>
    <row r="74" spans="1:4">
      <c r="A74" s="1" t="s">
        <v>146</v>
      </c>
      <c r="B74" s="1" t="s">
        <v>147</v>
      </c>
      <c r="C74" s="1" t="str">
        <f>VLOOKUP(A74,'[1]Französische Version'!A73:C6433,3,)</f>
        <v>Ponction veineuse pour prise de sang, toute localisation, par du personnel non médical</v>
      </c>
      <c r="D74" s="1" t="str">
        <f>VLOOKUP(A74,'[1]Italienische Version'!A73:C6433,3,)</f>
        <v>Punzione, venosa, per prelievo di sangue, ogni localizzazione, da parte di personale paramedico</v>
      </c>
    </row>
    <row r="75" spans="1:4">
      <c r="A75" s="1" t="s">
        <v>148</v>
      </c>
      <c r="B75" s="1" t="s">
        <v>149</v>
      </c>
      <c r="C75" s="1" t="str">
        <f>VLOOKUP(A75,'[1]Französische Version'!A74:C6434,3,)</f>
        <v>Prise de sang capillaire, toute localisation, par du personnel non médical</v>
      </c>
      <c r="D75" s="1" t="str">
        <f>VLOOKUP(A75,'[1]Italienische Version'!A74:C6434,3,)</f>
        <v>Prelievo di sangue capillare, ogni localizzazione, da parte di personale paramedico</v>
      </c>
    </row>
    <row r="76" spans="1:4">
      <c r="A76" s="1" t="s">
        <v>150</v>
      </c>
      <c r="B76" s="1" t="s">
        <v>151</v>
      </c>
      <c r="C76" s="1" t="str">
        <f>VLOOKUP(A76,'[1]Französische Version'!A75:C6435,3,)</f>
        <v>Ponction artérielle, par le spécialiste (fait partie des «prestations de base générales»)</v>
      </c>
      <c r="D76" s="1" t="str">
        <f>VLOOKUP(A76,'[1]Italienische Version'!A75:C6435,3,)</f>
        <v>Punzione, arteriosa, da parte del medico specialista (fa parte delle prestazioni di base generali)</v>
      </c>
    </row>
    <row r="77" spans="1:4">
      <c r="A77" s="1" t="s">
        <v>152</v>
      </c>
      <c r="B77" s="1" t="s">
        <v>153</v>
      </c>
      <c r="C77" s="1" t="str">
        <f>VLOOKUP(A77,'[1]Französische Version'!A76:C6436,3,)</f>
        <v>Ponction d'un réservoir (intraveineux, intra-artériel, liquide physiologique) par le spécialiste</v>
      </c>
      <c r="D77" s="1" t="str">
        <f>VLOOKUP(A77,'[1]Italienische Version'!A76:C6436,3,)</f>
        <v>Punzione in un sistema serbatoio (endovenoso, arterioso, liquor), da parte del medico specialista</v>
      </c>
    </row>
    <row r="78" spans="1:4">
      <c r="A78" s="1" t="s">
        <v>154</v>
      </c>
      <c r="B78" s="1" t="s">
        <v>155</v>
      </c>
      <c r="C78" s="1" t="str">
        <f>VLOOKUP(A78,'[1]Französische Version'!A77:C6437,3,)</f>
        <v>Injection ou perfusion par du personnel non médical</v>
      </c>
      <c r="D78" s="1" t="str">
        <f>VLOOKUP(A78,'[1]Italienische Version'!A77:C6437,3,)</f>
        <v>Iniezione/infusione da parte di personale paramedico</v>
      </c>
    </row>
    <row r="79" spans="1:4">
      <c r="A79" s="1" t="s">
        <v>156</v>
      </c>
      <c r="B79" s="1" t="s">
        <v>157</v>
      </c>
      <c r="C79" s="1" t="str">
        <f>VLOOKUP(A79,'[1]Französische Version'!A78:C6438,3,)</f>
        <v>Injection intracutanée ou intramuqueuse par le spécialiste (fait partie des «prestations de base générales»)</v>
      </c>
      <c r="D79" s="1" t="str">
        <f>VLOOKUP(A79,'[1]Italienische Version'!A78:C6438,3,)</f>
        <v>Iniezione, intracutanea/intramucosa, da parte del medico specialista (fa parte delle prestazioni di base generali)</v>
      </c>
    </row>
    <row r="80" spans="1:4">
      <c r="A80" s="1" t="s">
        <v>158</v>
      </c>
      <c r="B80" s="1" t="s">
        <v>159</v>
      </c>
      <c r="C80" s="1" t="str">
        <f>VLOOKUP(A80,'[1]Französische Version'!A79:C6439,3,)</f>
        <v>+ Injection intracutanée ou intramuqueuse par le spécialiste chez l'enfant jusqu'à 7 ans (fait partie des «prestations de base générales»)</v>
      </c>
      <c r="D80" s="1" t="str">
        <f>VLOOKUP(A80,'[1]Italienische Version'!A79:C6439,3,)</f>
        <v>+ Iniezione, intracutanea/intramucosa, in bambini fino ai 7 anni di età, da parte del medico specialista (fa parte delle prestazioni di base generali)</v>
      </c>
    </row>
    <row r="81" spans="1:4">
      <c r="A81" s="1" t="s">
        <v>160</v>
      </c>
      <c r="B81" s="1" t="s">
        <v>161</v>
      </c>
      <c r="C81" s="1" t="str">
        <f>VLOOKUP(A81,'[1]Französische Version'!A80:C6440,3,)</f>
        <v>Injection sous-cutanée (fait partie des «prestations de base générales»)</v>
      </c>
      <c r="D81" s="1" t="str">
        <f>VLOOKUP(A81,'[1]Italienische Version'!A80:C6440,3,)</f>
        <v>Iniezione, sottocutanea (fa parte delle prestazioni di base generali)</v>
      </c>
    </row>
    <row r="82" spans="1:4">
      <c r="A82" s="1" t="s">
        <v>162</v>
      </c>
      <c r="B82" s="1" t="s">
        <v>163</v>
      </c>
      <c r="C82" s="1" t="str">
        <f>VLOOKUP(A82,'[1]Französische Version'!A81:C6441,3,)</f>
        <v>Injection intramusculaire (fait partie des «prestations de base générales»)</v>
      </c>
      <c r="D82" s="1" t="str">
        <f>VLOOKUP(A82,'[1]Italienische Version'!A81:C6441,3,)</f>
        <v>Iniezione, intramuscolare (fa parte delle prestazioni di base generali)</v>
      </c>
    </row>
    <row r="83" spans="1:4">
      <c r="A83" s="1" t="s">
        <v>164</v>
      </c>
      <c r="B83" s="1" t="s">
        <v>165</v>
      </c>
      <c r="C83" s="1" t="str">
        <f>VLOOKUP(A83,'[1]Französische Version'!A82:C6442,3,)</f>
        <v>Injection intraveineuse (fait partie des «prestations de base générales»)</v>
      </c>
      <c r="D83" s="1" t="str">
        <f>VLOOKUP(A83,'[1]Italienische Version'!A82:C6442,3,)</f>
        <v>Iniezione, endovenosa (fa parte delle prestazioni di base generali)</v>
      </c>
    </row>
    <row r="84" spans="1:4">
      <c r="A84" s="1" t="s">
        <v>166</v>
      </c>
      <c r="B84" s="1" t="s">
        <v>167</v>
      </c>
      <c r="C84" s="1" t="str">
        <f>VLOOKUP(A84,'[1]Französische Version'!A83:C6443,3,)</f>
        <v>+ Injection intraveineuse chez l'enfant jusqu'à 7 ans (fait partie des «prestations de base générales»)</v>
      </c>
      <c r="D84" s="1" t="str">
        <f>VLOOKUP(A84,'[1]Italienische Version'!A83:C6443,3,)</f>
        <v>+ Iniezione endovenosa in bambini fino ai 7 anni di età (fa parte delle prestazioni di base generali)</v>
      </c>
    </row>
    <row r="85" spans="1:4">
      <c r="A85" s="1" t="s">
        <v>168</v>
      </c>
      <c r="B85" s="1" t="s">
        <v>169</v>
      </c>
      <c r="C85" s="1" t="str">
        <f>VLOOKUP(A85,'[1]Französische Version'!A84:C6444,3,)</f>
        <v>Injection intra-artérielle par le spécialiste (fait partie des «prestations de base générales»)</v>
      </c>
      <c r="D85" s="1" t="str">
        <f>VLOOKUP(A85,'[1]Italienische Version'!A84:C6444,3,)</f>
        <v>Iniezione intraarteriosa, da parte del medico specialista (fa parte delle prestazioni di base generali)</v>
      </c>
    </row>
    <row r="86" spans="1:4">
      <c r="A86" s="1" t="s">
        <v>170</v>
      </c>
      <c r="B86" s="1" t="s">
        <v>171</v>
      </c>
      <c r="C86" s="1" t="str">
        <f>VLOOKUP(A86,'[1]Französische Version'!A85:C6445,3,)</f>
        <v>Injection intrathécale</v>
      </c>
      <c r="D86" s="1" t="str">
        <f>VLOOKUP(A86,'[1]Italienische Version'!A85:C6445,3,)</f>
        <v>Iniezione intratecale</v>
      </c>
    </row>
    <row r="87" spans="1:4">
      <c r="A87" s="1" t="s">
        <v>172</v>
      </c>
      <c r="B87" s="1" t="s">
        <v>173</v>
      </c>
      <c r="C87" s="1" t="str">
        <f>VLOOKUP(A87,'[1]Französische Version'!A86:C6446,3,)</f>
        <v>Injection dans un réservoir (intraveineux, intra-artériel, liquide physiologique) par le spécialiste</v>
      </c>
      <c r="D87" s="1" t="str">
        <f>VLOOKUP(A87,'[1]Italienische Version'!A86:C6446,3,)</f>
        <v>Iniezione nel sistema serbatoio (endovenoso, endoarterioso, liquor) da parte del medico specialista</v>
      </c>
    </row>
    <row r="88" spans="1:4">
      <c r="A88" s="1" t="s">
        <v>174</v>
      </c>
      <c r="B88" s="1" t="s">
        <v>175</v>
      </c>
      <c r="C88" s="1" t="str">
        <f>VLOOKUP(A88,'[1]Französische Version'!A87:C6447,3,)</f>
        <v>Mise en place d'une voie veineuse périphérique par le spécialiste, toute voie d'abord</v>
      </c>
      <c r="D88" s="1" t="str">
        <f>VLOOKUP(A88,'[1]Italienische Version'!A87:C6447,3,)</f>
        <v>Realizzazione di una via d'accesso venosa periferica, ogni via d'accesso, da parte del medico specialista</v>
      </c>
    </row>
    <row r="89" spans="1:4">
      <c r="A89" s="1" t="s">
        <v>176</v>
      </c>
      <c r="B89" s="1" t="s">
        <v>177</v>
      </c>
      <c r="C89" s="1" t="str">
        <f>VLOOKUP(A89,'[1]Französische Version'!A88:C6448,3,)</f>
        <v>Mise en place d'une voie veineuse périphérique par le personnel non médical, toute voie d'abord</v>
      </c>
      <c r="D89" s="1" t="str">
        <f>VLOOKUP(A89,'[1]Italienische Version'!A88:C6448,3,)</f>
        <v>Realizzazione di una via d'accesso venosa periferica, ogni via d'accesso, da parte del personale non medico</v>
      </c>
    </row>
    <row r="90" spans="1:4">
      <c r="A90" s="1" t="s">
        <v>178</v>
      </c>
      <c r="B90" s="1" t="s">
        <v>179</v>
      </c>
      <c r="C90" s="1" t="str">
        <f>VLOOKUP(A90,'[1]Französische Version'!A89:C6449,3,)</f>
        <v>Mise en place d'une voie veineuse centrale par le spécialiste, toute voie d'abord</v>
      </c>
      <c r="D90" s="1" t="str">
        <f>VLOOKUP(A90,'[1]Italienische Version'!A89:C6449,3,)</f>
        <v>Realizzazione di una via d'accesso, al sistema venoso centrale, ogni via d'accesso, da parte del medico specialista</v>
      </c>
    </row>
    <row r="91" spans="1:4">
      <c r="A91" s="1" t="s">
        <v>180</v>
      </c>
      <c r="B91" s="1" t="s">
        <v>181</v>
      </c>
      <c r="C91" s="1" t="str">
        <f>VLOOKUP(A91,'[1]Französische Version'!A90:C6450,3,)</f>
        <v>Mise en place d'une voie veineuse périphérique chez le nouveau-né</v>
      </c>
      <c r="D91" s="1" t="str">
        <f>VLOOKUP(A91,'[1]Italienische Version'!A90:C6450,3,)</f>
        <v>Realizzazione di una via d'accesso, vene periferiche nel neonato</v>
      </c>
    </row>
    <row r="92" spans="1:4">
      <c r="A92" s="1" t="s">
        <v>182</v>
      </c>
      <c r="B92" s="1" t="s">
        <v>183</v>
      </c>
      <c r="C92" s="1" t="str">
        <f>VLOOKUP(A92,'[1]Französische Version'!A91:C6451,3,)</f>
        <v>Mise en place d'une voie veineuse ombilicale</v>
      </c>
      <c r="D92" s="1" t="str">
        <f>VLOOKUP(A92,'[1]Italienische Version'!A91:C6451,3,)</f>
        <v>Realizzazione di una via d'accesso, vasi ombelicali</v>
      </c>
    </row>
    <row r="93" spans="1:4">
      <c r="A93" s="1" t="s">
        <v>184</v>
      </c>
      <c r="B93" s="1" t="s">
        <v>185</v>
      </c>
      <c r="C93" s="1" t="str">
        <f>VLOOKUP(A93,'[1]Französische Version'!A92:C6452,3,)</f>
        <v>Accès veineux pour phlébotomie par le spécialiste, chez l'enfant de plus de 7 ans, l'adolescent ou l'adulte</v>
      </c>
      <c r="D93" s="1" t="str">
        <f>VLOOKUP(A93,'[1]Italienische Version'!A92:C6452,3,)</f>
        <v>Realizzazione di una via d'accesso, flebotomia in bambini oltre ai 7 anni di età/adolescenti e adulti, da parte del medico specialista</v>
      </c>
    </row>
    <row r="94" spans="1:4">
      <c r="A94" s="1" t="s">
        <v>186</v>
      </c>
      <c r="B94" s="1" t="s">
        <v>187</v>
      </c>
      <c r="C94" s="1" t="str">
        <f>VLOOKUP(A94,'[1]Französische Version'!A93:C6453,3,)</f>
        <v>Accès veineux pour phlébotomie par le spécialiste, chez l'enfant jusqu'à 7 ans</v>
      </c>
      <c r="D94" s="1" t="str">
        <f>VLOOKUP(A94,'[1]Italienische Version'!A93:C6453,3,)</f>
        <v>Realizzazione di una via d'accesso, flebotomia in bambini fino a 7 anni di età, da parte del medico specialista</v>
      </c>
    </row>
    <row r="95" spans="1:4">
      <c r="A95" s="1" t="s">
        <v>188</v>
      </c>
      <c r="B95" s="1" t="s">
        <v>189</v>
      </c>
      <c r="C95" s="1" t="str">
        <f>VLOOKUP(A95,'[1]Französische Version'!A94:C6454,3,)</f>
        <v>Accès artériel périphérique par le spécialiste</v>
      </c>
      <c r="D95" s="1" t="str">
        <f>VLOOKUP(A95,'[1]Italienische Version'!A94:C6454,3,)</f>
        <v>Realizzazione di una via d'accesso, periferica arteriosa, da parte del medico specialista</v>
      </c>
    </row>
    <row r="96" spans="1:4">
      <c r="A96" s="1" t="s">
        <v>190</v>
      </c>
      <c r="B96" s="1" t="s">
        <v>191</v>
      </c>
      <c r="C96" s="1" t="str">
        <f>VLOOKUP(A96,'[1]Französische Version'!A95:C6455,3,)</f>
        <v>Changement d'une perfusion veineuse par le spécialiste (fait partie des «prestations de base générales»)</v>
      </c>
      <c r="D96" s="1" t="str">
        <f>VLOOKUP(A96,'[1]Italienische Version'!A95:C6455,3,)</f>
        <v>Cambio di un'infusione, venosa, da parte del medico specialista (fa parte delle prestazioni di base generali)</v>
      </c>
    </row>
    <row r="97" spans="1:4">
      <c r="A97" s="1" t="s">
        <v>192</v>
      </c>
      <c r="B97" s="1" t="s">
        <v>193</v>
      </c>
      <c r="C97" s="1" t="str">
        <f>VLOOKUP(A97,'[1]Französische Version'!A96:C6456,3,)</f>
        <v>Changement d'une perfusion artérielle par le spécialiste (fait partie des «prestations de base générales»)</v>
      </c>
      <c r="D97" s="1" t="str">
        <f>VLOOKUP(A97,'[1]Italienische Version'!A96:C6456,3,)</f>
        <v>Cambio di un'infusione, arteriosa, da parte del medico specialista (fa parte delle prestazioni di base generali)</v>
      </c>
    </row>
    <row r="98" spans="1:4">
      <c r="A98" s="1" t="s">
        <v>194</v>
      </c>
      <c r="B98" s="1" t="s">
        <v>195</v>
      </c>
      <c r="C98" s="1" t="str">
        <f>VLOOKUP(A98,'[1]Französische Version'!A97:C6457,3,)</f>
        <v>Mise en place d'une perfusion dans le tissu adipeux sous-cutané par le spécialiste</v>
      </c>
      <c r="D98" s="1" t="str">
        <f>VLOOKUP(A98,'[1]Italienische Version'!A97:C6457,3,)</f>
        <v>Applicazione di un'infusione nel tessuto adiposo sottocutaneo da parte del medico specialista</v>
      </c>
    </row>
    <row r="99" spans="1:4">
      <c r="A99" s="1" t="s">
        <v>196</v>
      </c>
      <c r="B99" s="1" t="s">
        <v>197</v>
      </c>
      <c r="C99" s="1" t="str">
        <f>VLOOKUP(A99,'[1]Französische Version'!A98:C6458,3,)</f>
        <v>Mise en place d'une perfusion intramédullaire par le spécialiste</v>
      </c>
      <c r="D99" s="1" t="str">
        <f>VLOOKUP(A99,'[1]Italienische Version'!A98:C6458,3,)</f>
        <v>Applicazione di un'infusione intramidollare da parte del medico specialista</v>
      </c>
    </row>
    <row r="100" spans="1:4">
      <c r="A100" s="1" t="s">
        <v>198</v>
      </c>
      <c r="B100" s="1" t="s">
        <v>199</v>
      </c>
      <c r="C100" s="1" t="str">
        <f>VLOOKUP(A100,'[1]Französische Version'!A99:C6459,3,)</f>
        <v>Saignée veineuse ou artérielle par le spécialiste</v>
      </c>
      <c r="D100" s="1" t="str">
        <f>VLOOKUP(A100,'[1]Italienische Version'!A99:C6459,3,)</f>
        <v>Salasso da parte del medico specialista, venosa o arteriosa</v>
      </c>
    </row>
    <row r="101" spans="1:4">
      <c r="A101" s="1" t="s">
        <v>200</v>
      </c>
      <c r="B101" s="1" t="s">
        <v>201</v>
      </c>
      <c r="C101" s="1" t="str">
        <f>VLOOKUP(A101,'[1]Französische Version'!A100:C6460,3,)</f>
        <v>Anesthésie superficielle oculaire au moyen d'un spray ou de gouttes, par le spécialiste (fait partie des «prestations de base générales»)</v>
      </c>
      <c r="D101" s="1" t="str">
        <f>VLOOKUP(A101,'[1]Italienische Version'!A100:C6460,3,)</f>
        <v>Anestesia superficiale oculare mediante spray o gocce, da parte del medico specialista (fa parte delle prestazioni di base generali)</v>
      </c>
    </row>
    <row r="102" spans="1:4">
      <c r="A102" s="1" t="s">
        <v>202</v>
      </c>
      <c r="B102" s="1" t="s">
        <v>203</v>
      </c>
      <c r="C102" s="1" t="str">
        <f>VLOOKUP(A102,'[1]Französische Version'!A101:C6461,3,)</f>
        <v>Anesthésie superficielle nasale au moyen d'un spray ou de gouttes, par le spécialiste</v>
      </c>
      <c r="D102" s="1" t="str">
        <f>VLOOKUP(A102,'[1]Italienische Version'!A101:C6461,3,)</f>
        <v>Anestesia superficiale nasale mediante spray o gocce, da parte del medico specialista</v>
      </c>
    </row>
    <row r="103" spans="1:4">
      <c r="A103" s="1" t="s">
        <v>204</v>
      </c>
      <c r="B103" s="1" t="s">
        <v>205</v>
      </c>
      <c r="C103" s="1" t="str">
        <f>VLOOKUP(A103,'[1]Französische Version'!A102:C6462,3,)</f>
        <v>Anesthésie superficielle buccale et/ou pharyngée au moyen d'un spray ou de gouttes, par le spécialiste</v>
      </c>
      <c r="D103" s="1" t="str">
        <f>VLOOKUP(A103,'[1]Italienische Version'!A102:C6462,3,)</f>
        <v>Anestesia superficiale del cavo orale e/o della faringe mediante spray o gocce, da parte del medico specialista</v>
      </c>
    </row>
    <row r="104" spans="1:4">
      <c r="A104" s="1" t="s">
        <v>206</v>
      </c>
      <c r="B104" s="1" t="s">
        <v>207</v>
      </c>
      <c r="C104" s="1" t="str">
        <f>VLOOKUP(A104,'[1]Französische Version'!A103:C6463,3,)</f>
        <v>Anesthésie superficielle du larynx et/ou du laryngopharynx au moyen d'un spray ou de gouttes, par le spécialiste</v>
      </c>
      <c r="D104" s="1" t="str">
        <f>VLOOKUP(A104,'[1]Italienische Version'!A103:C6463,3,)</f>
        <v>Anestesia superficiale della laringe e/o della laringofaringe mediante spray o gocce, da parte del medico specialista</v>
      </c>
    </row>
    <row r="105" spans="1:4">
      <c r="A105" s="1" t="s">
        <v>208</v>
      </c>
      <c r="B105" s="1" t="s">
        <v>209</v>
      </c>
      <c r="C105" s="1" t="str">
        <f>VLOOKUP(A105,'[1]Französische Version'!A104:C6464,3,)</f>
        <v>Anesthésie superficielle du tympan, y compris le conduit auditif, au moyen d'un spray ou de gouttes, par le spécialiste</v>
      </c>
      <c r="D105" s="1" t="str">
        <f>VLOOKUP(A105,'[1]Italienische Version'!A104:C6464,3,)</f>
        <v>Anestesia superficiale del timpano , compreso il canale uditivo, mediante spray o gocce, da parte del medico specialista</v>
      </c>
    </row>
    <row r="106" spans="1:4">
      <c r="A106" s="1" t="s">
        <v>210</v>
      </c>
      <c r="B106" s="1" t="s">
        <v>211</v>
      </c>
      <c r="C106" s="1" t="str">
        <f>VLOOKUP(A106,'[1]Französische Version'!A105:C6465,3,)</f>
        <v>Anesthésie superficielle unilatérale ou bilatérale par application, par le spécialiste</v>
      </c>
      <c r="D106" s="1" t="str">
        <f>VLOOKUP(A106,'[1]Italienische Version'!A105:C6465,3,)</f>
        <v>Anestesia superficiale per introduzione, da parte del medico specialista</v>
      </c>
    </row>
    <row r="107" spans="1:4">
      <c r="A107" s="1" t="s">
        <v>212</v>
      </c>
      <c r="B107" s="1" t="s">
        <v>213</v>
      </c>
      <c r="C107" s="1" t="str">
        <f>VLOOKUP(A107,'[1]Französische Version'!A106:C6466,3,)</f>
        <v>Anesthésie superficielle, cryoanesthésie, par le spécialiste</v>
      </c>
      <c r="D107" s="1" t="str">
        <f>VLOOKUP(A107,'[1]Italienische Version'!A106:C6466,3,)</f>
        <v>Anestesia superficiale, crioanestesia, da parte del medico specialista</v>
      </c>
    </row>
    <row r="108" spans="1:4">
      <c r="A108" s="1" t="s">
        <v>214</v>
      </c>
      <c r="B108" s="1" t="s">
        <v>215</v>
      </c>
      <c r="C108" s="1" t="str">
        <f>VLOOKUP(A108,'[1]Französische Version'!A107:C6467,3,)</f>
        <v>Anesthésie locale par injection dans la peau, le tissu sous-cutané ou la muqueuse: visage, cou, nuque ou mains, jusqu'à 20 cm²</v>
      </c>
      <c r="D108" s="1" t="str">
        <f>VLOOKUP(A108,'[1]Italienische Version'!A107:C6467,3,)</f>
        <v>Anestesia locale mediante iniezione nella cute, nel tessuto sottocutaneo o nella mucosa: viso,collo,nuca,mani, fino a 20 cm²</v>
      </c>
    </row>
    <row r="109" spans="1:4">
      <c r="A109" s="1" t="s">
        <v>216</v>
      </c>
      <c r="B109" s="1" t="s">
        <v>217</v>
      </c>
      <c r="C109" s="1" t="str">
        <f>VLOOKUP(A109,'[1]Französische Version'!A108:C6468,3,)</f>
        <v>Anesthésie locale par injection dans la peau, le tissu sous-cutané ou la muqueuse: autres localisations, jusqu'à 20 cm²</v>
      </c>
      <c r="D109" s="1" t="str">
        <f>VLOOKUP(A109,'[1]Italienische Version'!A108:C6468,3,)</f>
        <v>Anestesia locale mediante iniezione nella cute, nel tessuto sottocutaneo o nella mucosa: altre localizzazioni, fino a 20 cm²</v>
      </c>
    </row>
    <row r="110" spans="1:4">
      <c r="A110" s="1" t="s">
        <v>218</v>
      </c>
      <c r="B110" s="1" t="s">
        <v>219</v>
      </c>
      <c r="C110" s="1" t="str">
        <f>VLOOKUP(A110,'[1]Französische Version'!A109:C6469,3,)</f>
        <v>Anesthésie locale par injection dans la peau, le tissu sous-cutané ou la muqueuse: visage, cou, nuque ou mains, de 20 à 40 cm²</v>
      </c>
      <c r="D110" s="1" t="str">
        <f>VLOOKUP(A110,'[1]Italienische Version'!A109:C6469,3,)</f>
        <v>Anestesia locale mediante iniezione nella cute/subcute/mucosa; viso/collo/cervice/mano, da 20 a 40 cm2</v>
      </c>
    </row>
    <row r="111" spans="1:4">
      <c r="A111" s="1" t="s">
        <v>220</v>
      </c>
      <c r="B111" s="1" t="s">
        <v>221</v>
      </c>
      <c r="C111" s="1" t="str">
        <f>VLOOKUP(A111,'[1]Französische Version'!A110:C6470,3,)</f>
        <v>Anesthésie locale par injection dans la peau, le tissu sous-cutané ou la muqueuse: autres localisations, de 20 à 40 cm²</v>
      </c>
      <c r="D111" s="1" t="str">
        <f>VLOOKUP(A111,'[1]Italienische Version'!A110:C6470,3,)</f>
        <v>Anestesia locale mediante iniezione nella cute, nel tessuto sottocutaneo o nella mucosa: altre localizzazioni, da 20 a 40 {cm2}</v>
      </c>
    </row>
    <row r="112" spans="1:4">
      <c r="A112" s="1" t="s">
        <v>222</v>
      </c>
      <c r="B112" s="1" t="s">
        <v>223</v>
      </c>
      <c r="C112" s="1" t="str">
        <f>VLOOKUP(A112,'[1]Französische Version'!A111:C6471,3,)</f>
        <v>Anesthésie locale par injection dans la peau, le tissu sous-cutané ou la muqueuse: visage, cou, nuque ou mains, plus de 40 cm²</v>
      </c>
      <c r="D112" s="1" t="str">
        <f>VLOOKUP(A112,'[1]Italienische Version'!A111:C6471,3,)</f>
        <v>Anestesia locale mediante iniezione nella cute, nel tessuto sottocutaneo o nella mucosa: viso, collo, nuca, mani, oltre 40 {cm2}</v>
      </c>
    </row>
    <row r="113" spans="1:4">
      <c r="A113" s="1" t="s">
        <v>224</v>
      </c>
      <c r="B113" s="1" t="s">
        <v>225</v>
      </c>
      <c r="C113" s="1" t="str">
        <f>VLOOKUP(A113,'[1]Französische Version'!A112:C6472,3,)</f>
        <v>Anesthésie locale par injection dans la peau, le tissu sous-cutané ou la muqueuse: autres localisations, plus de 40 cm²</v>
      </c>
      <c r="D113" s="1" t="str">
        <f>VLOOKUP(A113,'[1]Italienische Version'!A112:C6472,3,)</f>
        <v>Anestesia locale mediante iniezione nella cute, nel tessuto sottocutaneo o nella mucosa: altre localizzazioni, oltre 40 {cm2}</v>
      </c>
    </row>
    <row r="114" spans="1:4">
      <c r="A114" s="1" t="s">
        <v>226</v>
      </c>
      <c r="B114" s="1" t="s">
        <v>227</v>
      </c>
      <c r="C114" s="1" t="str">
        <f>VLOOKUP(A114,'[1]Französische Version'!A113:C6473,3,)</f>
        <v>Anesthésie de conduction doigt ou orteil, premier doigt ou orteil</v>
      </c>
      <c r="D114" s="1" t="str">
        <f>VLOOKUP(A114,'[1]Italienische Version'!A113:C6473,3,)</f>
        <v>Anestesia tronculare delle dita (mano o piede), 1° dito della mano/1° dito del piede</v>
      </c>
    </row>
    <row r="115" spans="1:4">
      <c r="A115" s="1" t="s">
        <v>228</v>
      </c>
      <c r="B115" s="1" t="s">
        <v>229</v>
      </c>
      <c r="C115" s="1" t="str">
        <f>VLOOKUP(A115,'[1]Französische Version'!A114:C6474,3,)</f>
        <v>+ Anesthésie de conduction doigt ou orteil, par doigt ou orteil supplémentaire</v>
      </c>
      <c r="D115" s="1" t="str">
        <f>VLOOKUP(A115,'[1]Italienische Version'!A114:C6474,3,)</f>
        <v>+ Anestesia tronculare delle dita (mano o piede), dito della mano/dito del piede ulteriore</v>
      </c>
    </row>
    <row r="116" spans="1:4">
      <c r="A116" s="1" t="s">
        <v>230</v>
      </c>
      <c r="B116" s="1" t="s">
        <v>231</v>
      </c>
      <c r="C116" s="1" t="str">
        <f>VLOOKUP(A116,'[1]Französische Version'!A115:C6475,3,)</f>
        <v>Exécution et surveillance d'une désensibilisation ou d'une hyposensibilisation lors d'allergie, par injection, par le spécialiste</v>
      </c>
      <c r="D116" s="1" t="str">
        <f>VLOOKUP(A116,'[1]Italienische Version'!A115:C6475,3,)</f>
        <v>Esecuzione e sorveglianza di una desensibilizzazione/iposensibilizzazione in caso di allergia mediante iniezione da parte del medico specialista</v>
      </c>
    </row>
    <row r="117" spans="1:4">
      <c r="A117" s="1" t="s">
        <v>232</v>
      </c>
      <c r="B117" s="1" t="s">
        <v>233</v>
      </c>
      <c r="C117" s="1" t="str">
        <f>VLOOKUP(A117,'[1]Französische Version'!A116:C6476,3,)</f>
        <v>Examen d'un frottis de moelle osseuse par le spécialiste en hématologie ou en oncologie</v>
      </c>
      <c r="D117" s="1" t="str">
        <f>VLOOKUP(A117,'[1]Italienische Version'!A116:C6476,3,)</f>
        <v>Valutazione dello striscio del midollo osseo da parte del medico specialista in ematologia/oncologia</v>
      </c>
    </row>
    <row r="118" spans="1:4">
      <c r="A118" s="1" t="s">
        <v>234</v>
      </c>
      <c r="B118" s="1" t="s">
        <v>235</v>
      </c>
      <c r="C118" s="1" t="str">
        <f>VLOOKUP(A118,'[1]Französische Version'!A117:C6477,3,)</f>
        <v>Thérapie à l'insuline au moyen d'une pompe à perfusion, par 5 min.</v>
      </c>
      <c r="D118" s="1" t="str">
        <f>VLOOKUP(A118,'[1]Italienische Version'!A117:C6477,3,)</f>
        <v>Terapia insulinica con pompa a perfusione, ogni 5 min.</v>
      </c>
    </row>
    <row r="119" spans="1:4">
      <c r="A119" s="1" t="s">
        <v>236</v>
      </c>
      <c r="B119" s="1" t="s">
        <v>237</v>
      </c>
      <c r="C119" s="1" t="str">
        <f>VLOOKUP(A119,'[1]Französische Version'!A118:C6478,3,)</f>
        <v>Appréciation du sédiment urinaire par le spécialiste en néphrologie</v>
      </c>
      <c r="D119" s="1" t="str">
        <f>VLOOKUP(A119,'[1]Italienische Version'!A118:C6478,3,)</f>
        <v>Valutazione del sedimento urinario da parte del medico specialista in nefrologia</v>
      </c>
    </row>
    <row r="120" spans="1:4">
      <c r="A120" s="1" t="s">
        <v>238</v>
      </c>
      <c r="B120" s="1" t="s">
        <v>239</v>
      </c>
      <c r="C120" s="1" t="str">
        <f>VLOOKUP(A120,'[1]Französische Version'!A119:C6479,3,)</f>
        <v>Nettoyage de plaie ou changement de pansement par du personnel non médical, par période de 5 min</v>
      </c>
      <c r="D120" s="1" t="str">
        <f>VLOOKUP(A120,'[1]Italienische Version'!A119:C6479,3,)</f>
        <v>Pulitura della ferita/cambio della fasciatura da parte di personale paramedico, ogni 5 min.</v>
      </c>
    </row>
    <row r="121" spans="1:4">
      <c r="A121" s="1" t="s">
        <v>240</v>
      </c>
      <c r="B121" s="1" t="s">
        <v>241</v>
      </c>
      <c r="C121" s="1" t="str">
        <f>VLOOKUP(A121,'[1]Französische Version'!A120:C6480,3,)</f>
        <v>Changement de pansement par le spécialiste après fermeture d'une plaie opératoire (fait partie des «prestations de base générales»)</v>
      </c>
      <c r="D121" s="1" t="str">
        <f>VLOOKUP(A121,'[1]Italienische Version'!A120:C6480,3,)</f>
        <v>Cambio della fasciatura da parte del medico specialista successivo a sutura di ferita operatoria (fa parte delle 'prestazioni di base generali')</v>
      </c>
    </row>
    <row r="122" spans="1:4">
      <c r="A122" s="1" t="s">
        <v>242</v>
      </c>
      <c r="B122" s="1" t="s">
        <v>243</v>
      </c>
      <c r="C122" s="1" t="str">
        <f>VLOOKUP(A122,'[1]Französische Version'!A121:C6481,3,)</f>
        <v>Nettoyage de plaie par le spécialiste (fait partie des «prestations de base générales»)</v>
      </c>
      <c r="D122" s="1" t="str">
        <f>VLOOKUP(A122,'[1]Italienische Version'!A121:C6481,3,)</f>
        <v>Cambio della fasciatura da parte del medico specialista (fa parte delle 'prestazioni di base generali')</v>
      </c>
    </row>
    <row r="123" spans="1:4">
      <c r="A123" s="1" t="s">
        <v>244</v>
      </c>
      <c r="B123" s="1" t="s">
        <v>245</v>
      </c>
      <c r="C123" s="1" t="str">
        <f>VLOOKUP(A123,'[1]Französische Version'!A122:C6482,3,)</f>
        <v>Prise en charge, suivi et surveillance au cabinet médical, pour les personnes au-dessus de 6 ans et de moins de 75 ans, par période de 15 min</v>
      </c>
      <c r="D123" s="1" t="str">
        <f>VLOOKUP(A123,'[1]Italienische Version'!A122:C6482,3,)</f>
        <v>Assistenza/controllo/sorveglianza nell'ambulatorio del medico, per le persone di più di 6 anni e sotto 75 anni, ogni 15 min.</v>
      </c>
    </row>
    <row r="124" spans="1:4">
      <c r="A124" s="1" t="s">
        <v>246</v>
      </c>
      <c r="B124" s="1" t="s">
        <v>247</v>
      </c>
      <c r="C124" s="1" t="str">
        <f>VLOOKUP(A124,'[1]Französische Version'!A123:C6483,3,)</f>
        <v>Prise en charge, suivi et surveillance au cabinet médical pour les enfants de moins de 6 ans et pour les personnes au-dessus de 75 ans, par période de 15 min</v>
      </c>
      <c r="D124" s="1" t="str">
        <f>VLOOKUP(A124,'[1]Italienische Version'!A123:C6483,3,)</f>
        <v>Assistenza/controllo/sorveglianza nell'ambulatorio del medico, per i bambini sotto i sei anni e per le persone di più di 75 anni, ogni 15 min.</v>
      </c>
    </row>
    <row r="125" spans="1:4">
      <c r="A125" s="1" t="s">
        <v>248</v>
      </c>
      <c r="B125" s="1" t="s">
        <v>249</v>
      </c>
      <c r="C125" s="1" t="str">
        <f>VLOOKUP(A125,'[1]Französische Version'!A124:C6484,3,)</f>
        <v>Prise en charge, suivi et surveillance au cabinet médical, pour les personnes au-dessus de 6 ans et de moins de 75 ans nécessitant plus de soins, par période de 15 min</v>
      </c>
      <c r="D125" s="1" t="str">
        <f>VLOOKUP(A125,'[1]Italienische Version'!A124:C6484,3,)</f>
        <v>Assistenza/controllo/sorveglianza nell'ambulatorio del medico per persone di più di 6 anni e sotto i 75 anni più bisognose di cure, ogni 15 min.</v>
      </c>
    </row>
    <row r="126" spans="1:4">
      <c r="A126" s="1" t="s">
        <v>250</v>
      </c>
      <c r="B126" s="1" t="s">
        <v>251</v>
      </c>
      <c r="C126" s="1" t="str">
        <f>VLOOKUP(A126,'[1]Französische Version'!A125:C6485,3,)</f>
        <v>Réanimation par le spécialiste en dehors de la salle de déchocage, par période de 5 min</v>
      </c>
      <c r="D126" s="1" t="str">
        <f>VLOOKUP(A126,'[1]Italienische Version'!A125:C6485,3,)</f>
        <v>Rianimazione al di fuori della sala shock da parte del medico specialista, ogni 5 min.</v>
      </c>
    </row>
    <row r="127" spans="1:4">
      <c r="A127" s="1" t="s">
        <v>252</v>
      </c>
      <c r="B127" s="1" t="s">
        <v>253</v>
      </c>
      <c r="C127" s="1" t="str">
        <f>VLOOKUP(A127,'[1]Französische Version'!A126:C6486,3,)</f>
        <v>Constat de décès par le spécialiste</v>
      </c>
      <c r="D127" s="1" t="str">
        <f>VLOOKUP(A127,'[1]Italienische Version'!A126:C6486,3,)</f>
        <v>Accertamento della morte da parte del medico specialista</v>
      </c>
    </row>
    <row r="128" spans="1:4">
      <c r="A128" s="1" t="s">
        <v>254</v>
      </c>
      <c r="B128" s="1" t="s">
        <v>255</v>
      </c>
      <c r="C128" s="1" t="str">
        <f>VLOOKUP(A128,'[1]Französische Version'!A127:C6487,3,)</f>
        <v>Examen médico-légal par le spécialiste, par période de 5 min</v>
      </c>
      <c r="D128" s="1" t="str">
        <f>VLOOKUP(A128,'[1]Italienische Version'!A127:C6487,3,)</f>
        <v>Ispezione legale da parte del medico specialista, ogni 5 min.</v>
      </c>
    </row>
    <row r="129" spans="1:4">
      <c r="A129" s="1" t="s">
        <v>256</v>
      </c>
      <c r="B129" s="1" t="s">
        <v>257</v>
      </c>
      <c r="C129" s="1" t="str">
        <f>VLOOKUP(A129,'[1]Französische Version'!A128:C6488,3,)</f>
        <v>Traitement et prise en charge ambulatoires non médical de patients oncologiques/diabétologiques/hématologiques, première période de 15 min</v>
      </c>
      <c r="D129" s="1" t="str">
        <f>VLOOKUP(A129,'[1]Italienische Version'!A128:C6488,3,)</f>
        <v>Trattamento e presa a carico non medico di pazienti oncologici/diabetologici/ematologici, ambulanti, i primi 15 min</v>
      </c>
    </row>
    <row r="130" spans="1:4">
      <c r="A130" s="1" t="s">
        <v>258</v>
      </c>
      <c r="B130" s="1" t="s">
        <v>259</v>
      </c>
      <c r="C130" s="1" t="str">
        <f>VLOOKUP(A130,'[1]Französische Version'!A129:C6489,3,)</f>
        <v>+ Traitement et prise en charge ambulatoires non médical de patients oncologiques/diabétologiques/hématologiques, par période de 15 min supplémentaire</v>
      </c>
      <c r="D130" s="1" t="str">
        <f>VLOOKUP(A130,'[1]Italienische Version'!A129:C6489,3,)</f>
        <v>+ Trattamento e presa a carico non medico di pazienti oncologici/diabetologici/ematologici, ambulanti, ogni 15 minuti successivi (supplemento per trattamento e presa)</v>
      </c>
    </row>
    <row r="131" spans="1:4">
      <c r="A131" s="1" t="s">
        <v>260</v>
      </c>
      <c r="B131" s="1" t="s">
        <v>261</v>
      </c>
      <c r="C131" s="1" t="str">
        <f>VLOOKUP(A131,'[1]Französische Version'!A130:C6490,3,)</f>
        <v>Médecine manuelle par le spécialiste, diagnostic, par période de 5 min</v>
      </c>
      <c r="D131" s="1" t="str">
        <f>VLOOKUP(A131,'[1]Italienische Version'!A130:C6490,3,)</f>
        <v>Medicina manuale da parte del medico specialista, diagnostica, ogni 5 min.</v>
      </c>
    </row>
    <row r="132" spans="1:4">
      <c r="A132" s="1" t="s">
        <v>262</v>
      </c>
      <c r="B132" s="1" t="s">
        <v>263</v>
      </c>
      <c r="C132" s="1" t="str">
        <f>VLOOKUP(A132,'[1]Französische Version'!A131:C6491,3,)</f>
        <v>Médecine manuelle par le spécialiste, thérapie, par période de 5 min</v>
      </c>
      <c r="D132" s="1" t="str">
        <f>VLOOKUP(A132,'[1]Italienische Version'!A131:C6491,3,)</f>
        <v>Medicina manuale da parte del medico specialista, terapia, ogni 5 min.</v>
      </c>
    </row>
    <row r="133" spans="1:4">
      <c r="A133" s="1" t="s">
        <v>264</v>
      </c>
      <c r="B133" s="1" t="s">
        <v>265</v>
      </c>
      <c r="C133" s="1" t="str">
        <f>VLOOKUP(A133,'[1]Französische Version'!A132:C6492,3,)</f>
        <v>Traitement par le spécialiste en oncologie, par période de 5 min</v>
      </c>
      <c r="D133" s="1" t="str">
        <f>VLOOKUP(A133,'[1]Italienische Version'!A132:C6492,3,)</f>
        <v>Trattamento da parte del medico specialista in oncologia, ogni 5 min.</v>
      </c>
    </row>
    <row r="134" spans="1:4">
      <c r="A134" s="1" t="s">
        <v>266</v>
      </c>
      <c r="B134" s="1" t="s">
        <v>267</v>
      </c>
      <c r="C134" s="1" t="str">
        <f>VLOOKUP(A134,'[1]Französische Version'!A133:C6493,3,)</f>
        <v>Traitement par le spécialiste en hématologie, par période de 5 min</v>
      </c>
      <c r="D134" s="1" t="str">
        <f>VLOOKUP(A134,'[1]Italienische Version'!A133:C6493,3,)</f>
        <v>Trattamento da parte del medico specialista in ematologia, ogni 5 min.</v>
      </c>
    </row>
    <row r="135" spans="1:4">
      <c r="A135" s="1" t="s">
        <v>268</v>
      </c>
      <c r="B135" s="1" t="s">
        <v>269</v>
      </c>
      <c r="C135" s="1" t="str">
        <f>VLOOKUP(A135,'[1]Französische Version'!A134:C6494,3,)</f>
        <v>Traitement par le spécialiste en endocrinologie-diabétologie, par période de 5 min</v>
      </c>
      <c r="D135" s="1" t="str">
        <f>VLOOKUP(A135,'[1]Italienische Version'!A134:C6494,3,)</f>
        <v>Trattamento dal parte del medico specialista in endocrinologia/diabetologia, ogni 5 min.</v>
      </c>
    </row>
    <row r="136" spans="1:4">
      <c r="A136" s="1" t="s">
        <v>270</v>
      </c>
      <c r="B136" s="1" t="s">
        <v>271</v>
      </c>
      <c r="C136" s="1" t="str">
        <f>VLOOKUP(A136,'[1]Französische Version'!A135:C6495,3,)</f>
        <v>Traitement par le spécialiste en néphrologie, par période de 5 min</v>
      </c>
      <c r="D136" s="1" t="str">
        <f>VLOOKUP(A136,'[1]Italienische Version'!A135:C6495,3,)</f>
        <v>Trattamento da parte del medico specialista in nefrologia, ogni 5 min.</v>
      </c>
    </row>
    <row r="137" spans="1:4">
      <c r="A137" s="1" t="s">
        <v>272</v>
      </c>
      <c r="B137" s="1" t="s">
        <v>273</v>
      </c>
      <c r="C137" s="1" t="str">
        <f>VLOOKUP(A137,'[1]Französische Version'!A136:C6496,3,)</f>
        <v>Traitement par le spécialiste en allergologie et immunologie clinique, par période de 5 min</v>
      </c>
      <c r="D137" s="1" t="str">
        <f>VLOOKUP(A137,'[1]Italienische Version'!A136:C6496,3,)</f>
        <v>Trattamento da parte del medico specialista in allergologia e immunologia clinica, ogni 5 min.</v>
      </c>
    </row>
    <row r="138" spans="1:4">
      <c r="A138" s="1" t="s">
        <v>274</v>
      </c>
      <c r="B138" s="1" t="s">
        <v>275</v>
      </c>
      <c r="C138" s="1" t="str">
        <f>VLOOKUP(A138,'[1]Französische Version'!A137:C6497,3,)</f>
        <v>Traitement par le spécialiste en rhumatologie, par période de 5 min</v>
      </c>
      <c r="D138" s="1" t="str">
        <f>VLOOKUP(A138,'[1]Italienische Version'!A137:C6497,3,)</f>
        <v>Trattamento da parte del medico specialista in reumatologia, ogni 5 min.</v>
      </c>
    </row>
    <row r="139" spans="1:4">
      <c r="A139" s="1" t="s">
        <v>276</v>
      </c>
      <c r="B139" s="1" t="s">
        <v>277</v>
      </c>
      <c r="C139" s="1" t="str">
        <f>VLOOKUP(A139,'[1]Französische Version'!A138:C6498,3,)</f>
        <v>Traitement par le spécialiste en médecine physique et réadaptation, par période de 5 min</v>
      </c>
      <c r="D139" s="1" t="str">
        <f>VLOOKUP(A139,'[1]Italienische Version'!A138:C6498,3,)</f>
        <v>Trattamento da parte del medico specialista in fisioterapia e riabilitazione, ogni 5 min.</v>
      </c>
    </row>
    <row r="140" spans="1:4">
      <c r="A140" s="1" t="s">
        <v>278</v>
      </c>
      <c r="B140" s="1" t="s">
        <v>279</v>
      </c>
      <c r="C140" s="1" t="str">
        <f>VLOOKUP(A140,'[1]Französische Version'!A139:C6499,3,)</f>
        <v>Traitement par le spécialiste en médecine tropicale, par période de 5 min</v>
      </c>
      <c r="D140" s="1" t="str">
        <f>VLOOKUP(A140,'[1]Italienische Version'!A139:C6499,3,)</f>
        <v>Trattamento da parte del medico specialista in medicina tropicale, ogni 5 min.</v>
      </c>
    </row>
    <row r="141" spans="1:4">
      <c r="A141" s="1" t="s">
        <v>280</v>
      </c>
      <c r="B141" s="1" t="s">
        <v>281</v>
      </c>
      <c r="C141" s="1" t="str">
        <f>VLOOKUP(A141,'[1]Französische Version'!A140:C6500,3,)</f>
        <v>Traitement par le spécialiste en infectiologie, par période de 5 min</v>
      </c>
      <c r="D141" s="1" t="str">
        <f>VLOOKUP(A141,'[1]Italienische Version'!A140:C6500,3,)</f>
        <v>Trattamento da parte del medico specialista in infettivologia, ogni 5 min.</v>
      </c>
    </row>
    <row r="142" spans="1:4">
      <c r="A142" s="1" t="s">
        <v>282</v>
      </c>
      <c r="B142" s="1" t="s">
        <v>283</v>
      </c>
      <c r="C142" s="1" t="str">
        <f>VLOOKUP(A142,'[1]Französische Version'!A141:C6501,3,)</f>
        <v>Traitement par le spécialiste en angiologie, par période de 5 min</v>
      </c>
      <c r="D142" s="1" t="str">
        <f>VLOOKUP(A142,'[1]Italienische Version'!A141:C6501,3,)</f>
        <v>Trattamento da parte del medico specialista in angiologia, ogni 5 min.</v>
      </c>
    </row>
    <row r="143" spans="1:4">
      <c r="A143" s="1" t="s">
        <v>284</v>
      </c>
      <c r="B143" s="1" t="s">
        <v>285</v>
      </c>
      <c r="C143" s="1" t="str">
        <f>VLOOKUP(A143,'[1]Französische Version'!A142:C6502,3,)</f>
        <v>Acupuncture, consultation par le spécialiste, première période de 5 min</v>
      </c>
      <c r="D143" s="1" t="str">
        <f>VLOOKUP(A143,'[1]Italienische Version'!A142:C6502,3,)</f>
        <v>Agopuntura, consultazione da parte del medico specialista, i primi 5 min.</v>
      </c>
    </row>
    <row r="144" spans="1:4">
      <c r="A144" s="1" t="s">
        <v>286</v>
      </c>
      <c r="B144" s="1" t="s">
        <v>287</v>
      </c>
      <c r="C144" s="1" t="str">
        <f>VLOOKUP(A144,'[1]Französische Version'!A143:C6503,3,)</f>
        <v>+ Acupuncture, consultation par le spécialiste, par période de 5 min en plus</v>
      </c>
      <c r="D144" s="1" t="str">
        <f>VLOOKUP(A144,'[1]Italienische Version'!A143:C6503,3,)</f>
        <v>+ Agopuntura, consultazione da parte del medico specialista, ogni 5 min. successivi</v>
      </c>
    </row>
    <row r="145" spans="1:4">
      <c r="A145" s="1" t="s">
        <v>288</v>
      </c>
      <c r="B145" s="1" t="s">
        <v>289</v>
      </c>
      <c r="C145" s="1" t="str">
        <f>VLOOKUP(A145,'[1]Französische Version'!A144:C6504,3,)</f>
        <v>+ Acupuncture, consultation par le spécialiste, dernière période de 5 min</v>
      </c>
      <c r="D145" s="1" t="str">
        <f>VLOOKUP(A145,'[1]Italienische Version'!A144:C6504,3,)</f>
        <v>+ Agopuntura, consultazione da parte del medico specialista, ultimi 5 min.</v>
      </c>
    </row>
    <row r="146" spans="1:4">
      <c r="A146" s="1" t="s">
        <v>290</v>
      </c>
      <c r="B146" s="1" t="s">
        <v>291</v>
      </c>
      <c r="C146" s="1" t="str">
        <f>VLOOKUP(A146,'[1]Französische Version'!A145:C6505,3,)</f>
        <v>+ Acupuncture, période de surveillance, par période de 15 min</v>
      </c>
      <c r="D146" s="1" t="str">
        <f>VLOOKUP(A146,'[1]Italienische Version'!A145:C6505,3,)</f>
        <v>+ Tempo di sorveglianza per agopuntura, ogni 15 min.</v>
      </c>
    </row>
    <row r="147" spans="1:4">
      <c r="A147" s="1" t="s">
        <v>292</v>
      </c>
      <c r="B147" s="1" t="s">
        <v>293</v>
      </c>
      <c r="C147" s="1" t="str">
        <f>VLOOKUP(A147,'[1]Französische Version'!A146:C6506,3,)</f>
        <v>Thérapie neurale, consultation par le spécialiste, première période de 5 min</v>
      </c>
      <c r="D147" s="1" t="str">
        <f>VLOOKUP(A147,'[1]Italienische Version'!A146:C6506,3,)</f>
        <v>Terapia neurale, consultazione da parte del medico specialista, primi 5 min.</v>
      </c>
    </row>
    <row r="148" spans="1:4">
      <c r="A148" s="1" t="s">
        <v>294</v>
      </c>
      <c r="B148" s="1" t="s">
        <v>295</v>
      </c>
      <c r="C148" s="1" t="str">
        <f>VLOOKUP(A148,'[1]Französische Version'!A147:C6507,3,)</f>
        <v>+ Thérapie neurale, consultation par le spécialiste, par période de 5 min en plus</v>
      </c>
      <c r="D148" s="1" t="str">
        <f>VLOOKUP(A148,'[1]Italienische Version'!A147:C6507,3,)</f>
        <v>+ Terapia neurale, consultazione da parte del medico specialista, ogni 5 min. successivi</v>
      </c>
    </row>
    <row r="149" spans="1:4">
      <c r="A149" s="1" t="s">
        <v>296</v>
      </c>
      <c r="B149" s="1" t="s">
        <v>297</v>
      </c>
      <c r="C149" s="1" t="str">
        <f>VLOOKUP(A149,'[1]Französische Version'!A148:C6508,3,)</f>
        <v>+ Thérapie neurale, consultation par le spécialiste, dernière période de 5 min</v>
      </c>
      <c r="D149" s="1" t="str">
        <f>VLOOKUP(A149,'[1]Italienische Version'!A148:C6508,3,)</f>
        <v>+ Terapia neurale, consultazione da parte del medico specialista, ultimi 5 min.</v>
      </c>
    </row>
    <row r="150" spans="1:4">
      <c r="A150" s="1" t="s">
        <v>298</v>
      </c>
      <c r="B150" s="1" t="s">
        <v>299</v>
      </c>
      <c r="C150" s="1" t="str">
        <f>VLOOKUP(A150,'[1]Französische Version'!A149:C6509,3,)</f>
        <v>Homéopathie, consultation par le spécialiste, première période de 5 min</v>
      </c>
      <c r="D150" s="1" t="str">
        <f>VLOOKUP(A150,'[1]Italienische Version'!A149:C6509,3,)</f>
        <v>Omeopatia, consultazione da parte del medico specialista, primi 5 min.</v>
      </c>
    </row>
    <row r="151" spans="1:4">
      <c r="A151" s="1" t="s">
        <v>300</v>
      </c>
      <c r="B151" s="1" t="s">
        <v>301</v>
      </c>
      <c r="C151" s="1" t="str">
        <f>VLOOKUP(A151,'[1]Französische Version'!A150:C6510,3,)</f>
        <v>+ Homéopathie, consultation par le spécialiste, par période de 5 min en plus</v>
      </c>
      <c r="D151" s="1" t="str">
        <f>VLOOKUP(A151,'[1]Italienische Version'!A150:C6510,3,)</f>
        <v>+ Omeopatia, consultazione da parte del medico specialista, ogni 5 min. successivi</v>
      </c>
    </row>
    <row r="152" spans="1:4">
      <c r="A152" s="1" t="s">
        <v>302</v>
      </c>
      <c r="B152" s="1" t="s">
        <v>303</v>
      </c>
      <c r="C152" s="1" t="str">
        <f>VLOOKUP(A152,'[1]Französische Version'!A151:C6511,3,)</f>
        <v>+ Homéopathie, consultation par le spécialiste, dernière période de 5 min</v>
      </c>
      <c r="D152" s="1" t="str">
        <f>VLOOKUP(A152,'[1]Italienische Version'!A151:C6511,3,)</f>
        <v>+ Omeopatia, consultazione da parte del medico specialista, ultimi 5 min.</v>
      </c>
    </row>
    <row r="153" spans="1:4">
      <c r="A153" s="1" t="s">
        <v>304</v>
      </c>
      <c r="B153" s="1" t="s">
        <v>305</v>
      </c>
      <c r="C153" s="1" t="str">
        <f>VLOOKUP(A153,'[1]Französische Version'!A152:C6512,3,)</f>
        <v>+ Supplément pour répertorisation, par période de 5 min</v>
      </c>
      <c r="D153" s="1" t="str">
        <f>VLOOKUP(A153,'[1]Italienische Version'!A152:C6512,3,)</f>
        <v>+ Supplemento per la repertorizzazione, ogni 5 min.</v>
      </c>
    </row>
    <row r="154" spans="1:4">
      <c r="A154" s="1" t="s">
        <v>306</v>
      </c>
      <c r="B154" s="1" t="s">
        <v>307</v>
      </c>
      <c r="C154" s="1" t="str">
        <f>VLOOKUP(A154,'[1]Französische Version'!A153:C6513,3,)</f>
        <v>Médecine traditionnelle chinoise ({MTC}), consultation par le spécialiste, première période de 5 min</v>
      </c>
      <c r="D154" s="1" t="str">
        <f>VLOOKUP(A154,'[1]Italienische Version'!A153:C6513,3,)</f>
        <v>Medicina tradizionale cinese ({MTC}), consultazione da parte del medico specialista, primi 5 min.</v>
      </c>
    </row>
    <row r="155" spans="1:4">
      <c r="A155" s="1" t="s">
        <v>308</v>
      </c>
      <c r="B155" s="1" t="s">
        <v>309</v>
      </c>
      <c r="C155" s="1" t="str">
        <f>VLOOKUP(A155,'[1]Französische Version'!A154:C6514,3,)</f>
        <v>+ Médecine traditionnelle chinoise, consultation par le spécialiste, par période de 5 min en plus</v>
      </c>
      <c r="D155" s="1" t="str">
        <f>VLOOKUP(A155,'[1]Italienische Version'!A154:C6514,3,)</f>
        <v>+ Medicina tradizionale cinese, consultazione da parte del medico specialista, ogni 5 min. successivi</v>
      </c>
    </row>
    <row r="156" spans="1:4">
      <c r="A156" s="1" t="s">
        <v>310</v>
      </c>
      <c r="B156" s="1" t="s">
        <v>311</v>
      </c>
      <c r="C156" s="1" t="str">
        <f>VLOOKUP(A156,'[1]Französische Version'!A155:C6515,3,)</f>
        <v>+ Médecine traditionnelle chinoise, consultation par le spécialiste, dernière période de 5 min</v>
      </c>
      <c r="D156" s="1" t="str">
        <f>VLOOKUP(A156,'[1]Italienische Version'!A155:C6515,3,)</f>
        <v>+ Medicina tradizionale cinese, consultazione da parte del medico specialista, ultimi 5 min.</v>
      </c>
    </row>
    <row r="157" spans="1:4">
      <c r="A157" s="1" t="s">
        <v>312</v>
      </c>
      <c r="B157" s="1" t="s">
        <v>313</v>
      </c>
      <c r="C157" s="1" t="str">
        <f>VLOOKUP(A157,'[1]Französische Version'!A156:C6516,3,)</f>
        <v>Médecine anthroposophique, consultation par le spécialiste, première période de 5 min</v>
      </c>
      <c r="D157" s="1" t="str">
        <f>VLOOKUP(A157,'[1]Italienische Version'!A156:C6516,3,)</f>
        <v>Medicina antroposofica, consultazione da parte del medico specialista, primi 5 min.</v>
      </c>
    </row>
    <row r="158" spans="1:4">
      <c r="A158" s="1" t="s">
        <v>314</v>
      </c>
      <c r="B158" s="1" t="s">
        <v>315</v>
      </c>
      <c r="C158" s="1" t="str">
        <f>VLOOKUP(A158,'[1]Französische Version'!A157:C6517,3,)</f>
        <v>+ Médecine anthroposophique, consultation par le spécialiste, par période de 5 min en plus</v>
      </c>
      <c r="D158" s="1" t="str">
        <f>VLOOKUP(A158,'[1]Italienische Version'!A157:C6517,3,)</f>
        <v>+ Medicina antroposofica, consultazione da parte del medico specialista, ogni 5 min. successivi.</v>
      </c>
    </row>
    <row r="159" spans="1:4">
      <c r="A159" s="1" t="s">
        <v>316</v>
      </c>
      <c r="B159" s="1" t="s">
        <v>317</v>
      </c>
      <c r="C159" s="1" t="str">
        <f>VLOOKUP(A159,'[1]Französische Version'!A158:C6518,3,)</f>
        <v>+ Médecine anthroposophique, consultation par le spécialiste, dernière période de 5 min</v>
      </c>
      <c r="D159" s="1" t="str">
        <f>VLOOKUP(A159,'[1]Italienische Version'!A158:C6518,3,)</f>
        <v>+ Medicina antroposofica, consultazione da parte del medico specialista, ultimi 5 min.</v>
      </c>
    </row>
    <row r="160" spans="1:4">
      <c r="A160" s="1" t="s">
        <v>318</v>
      </c>
      <c r="B160" s="1" t="s">
        <v>319</v>
      </c>
      <c r="C160" s="1" t="str">
        <f>VLOOKUP(A160,'[1]Französische Version'!A159:C6519,3,)</f>
        <v>Phytothérapie, consultation par le spécialiste, première période de 5 min</v>
      </c>
      <c r="D160" s="1" t="str">
        <f>VLOOKUP(A160,'[1]Italienische Version'!A159:C6519,3,)</f>
        <v>Fitoterapia, consultazione da parte del medico specialista, primi 5 min.</v>
      </c>
    </row>
    <row r="161" spans="1:4">
      <c r="A161" s="1" t="s">
        <v>320</v>
      </c>
      <c r="B161" s="1" t="s">
        <v>321</v>
      </c>
      <c r="C161" s="1" t="str">
        <f>VLOOKUP(A161,'[1]Französische Version'!A160:C6520,3,)</f>
        <v>+ Phytothérapie, consultation par le spécialiste, par période de 5 min en plus</v>
      </c>
      <c r="D161" s="1" t="str">
        <f>VLOOKUP(A161,'[1]Italienische Version'!A160:C6520,3,)</f>
        <v>+ Fitoterapia, consultazione da parte del medico specialista, ogni 5 min in più</v>
      </c>
    </row>
    <row r="162" spans="1:4">
      <c r="A162" s="1" t="s">
        <v>322</v>
      </c>
      <c r="B162" s="1" t="s">
        <v>323</v>
      </c>
      <c r="C162" s="1" t="str">
        <f>VLOOKUP(A162,'[1]Französische Version'!A161:C6521,3,)</f>
        <v>+ Phytothérapie, consultation par le spécialiste, dernière période de 5 min</v>
      </c>
      <c r="D162" s="1" t="str">
        <f>VLOOKUP(A162,'[1]Italienische Version'!A161:C6521,3,)</f>
        <v>+ Fitoterapia, consultazione da parte del medico specialista, ultimi 5 min.</v>
      </c>
    </row>
    <row r="163" spans="1:4">
      <c r="A163" s="1" t="s">
        <v>324</v>
      </c>
      <c r="B163" s="1" t="s">
        <v>325</v>
      </c>
      <c r="C163" s="1" t="str">
        <f>VLOOKUP(A163,'[1]Französische Version'!A162:C6522,3,)</f>
        <v>Consultation de médecine complémentaire par téléphone, par le spécialiste, première période de 5 min</v>
      </c>
      <c r="D163" s="1" t="str">
        <f>VLOOKUP(A163,'[1]Italienische Version'!A162:C6522,3,)</f>
        <v>Consultazione telefonica di medicina complementare da parte del medico specialista, primi 5 min.</v>
      </c>
    </row>
    <row r="164" spans="1:4">
      <c r="A164" s="1" t="s">
        <v>326</v>
      </c>
      <c r="B164" s="1" t="s">
        <v>327</v>
      </c>
      <c r="C164" s="1" t="str">
        <f>VLOOKUP(A164,'[1]Französische Version'!A163:C6523,3,)</f>
        <v>+ Consultation de médecine complémentaire par téléphone, par le spécialiste, pour les personnes au-dessus de 6 ans et de moins de 75 ans, par période de 5 min en plus</v>
      </c>
      <c r="D164" s="1" t="str">
        <f>VLOOKUP(A164,'[1]Italienische Version'!A163:C6523,3,)</f>
        <v>+ Consultazione telefonica di medicina complementare da parte del medico specialista, per le persone di più di 6 anni e sotto 75 anni, ogni 5 min. in più</v>
      </c>
    </row>
    <row r="165" spans="1:4">
      <c r="A165" s="1" t="s">
        <v>328</v>
      </c>
      <c r="B165" s="1" t="s">
        <v>329</v>
      </c>
      <c r="C165" s="1" t="str">
        <f>VLOOKUP(A165,'[1]Französische Version'!A164:C6524,3,)</f>
        <v>+ Consultation de médecine complémentaire par téléphone, par le spécialiste pour les enfants de moins de 6 ans et pour les personnes au-dessus de 75 ans, par période de 5 min en plus</v>
      </c>
      <c r="D165" s="1" t="str">
        <f>VLOOKUP(A165,'[1]Italienische Version'!A164:C6524,3,)</f>
        <v>+ Consultazione telefonica di medicina complementare da parte del medico specialista per bambini sotto i 6 anni e persone di più di 75 anni, ogni 5 min. in più</v>
      </c>
    </row>
    <row r="166" spans="1:4">
      <c r="A166" s="1" t="s">
        <v>330</v>
      </c>
      <c r="B166" s="1" t="s">
        <v>331</v>
      </c>
      <c r="C166" s="1" t="str">
        <f>VLOOKUP(A166,'[1]Französische Version'!A165:C6525,3,)</f>
        <v>+ Consultation de médecine complémentaire par téléphone, par le spécialiste, pour les personnes au-dessus de 6 ans et de moins de 75 ans nécessitant plus de soins, par période de 5 min en plus</v>
      </c>
      <c r="D166" s="1" t="str">
        <f>VLOOKUP(A166,'[1]Italienische Version'!A165:C6525,3,)</f>
        <v>+ Consultazione telefonica di medicina complementare da parte del medico specialista per persone di più di 6 anni e sotto i 75 anni più bisognose di cure, ogni 5 min. in più</v>
      </c>
    </row>
    <row r="167" spans="1:4">
      <c r="A167" s="1" t="s">
        <v>332</v>
      </c>
      <c r="B167" s="1" t="s">
        <v>333</v>
      </c>
      <c r="C167" s="1" t="str">
        <f>VLOOKUP(A167,'[1]Französische Version'!A166:C6526,3,)</f>
        <v>+ Consultation de médecine complémentaire par téléphone, par le spécialiste, dernière période de 5 min</v>
      </c>
      <c r="D167" s="1" t="str">
        <f>VLOOKUP(A167,'[1]Italienische Version'!A166:C6526,3,)</f>
        <v>+ Consultazione telefonica di medicina complementare da parte del medico specialista, ultimi 5 min.</v>
      </c>
    </row>
    <row r="168" spans="1:4">
      <c r="A168" s="1" t="s">
        <v>334</v>
      </c>
      <c r="B168" s="1" t="s">
        <v>335</v>
      </c>
      <c r="C168" s="1" t="str">
        <f>VLOOKUP(A168,'[1]Französische Version'!A167:C6527,3,)</f>
        <v>Test dynamique, test à l'arginine</v>
      </c>
      <c r="D168" s="1" t="str">
        <f>VLOOKUP(A168,'[1]Italienische Version'!A167:C6527,3,)</f>
        <v>Test funzionale, arginina</v>
      </c>
    </row>
    <row r="169" spans="1:4">
      <c r="A169" s="1" t="s">
        <v>336</v>
      </c>
      <c r="B169" s="1" t="s">
        <v>337</v>
      </c>
      <c r="C169" s="1" t="str">
        <f>VLOOKUP(A169,'[1]Französische Version'!A168:C6528,3,)</f>
        <v>Test dynamique, test au {CRF} (Corticotropin Releasing Factor)</v>
      </c>
      <c r="D169" s="1" t="str">
        <f>VLOOKUP(A169,'[1]Italienische Version'!A168:C6528,3,)</f>
        <v>Test funzionale, Corticotropin Releasing Factor ({CRF})</v>
      </c>
    </row>
    <row r="170" spans="1:4">
      <c r="A170" s="1" t="s">
        <v>338</v>
      </c>
      <c r="B170" s="1" t="s">
        <v>339</v>
      </c>
      <c r="C170" s="1" t="str">
        <f>VLOOKUP(A170,'[1]Französische Version'!A169:C6529,3,)</f>
        <v>Test dynamique, test à la dexaméthasone</v>
      </c>
      <c r="D170" s="1" t="str">
        <f>VLOOKUP(A170,'[1]Italienische Version'!A169:C6529,3,)</f>
        <v>Test funzionale, desametasone</v>
      </c>
    </row>
    <row r="171" spans="1:4">
      <c r="A171" s="1" t="s">
        <v>340</v>
      </c>
      <c r="B171" s="1" t="s">
        <v>341</v>
      </c>
      <c r="C171" s="1" t="str">
        <f>VLOOKUP(A171,'[1]Französische Version'!A170:C6530,3,)</f>
        <v>Test dynamique, test au glucagon, intraveineux</v>
      </c>
      <c r="D171" s="1" t="str">
        <f>VLOOKUP(A171,'[1]Italienische Version'!A170:C6530,3,)</f>
        <v>Test funzionale, glucagone endovenoso</v>
      </c>
    </row>
    <row r="172" spans="1:4">
      <c r="A172" s="1" t="s">
        <v>342</v>
      </c>
      <c r="B172" s="1" t="s">
        <v>343</v>
      </c>
      <c r="C172" s="1" t="str">
        <f>VLOOKUP(A172,'[1]Französische Version'!A171:C6531,3,)</f>
        <v>Test dynamique, test au {GRF} (Gonadotropin Releasing Factor)</v>
      </c>
      <c r="D172" s="1" t="str">
        <f>VLOOKUP(A172,'[1]Italienische Version'!A171:C6531,3,)</f>
        <v>Test funzionale, Gonadotropin Releasing Factor ({GRF})</v>
      </c>
    </row>
    <row r="173" spans="1:4">
      <c r="A173" s="1" t="s">
        <v>344</v>
      </c>
      <c r="B173" s="1" t="s">
        <v>345</v>
      </c>
      <c r="C173" s="1" t="str">
        <f>VLOOKUP(A173,'[1]Französische Version'!A172:C6532,3,)</f>
        <v>Test dynamique, test à la {LHRH} (Luteinizing Hormon-Releasing-Hormon)</v>
      </c>
      <c r="D173" s="1" t="str">
        <f>VLOOKUP(A173,'[1]Italienische Version'!A172:C6532,3,)</f>
        <v>Test funzionale , Luteinizing Hormon-Releasing-Hormon ({LHRH})</v>
      </c>
    </row>
    <row r="174" spans="1:4">
      <c r="A174" s="1" t="s">
        <v>346</v>
      </c>
      <c r="B174" s="1" t="s">
        <v>347</v>
      </c>
      <c r="C174" s="1" t="str">
        <f>VLOOKUP(A174,'[1]Französische Version'!A173:C6533,3,)</f>
        <v>Test dynamique, test à la métopirone</v>
      </c>
      <c r="D174" s="1" t="str">
        <f>VLOOKUP(A174,'[1]Italienische Version'!A173:C6533,3,)</f>
        <v>Test funzionale, metopirone</v>
      </c>
    </row>
    <row r="175" spans="1:4">
      <c r="A175" s="1" t="s">
        <v>348</v>
      </c>
      <c r="B175" s="1" t="s">
        <v>349</v>
      </c>
      <c r="C175" s="1" t="str">
        <f>VLOOKUP(A175,'[1]Französische Version'!A174:C6534,3,)</f>
        <v>Test dynamique, chlorure de sodium (NaCl)</v>
      </c>
      <c r="D175" s="1" t="str">
        <f>VLOOKUP(A175,'[1]Italienische Version'!A174:C6534,3,)</f>
        <v>Test funzionale, sale da cucina ({NaCl})</v>
      </c>
    </row>
    <row r="176" spans="1:4">
      <c r="A176" s="1" t="s">
        <v>350</v>
      </c>
      <c r="B176" s="1" t="s">
        <v>351</v>
      </c>
      <c r="C176" s="1" t="str">
        <f>VLOOKUP(A176,'[1]Französische Version'!A175:C6535,3,)</f>
        <v>Test dynamique, test au Pregnyl® (hCG)</v>
      </c>
      <c r="D176" s="1" t="str">
        <f>VLOOKUP(A176,'[1]Italienische Version'!A175:C6535,3,)</f>
        <v>Test funzionale, Pregnyl</v>
      </c>
    </row>
    <row r="177" spans="1:4">
      <c r="A177" s="1" t="s">
        <v>352</v>
      </c>
      <c r="B177" s="1" t="s">
        <v>353</v>
      </c>
      <c r="C177" s="1" t="str">
        <f>VLOOKUP(A177,'[1]Französische Version'!A176:C6536,3,)</f>
        <v>Test dynamique, test au Synacthène® (ACTH)</v>
      </c>
      <c r="D177" s="1" t="str">
        <f>VLOOKUP(A177,'[1]Italienische Version'!A176:C6536,3,)</f>
        <v>Test funzionale, test Synacthen (ACTH)</v>
      </c>
    </row>
    <row r="178" spans="1:4">
      <c r="A178" s="1" t="s">
        <v>354</v>
      </c>
      <c r="B178" s="1" t="s">
        <v>355</v>
      </c>
      <c r="C178" s="1" t="str">
        <f>VLOOKUP(A178,'[1]Französische Version'!A177:C6537,3,)</f>
        <v>Test dynamique, test hypophysaire combiné</v>
      </c>
      <c r="D178" s="1" t="str">
        <f>VLOOKUP(A178,'[1]Italienische Version'!A177:C6537,3,)</f>
        <v>Test funzionale, combinato con il lobo anteriore dell'iposifisi</v>
      </c>
    </row>
    <row r="179" spans="1:4">
      <c r="A179" s="1" t="s">
        <v>356</v>
      </c>
      <c r="B179" s="1" t="s">
        <v>357</v>
      </c>
      <c r="C179" s="1" t="str">
        <f>VLOOKUP(A179,'[1]Französische Version'!A178:C6538,3,)</f>
        <v>Test dynamique, test {TRH} (Thyrotropin Releasing Hormone) intraveineux</v>
      </c>
      <c r="D179" s="1" t="str">
        <f>VLOOKUP(A179,'[1]Italienische Version'!A178:C6538,3,)</f>
        <v>Test funzionale, Thyrotropin Releasing Hormon ({TRH}), endovenoso</v>
      </c>
    </row>
    <row r="180" spans="1:4">
      <c r="A180" s="1" t="s">
        <v>358</v>
      </c>
      <c r="B180" s="1" t="s">
        <v>359</v>
      </c>
      <c r="C180" s="1" t="str">
        <f>VLOOKUP(A180,'[1]Französische Version'!A179:C6539,3,)</f>
        <v>Test dynamique, test {TRH} (Thyrotropin Releasing Hormone) nasal</v>
      </c>
      <c r="D180" s="1" t="str">
        <f>VLOOKUP(A180,'[1]Italienische Version'!A179:C6539,3,)</f>
        <v>Test funzionale, Thyrotropin Releasing Hormon ({TRH}), nasale</v>
      </c>
    </row>
    <row r="181" spans="1:4">
      <c r="A181" s="1" t="s">
        <v>360</v>
      </c>
      <c r="B181" s="1" t="s">
        <v>361</v>
      </c>
      <c r="C181" s="1" t="str">
        <f>VLOOKUP(A181,'[1]Französische Version'!A180:C6540,3,)</f>
        <v>Test dynamique, test de suppression HGH</v>
      </c>
      <c r="D181" s="1" t="str">
        <f>VLOOKUP(A181,'[1]Italienische Version'!A180:C6540,3,)</f>
        <v>Test funzionale, Human Growth Hormone ({HGH}),soppressione</v>
      </c>
    </row>
    <row r="182" spans="1:4">
      <c r="A182" s="1" t="s">
        <v>362</v>
      </c>
      <c r="B182" s="1" t="s">
        <v>363</v>
      </c>
      <c r="C182" s="1" t="str">
        <f>VLOOKUP(A182,'[1]Französische Version'!A181:C6541,3,)</f>
        <v>Test dynamique, test d'hypoglycémie (insuline)</v>
      </c>
      <c r="D182" s="1" t="str">
        <f>VLOOKUP(A182,'[1]Italienische Version'!A181:C6541,3,)</f>
        <v>Test funzionale, ipoglicemia</v>
      </c>
    </row>
    <row r="183" spans="1:4">
      <c r="A183" s="1" t="s">
        <v>364</v>
      </c>
      <c r="B183" s="1" t="s">
        <v>365</v>
      </c>
      <c r="C183" s="1" t="str">
        <f>VLOOKUP(A183,'[1]Französische Version'!A182:C6542,3,)</f>
        <v>Test dynamique, test de jeûne</v>
      </c>
      <c r="D183" s="1" t="str">
        <f>VLOOKUP(A183,'[1]Italienische Version'!A182:C6542,3,)</f>
        <v>Test funzionale, test del digiuno</v>
      </c>
    </row>
    <row r="184" spans="1:4">
      <c r="A184" s="1" t="s">
        <v>366</v>
      </c>
      <c r="B184" s="1" t="s">
        <v>367</v>
      </c>
      <c r="C184" s="1" t="str">
        <f>VLOOKUP(A184,'[1]Französische Version'!A183:C6543,3,)</f>
        <v>Test dynamique, test de soif</v>
      </c>
      <c r="D184" s="1" t="str">
        <f>VLOOKUP(A184,'[1]Italienische Version'!A183:C6543,3,)</f>
        <v>Test funzionale, test della sete</v>
      </c>
    </row>
    <row r="185" spans="1:4">
      <c r="A185" s="1" t="s">
        <v>368</v>
      </c>
      <c r="B185" s="1" t="s">
        <v>369</v>
      </c>
      <c r="C185" s="1" t="str">
        <f>VLOOKUP(A185,'[1]Französische Version'!A184:C6544,3,)</f>
        <v>Test dynamique, test de tolérance au glucose ({oGTT})</v>
      </c>
      <c r="D185" s="1" t="str">
        <f>VLOOKUP(A185,'[1]Italienische Version'!A184:C6544,3,)</f>
        <v>Test funzionale, test di tolleranza al glucosio (oGTT)</v>
      </c>
    </row>
    <row r="186" spans="1:4">
      <c r="A186" s="1" t="s">
        <v>370</v>
      </c>
      <c r="B186" s="1" t="s">
        <v>371</v>
      </c>
      <c r="C186" s="1" t="str">
        <f>VLOOKUP(A186,'[1]Französische Version'!A185:C6545,3,)</f>
        <v>Consilium par le spécialiste, par période de 5 min</v>
      </c>
      <c r="D186" s="1" t="str">
        <f>VLOOKUP(A186,'[1]Italienische Version'!A185:C6545,3,)</f>
        <v>Consulenza specialistica (consulto) da parte del medico specialista, ogni 5 min.</v>
      </c>
    </row>
    <row r="187" spans="1:4">
      <c r="A187" s="1" t="s">
        <v>372</v>
      </c>
      <c r="B187" s="1" t="s">
        <v>373</v>
      </c>
      <c r="C187" s="1" t="str">
        <f>VLOOKUP(A187,'[1]Französische Version'!A186:C6546,3,)</f>
        <v>Consilium approfondi par le spécialiste, par période de 5 min</v>
      </c>
      <c r="D187" s="1" t="str">
        <f>VLOOKUP(A187,'[1]Italienische Version'!A186:C6546,3,)</f>
        <v>Consulenza specialistica (consulto) approfondita, da parte del medico specialista, ogni 5 min.</v>
      </c>
    </row>
    <row r="188" spans="1:4">
      <c r="A188" s="1" t="s">
        <v>374</v>
      </c>
      <c r="B188" s="1" t="s">
        <v>375</v>
      </c>
      <c r="C188" s="1" t="str">
        <f>VLOOKUP(A188,'[1]Französische Version'!A187:C6547,3,)</f>
        <v>Rapport médical sur formulaire, par période de 5 min</v>
      </c>
      <c r="D188" s="1" t="str">
        <f>VLOOKUP(A188,'[1]Italienische Version'!A187:C6547,3,)</f>
        <v>Relazione medica formalizzata, ogni 5 min.</v>
      </c>
    </row>
    <row r="189" spans="1:4">
      <c r="A189" s="1" t="s">
        <v>376</v>
      </c>
      <c r="B189" s="1" t="s">
        <v>377</v>
      </c>
      <c r="C189" s="1" t="str">
        <f>VLOOKUP(A189,'[1]Französische Version'!A188:C6548,3,)</f>
        <v>Formulaire pour la première consultation après un traumatisme cranio-cervical par accélération</v>
      </c>
      <c r="D189" s="1" t="str">
        <f>VLOOKUP(A189,'[1]Italienische Version'!A188:C6548,3,)</f>
        <v>Modulo di documentazione per la prima consultazione successiva a trauma da accelerazione cranio-cervicale (questionario sulla colonna cervicale {CVC})</v>
      </c>
    </row>
    <row r="190" spans="1:4">
      <c r="A190" s="1" t="s">
        <v>378</v>
      </c>
      <c r="B190" s="1" t="s">
        <v>379</v>
      </c>
      <c r="C190" s="1" t="str">
        <f>VLOOKUP(A190,'[1]Französische Version'!A189:C6549,3,)</f>
        <v>Petits rapports médicaux demandés par l'assureur (font partie des prestations générales)</v>
      </c>
      <c r="D190" s="1" t="str">
        <f>VLOOKUP(A190,'[1]Italienische Version'!A189:C6549,3,)</f>
        <v>Piccolo rapporto medico richiesto all'indirizzo dell'assicuratore (parte delle prestazioni di base generali)</v>
      </c>
    </row>
    <row r="191" spans="1:4">
      <c r="A191" s="1" t="s">
        <v>380</v>
      </c>
      <c r="B191" s="1" t="s">
        <v>381</v>
      </c>
      <c r="C191" s="1" t="str">
        <f>VLOOKUP(A191,'[1]Französische Version'!A190:C6550,3,)</f>
        <v>Copies fournies à l'assureur, par mandat</v>
      </c>
      <c r="D191" s="1" t="str">
        <f>VLOOKUP(A191,'[1]Italienische Version'!A190:C6550,3,)</f>
        <v>Copie agli assicuratori, per singola richiesta</v>
      </c>
    </row>
    <row r="192" spans="1:4">
      <c r="A192" s="1" t="s">
        <v>382</v>
      </c>
      <c r="B192" s="1" t="s">
        <v>383</v>
      </c>
      <c r="C192" s="1" t="str">
        <f>VLOOKUP(A192,'[1]Französische Version'!A191:C6551,3,)</f>
        <v>Copies en grande quantité et/ou copies de supports d'image fournies à l'assureur, par mandat</v>
      </c>
      <c r="D192" s="1" t="str">
        <f>VLOOKUP(A192,'[1]Italienische Version'!A191:C6551,3,)</f>
        <v>Copie in notevole quantità e/o copie di immagini all'indirizzo dell'assicuratore, per incarico</v>
      </c>
    </row>
    <row r="193" spans="1:4">
      <c r="A193" s="1" t="s">
        <v>384</v>
      </c>
      <c r="B193" s="1" t="s">
        <v>385</v>
      </c>
      <c r="C193" s="1" t="str">
        <f>VLOOKUP(A193,'[1]Französische Version'!A192:C6552,3,)</f>
        <v>Rapport rédigé sans formulaire, 11 à 35 lignes de texte</v>
      </c>
      <c r="D193" s="1" t="str">
        <f>VLOOKUP(A193,'[1]Italienische Version'!A192:C6552,3,)</f>
        <v>Rapporto medico, senza formulario, da 11 a 35 righe di testo</v>
      </c>
    </row>
    <row r="194" spans="1:4">
      <c r="A194" s="1" t="s">
        <v>386</v>
      </c>
      <c r="B194" s="1" t="s">
        <v>387</v>
      </c>
      <c r="C194" s="1" t="str">
        <f>VLOOKUP(A194,'[1]Französische Version'!A193:C6553,3,)</f>
        <v>+ Rapport rédigé sans formulaire, par 35 lignes de texte supplémentaires</v>
      </c>
      <c r="D194" s="1" t="str">
        <f>VLOOKUP(A194,'[1]Italienische Version'!A193:C6553,3,)</f>
        <v>+ Rapporto medico, senza formulario, per ogni 35 righe supplementari</v>
      </c>
    </row>
    <row r="195" spans="1:4">
      <c r="A195" s="1" t="s">
        <v>388</v>
      </c>
      <c r="B195" s="1" t="s">
        <v>389</v>
      </c>
      <c r="C195" s="1" t="str">
        <f>VLOOKUP(A195,'[1]Französische Version'!A194:C6554,3,)</f>
        <v>Expertise de catégorie A</v>
      </c>
      <c r="D195" s="1" t="str">
        <f>VLOOKUP(A195,'[1]Italienische Version'!A194:C6554,3,)</f>
        <v>Perizia della categoria A</v>
      </c>
    </row>
    <row r="196" spans="1:4">
      <c r="A196" s="1" t="s">
        <v>390</v>
      </c>
      <c r="B196" s="1" t="s">
        <v>391</v>
      </c>
      <c r="C196" s="1" t="str">
        <f>VLOOKUP(A196,'[1]Französische Version'!A195:C6555,3,)</f>
        <v>+ Examen lors d'une expertise, classe 1</v>
      </c>
      <c r="D196" s="1" t="str">
        <f>VLOOKUP(A196,'[1]Italienische Version'!A195:C6555,3,)</f>
        <v>+ Esame clinico per perizia,classe 1</v>
      </c>
    </row>
    <row r="197" spans="1:4">
      <c r="A197" s="1" t="s">
        <v>392</v>
      </c>
      <c r="B197" s="1" t="s">
        <v>393</v>
      </c>
      <c r="C197" s="1" t="str">
        <f>VLOOKUP(A197,'[1]Französische Version'!A196:C6556,3,)</f>
        <v>+ Examen lors d'une expertise, classe 2</v>
      </c>
      <c r="D197" s="1" t="str">
        <f>VLOOKUP(A197,'[1]Italienische Version'!A196:C6556,3,)</f>
        <v>+ Esame clinico per perizia,classe 2</v>
      </c>
    </row>
    <row r="198" spans="1:4">
      <c r="A198" s="1" t="s">
        <v>394</v>
      </c>
      <c r="B198" s="1" t="s">
        <v>395</v>
      </c>
      <c r="C198" s="1" t="str">
        <f>VLOOKUP(A198,'[1]Französische Version'!A197:C6557,3,)</f>
        <v>+ Examen lors d'une expertise, classe 3</v>
      </c>
      <c r="D198" s="1" t="str">
        <f>VLOOKUP(A198,'[1]Italienische Version'!A197:C6557,3,)</f>
        <v>+ Esame clinico per perizia,classe 3</v>
      </c>
    </row>
    <row r="199" spans="1:4">
      <c r="A199" s="1" t="s">
        <v>396</v>
      </c>
      <c r="B199" s="1" t="s">
        <v>397</v>
      </c>
      <c r="C199" s="1" t="str">
        <f>VLOOKUP(A199,'[1]Französische Version'!A198:C6558,3,)</f>
        <v>+ Examen lors d'une expertise, classe 4</v>
      </c>
      <c r="D199" s="1" t="str">
        <f>VLOOKUP(A199,'[1]Italienische Version'!A198:C6558,3,)</f>
        <v>+ Esame clinico per perizia,classe 4</v>
      </c>
    </row>
    <row r="200" spans="1:4">
      <c r="A200" s="1" t="s">
        <v>398</v>
      </c>
      <c r="B200" s="1" t="s">
        <v>399</v>
      </c>
      <c r="C200" s="1" t="str">
        <f>VLOOKUP(A200,'[1]Französische Version'!A199:C6559,3,)</f>
        <v>+ Examen lors d'une expertise, classe 5</v>
      </c>
      <c r="D200" s="1" t="str">
        <f>VLOOKUP(A200,'[1]Italienische Version'!A199:C6559,3,)</f>
        <v>+ Esame clinico per perizia,classe 5</v>
      </c>
    </row>
    <row r="201" spans="1:4">
      <c r="A201" s="1" t="s">
        <v>400</v>
      </c>
      <c r="B201" s="1" t="s">
        <v>401</v>
      </c>
      <c r="C201" s="1" t="str">
        <f>VLOOKUP(A201,'[1]Französische Version'!A200:C6560,3,)</f>
        <v>+ Examen lors d'une expertise, classe 6</v>
      </c>
      <c r="D201" s="1" t="str">
        <f>VLOOKUP(A201,'[1]Italienische Version'!A200:C6560,3,)</f>
        <v>+ Esame clinico per perizia,classe 6</v>
      </c>
    </row>
    <row r="202" spans="1:4">
      <c r="A202" s="1" t="s">
        <v>402</v>
      </c>
      <c r="B202" s="1" t="s">
        <v>403</v>
      </c>
      <c r="C202" s="1" t="str">
        <f>VLOOKUP(A202,'[1]Französische Version'!A201:C6561,3,)</f>
        <v>+ Examen lors d'une expertise, classe 7</v>
      </c>
      <c r="D202" s="1" t="str">
        <f>VLOOKUP(A202,'[1]Italienische Version'!A201:C6561,3,)</f>
        <v>+ Esame clinico per perizia,classe 7</v>
      </c>
    </row>
    <row r="203" spans="1:4">
      <c r="A203" s="1" t="s">
        <v>404</v>
      </c>
      <c r="B203" s="1" t="s">
        <v>405</v>
      </c>
      <c r="C203" s="1" t="str">
        <f>VLOOKUP(A203,'[1]Französische Version'!A202:C6562,3,)</f>
        <v>Expertise de catégorie B</v>
      </c>
      <c r="D203" s="1" t="str">
        <f>VLOOKUP(A203,'[1]Italienische Version'!A202:C6562,3,)</f>
        <v>Perizia della categoria B</v>
      </c>
    </row>
    <row r="204" spans="1:4">
      <c r="A204" s="1" t="s">
        <v>406</v>
      </c>
      <c r="B204" s="1" t="s">
        <v>407</v>
      </c>
      <c r="C204" s="1" t="str">
        <f>VLOOKUP(A204,'[1]Französische Version'!A203:C6563,3,)</f>
        <v>Expertise de catégorie C</v>
      </c>
      <c r="D204" s="1" t="str">
        <f>VLOOKUP(A204,'[1]Italienische Version'!A203:C6563,3,)</f>
        <v>Perizia della categoria C</v>
      </c>
    </row>
    <row r="205" spans="1:4">
      <c r="A205" s="1" t="s">
        <v>408</v>
      </c>
      <c r="B205" s="1" t="s">
        <v>409</v>
      </c>
      <c r="C205" s="1" t="str">
        <f>VLOOKUP(A205,'[1]Französische Version'!A204:C6564,3,)</f>
        <v>Expertise de catégorie D</v>
      </c>
      <c r="D205" s="1" t="str">
        <f>VLOOKUP(A205,'[1]Italienische Version'!A204:C6564,3,)</f>
        <v>Perizia della categoria D</v>
      </c>
    </row>
    <row r="206" spans="1:4">
      <c r="A206" s="1" t="s">
        <v>410</v>
      </c>
      <c r="B206" s="1" t="s">
        <v>411</v>
      </c>
      <c r="C206" s="1" t="str">
        <f>VLOOKUP(A206,'[1]Französische Version'!A205:C6565,3,)</f>
        <v>Expertise de catégorie E</v>
      </c>
      <c r="D206" s="1" t="str">
        <f>VLOOKUP(A206,'[1]Italienische Version'!A205:C6565,3,)</f>
        <v>Perizia della categoria E</v>
      </c>
    </row>
    <row r="207" spans="1:4">
      <c r="A207" s="1" t="s">
        <v>412</v>
      </c>
      <c r="B207" s="1" t="s">
        <v>413</v>
      </c>
      <c r="C207" s="1" t="str">
        <f>VLOOKUP(A207,'[1]Französische Version'!A206:C6566,3,)</f>
        <v>Indemnité forfaitaire de dérangement en cas de consultation ou visite pressante F/Visites en dehors des heures régulières de consultation, ainsi que lu-ve 19-22, sa 7-19, et di 7-19</v>
      </c>
      <c r="D207" s="1" t="str">
        <f>VLOOKUP(A207,'[1]Italienische Version'!A206:C6566,3,)</f>
        <v>Forfait F per urgenze e incomodo per consultazioni/viste d'urgenza al di fuori dei normali orari di consultazione, come anche lu-ve 19-22, sa 7-19, e do 7-19</v>
      </c>
    </row>
    <row r="208" spans="1:4">
      <c r="A208" s="1" t="s">
        <v>414</v>
      </c>
      <c r="B208" s="1" t="s">
        <v>415</v>
      </c>
      <c r="C208" s="1" t="str">
        <f>VLOOKUP(A208,'[1]Französische Version'!A207:C6567,3,)</f>
        <v>Indemnité forfaitaire de dérangement en cas d'urgence A, lu-ve 7-19, sa 7-12</v>
      </c>
      <c r="D208" s="1" t="str">
        <f>VLOOKUP(A208,'[1]Italienische Version'!A207:C6567,3,)</f>
        <v>Forfait A per l'incomodo-l'urgenza, lu - ve 7-19, sa 7-12</v>
      </c>
    </row>
    <row r="209" spans="1:4">
      <c r="A209" s="1" t="s">
        <v>416</v>
      </c>
      <c r="B209" s="1" t="s">
        <v>417</v>
      </c>
      <c r="C209" s="1" t="str">
        <f>VLOOKUP(A209,'[1]Französische Version'!A208:C6568,3,)</f>
        <v>Indemnité forfaitaire de dérangement en cas d'urgence B, lu-di 19-22, sa 12-19, di 7-19</v>
      </c>
      <c r="D209" s="1" t="str">
        <f>VLOOKUP(A209,'[1]Italienische Version'!A208:C6568,3,)</f>
        <v>Forfait B per l'incomodo-l'urgenza, lu - do 19-22, sa 12-19, do 7-19</v>
      </c>
    </row>
    <row r="210" spans="1:4">
      <c r="A210" s="1" t="s">
        <v>418</v>
      </c>
      <c r="B210" s="1" t="s">
        <v>419</v>
      </c>
      <c r="C210" s="1" t="str">
        <f>VLOOKUP(A210,'[1]Französische Version'!A209:C6569,3,)</f>
        <v>(+) Majoration en % pour urgence B, lu-di 19-22, sa 12-19, di 7-19</v>
      </c>
      <c r="D210" s="1" t="str">
        <f>VLOOKUP(A210,'[1]Italienische Version'!A209:C6569,3,)</f>
        <v>(+) Maggiorazione % per l'urgenza di tipo B, lu - do 19-22, sa 12-19, do 7-19</v>
      </c>
    </row>
    <row r="211" spans="1:4">
      <c r="A211" s="1" t="s">
        <v>420</v>
      </c>
      <c r="B211" s="1" t="s">
        <v>421</v>
      </c>
      <c r="C211" s="1" t="str">
        <f>VLOOKUP(A211,'[1]Französische Version'!A210:C6570,3,)</f>
        <v>Indemnité forfaitaire de dérangement en cas d'urgence C, lu-di 22-7</v>
      </c>
      <c r="D211" s="1" t="str">
        <f>VLOOKUP(A211,'[1]Italienische Version'!A210:C6570,3,)</f>
        <v>Forfait C per l'incomodo-l'urgenza, lu - do 22-7</v>
      </c>
    </row>
    <row r="212" spans="1:4">
      <c r="A212" s="1" t="s">
        <v>422</v>
      </c>
      <c r="B212" s="1" t="s">
        <v>423</v>
      </c>
      <c r="C212" s="1" t="str">
        <f>VLOOKUP(A212,'[1]Französische Version'!A211:C6571,3,)</f>
        <v>(+) Majoration en % pour urgence C, lu-di 22-7</v>
      </c>
      <c r="D212" s="1" t="str">
        <f>VLOOKUP(A212,'[1]Italienische Version'!A211:C6571,3,)</f>
        <v>(+) Maggiorazione % per l'urgenza di tipo C, lu - do 22-7</v>
      </c>
    </row>
    <row r="213" spans="1:4">
      <c r="A213" s="1" t="s">
        <v>424</v>
      </c>
      <c r="B213" s="1" t="s">
        <v>425</v>
      </c>
      <c r="C213" s="1" t="str">
        <f>VLOOKUP(A213,'[1]Französische Version'!A212:C6572,3,)</f>
        <v>Indemnité forfaitaire de dérangement en cas d'urgence D, pour consultation par téléphone, lu-di 19-22, sa 12-19, di 7-19</v>
      </c>
      <c r="D213" s="1" t="str">
        <f>VLOOKUP(A213,'[1]Italienische Version'!A212:C6572,3,)</f>
        <v>Forfait D per l'incomodo-l'urgenza in caso di consultazione telefonica, lu - do 19-22, sa 12-19, do 7-19</v>
      </c>
    </row>
    <row r="214" spans="1:4">
      <c r="A214" s="1" t="s">
        <v>426</v>
      </c>
      <c r="B214" s="1" t="s">
        <v>427</v>
      </c>
      <c r="C214" s="1" t="str">
        <f>VLOOKUP(A214,'[1]Französische Version'!A213:C6573,3,)</f>
        <v>(+) Majoration en % pour urgence D, lu-di 19-22, sa 12-19, di 7-19</v>
      </c>
      <c r="D214" s="1" t="str">
        <f>VLOOKUP(A214,'[1]Italienische Version'!A213:C6573,3,)</f>
        <v>(+) Maggiorazione % per l'urgenza di tipo D, lu - do 19-22, sa 12-19, do 7-19</v>
      </c>
    </row>
    <row r="215" spans="1:4">
      <c r="A215" s="1" t="s">
        <v>428</v>
      </c>
      <c r="B215" s="1" t="s">
        <v>429</v>
      </c>
      <c r="C215" s="1" t="str">
        <f>VLOOKUP(A215,'[1]Französische Version'!A214:C6574,3,)</f>
        <v>Indemnité forfaitaire de dérangement en cas d'urgencee E, pour consultation par téléphone, lu-di 22-7</v>
      </c>
      <c r="D215" s="1" t="str">
        <f>VLOOKUP(A215,'[1]Italienische Version'!A214:C6574,3,)</f>
        <v>Forfait E per l'incomodo-l'urgenza in caso di consultazione telefonica, lu - do 22-7</v>
      </c>
    </row>
    <row r="216" spans="1:4">
      <c r="A216" s="1" t="s">
        <v>430</v>
      </c>
      <c r="B216" s="1" t="s">
        <v>431</v>
      </c>
      <c r="C216" s="1" t="str">
        <f>VLOOKUP(A216,'[1]Französische Version'!A215:C6575,3,)</f>
        <v>(+) Majoration en % pour urgence E, lu-di 22-7</v>
      </c>
      <c r="D216" s="1" t="str">
        <f>VLOOKUP(A216,'[1]Italienische Version'!A215:C6575,3,)</f>
        <v>(+) Maggiorazione % per l'urgenza di tipo E, lu - do 22-7</v>
      </c>
    </row>
    <row r="217" spans="1:4">
      <c r="A217" s="1" t="s">
        <v>432</v>
      </c>
      <c r="B217" s="1" t="s">
        <v>433</v>
      </c>
      <c r="C217" s="1" t="str">
        <f>VLOOKUP(A217,'[1]Französische Version'!A216:C6576,3,)</f>
        <v>Bandages non confectionnés non durcissants, catégorie I (fait partie des «prestations de base générales»)</v>
      </c>
      <c r="D217" s="1" t="str">
        <f>VLOOKUP(A217,'[1]Italienische Version'!A216:C6576,3,)</f>
        <v>Bendaggi non confezionati, non indurenti, categoria I (fa parte delle 'prestazioni di base generali')</v>
      </c>
    </row>
    <row r="218" spans="1:4">
      <c r="A218" s="1" t="s">
        <v>434</v>
      </c>
      <c r="B218" s="1" t="s">
        <v>435</v>
      </c>
      <c r="C218" s="1" t="str">
        <f>VLOOKUP(A218,'[1]Französische Version'!A217:C6577,3,)</f>
        <v>Bandages non confectionnés non durcissants, catégorie II (fait partie des «prestations de base générales»)</v>
      </c>
      <c r="D218" s="1" t="str">
        <f>VLOOKUP(A218,'[1]Italienische Version'!A217:C6577,3,)</f>
        <v>Bendaggi non confezionati, non indurenti, categoria II (fa parte delle 'prestazioni di base generali')</v>
      </c>
    </row>
    <row r="219" spans="1:4">
      <c r="A219" s="1" t="s">
        <v>436</v>
      </c>
      <c r="B219" s="1" t="s">
        <v>437</v>
      </c>
      <c r="C219" s="1" t="str">
        <f>VLOOKUP(A219,'[1]Französische Version'!A218:C6578,3,)</f>
        <v>Bandages confectionnés non durcissants et attelles confectionnées, catégorie I (fait partie des «prestations de base générales»)</v>
      </c>
      <c r="D219" s="1" t="str">
        <f>VLOOKUP(A219,'[1]Italienische Version'!A218:C6578,3,)</f>
        <v>Bendaggi confezionati, non indurenti e stecche confezionate, categoria I (fa parte delle 'prestazioni di base generali')</v>
      </c>
    </row>
    <row r="220" spans="1:4">
      <c r="A220" s="1" t="s">
        <v>438</v>
      </c>
      <c r="B220" s="1" t="s">
        <v>439</v>
      </c>
      <c r="C220" s="1" t="str">
        <f>VLOOKUP(A220,'[1]Französische Version'!A219:C6579,3,)</f>
        <v>Bandages confectionnés non durcissants et attelles confectionnées, catégorie II (fait partie des «prestations de base générales»)</v>
      </c>
      <c r="D220" s="1" t="str">
        <f>VLOOKUP(A220,'[1]Italienische Version'!A219:C6579,3,)</f>
        <v>Bendaggi confezionati, non indurenti/stecche confezionate, categoria II (fa parte delle 'prestazioni di base generali')</v>
      </c>
    </row>
    <row r="221" spans="1:4">
      <c r="A221" s="1" t="s">
        <v>440</v>
      </c>
      <c r="B221" s="1" t="s">
        <v>441</v>
      </c>
      <c r="C221" s="1" t="str">
        <f>VLOOKUP(A221,'[1]Französische Version'!A220:C6580,3,)</f>
        <v>Taping, catégorie I</v>
      </c>
      <c r="D221" s="1" t="str">
        <f>VLOOKUP(A221,'[1]Italienische Version'!A220:C6580,3,)</f>
        <v>Taping, categoria I</v>
      </c>
    </row>
    <row r="222" spans="1:4">
      <c r="A222" s="1" t="s">
        <v>442</v>
      </c>
      <c r="B222" s="1" t="s">
        <v>443</v>
      </c>
      <c r="C222" s="1" t="str">
        <f>VLOOKUP(A222,'[1]Französische Version'!A221:C6581,3,)</f>
        <v>Taping, catégorie II</v>
      </c>
      <c r="D222" s="1" t="str">
        <f>VLOOKUP(A222,'[1]Italienische Version'!A221:C6581,3,)</f>
        <v>Taping, categoria II</v>
      </c>
    </row>
    <row r="223" spans="1:4">
      <c r="A223" s="1" t="s">
        <v>444</v>
      </c>
      <c r="B223" s="1" t="s">
        <v>445</v>
      </c>
      <c r="C223" s="1" t="str">
        <f>VLOOKUP(A223,'[1]Französische Version'!A222:C6582,3,)</f>
        <v>Enlèvement de bandages durcissants, catégorie II , par du personnel non médical, première période de 5 min</v>
      </c>
      <c r="D223" s="1" t="str">
        <f>VLOOKUP(A223,'[1]Italienische Version'!A222:C6582,3,)</f>
        <v>Rimozione dei bendaggi indurenti, categoria II, da parte di personale non medico, i primi 5 min.</v>
      </c>
    </row>
    <row r="224" spans="1:4">
      <c r="A224" s="1" t="s">
        <v>446</v>
      </c>
      <c r="B224" s="1" t="s">
        <v>447</v>
      </c>
      <c r="C224" s="1" t="str">
        <f>VLOOKUP(A224,'[1]Französische Version'!A223:C6583,3,)</f>
        <v>Enlèvement de bandages durcissants, catégorie III, par du personnel non médical, première période de 5 min</v>
      </c>
      <c r="D224" s="1" t="str">
        <f>VLOOKUP(A224,'[1]Italienische Version'!A223:C6583,3,)</f>
        <v>Rimozione dei bendaggi indurenti, categoria III, da parte di personale non medico, i primi 5 min.</v>
      </c>
    </row>
    <row r="225" spans="1:4">
      <c r="A225" s="1" t="s">
        <v>448</v>
      </c>
      <c r="B225" s="1" t="s">
        <v>449</v>
      </c>
      <c r="C225" s="1" t="str">
        <f>VLOOKUP(A225,'[1]Französische Version'!A224:C6584,3,)</f>
        <v>+ Enlèvement de bandages durcissants, catégorie II et III par du personnel non médical, par période de 5 min en plus</v>
      </c>
      <c r="D225" s="1" t="str">
        <f>VLOOKUP(A225,'[1]Italienische Version'!A224:C6584,3,)</f>
        <v>+ Rimozione dei bendaggi indurenti, categoria II e III da parte di personale non medico, ulteriori 5 min. successivi</v>
      </c>
    </row>
    <row r="226" spans="1:4">
      <c r="A226" s="1" t="s">
        <v>450</v>
      </c>
      <c r="B226" s="1" t="s">
        <v>451</v>
      </c>
      <c r="C226" s="1" t="str">
        <f>VLOOKUP(A226,'[1]Französische Version'!A225:C6585,3,)</f>
        <v>Bandages spéciaux: veines, vaisseaux lymphatiques, face, sein</v>
      </c>
      <c r="D226" s="1" t="str">
        <f>VLOOKUP(A226,'[1]Italienische Version'!A225:C6585,3,)</f>
        <v>Bendaggi speciali: vene, per gamba/viso/mammella, per parte</v>
      </c>
    </row>
    <row r="227" spans="1:4">
      <c r="A227" s="1" t="s">
        <v>452</v>
      </c>
      <c r="B227" s="1" t="s">
        <v>453</v>
      </c>
      <c r="C227" s="1" t="str">
        <f>VLOOKUP(A227,'[1]Französische Version'!A226:C6586,3,)</f>
        <v>Bandages spéciaux, bandage de doigt fonctionnel</v>
      </c>
      <c r="D227" s="1" t="str">
        <f>VLOOKUP(A227,'[1]Italienische Version'!A226:C6586,3,)</f>
        <v>Bendaggi speciali, bendaggio funzionale per dito</v>
      </c>
    </row>
    <row r="228" spans="1:4">
      <c r="A228" s="1" t="s">
        <v>454</v>
      </c>
      <c r="B228" s="1" t="s">
        <v>455</v>
      </c>
      <c r="C228" s="1" t="str">
        <f>VLOOKUP(A228,'[1]Französische Version'!A227:C6587,3,)</f>
        <v>Bandages spéciaux, plâtre nasal</v>
      </c>
      <c r="D228" s="1" t="str">
        <f>VLOOKUP(A228,'[1]Italienische Version'!A227:C6587,3,)</f>
        <v>Bendaggi speciali, ingessatura del naso</v>
      </c>
    </row>
    <row r="229" spans="1:4">
      <c r="A229" s="1" t="s">
        <v>456</v>
      </c>
      <c r="B229" s="1" t="s">
        <v>457</v>
      </c>
      <c r="C229" s="1" t="str">
        <f>VLOOKUP(A229,'[1]Französische Version'!A228:C6588,3,)</f>
        <v>Bandages spéciaux, durcissement (clavicule latérale)</v>
      </c>
      <c r="D229" s="1" t="str">
        <f>VLOOKUP(A229,'[1]Italienische Version'!A228:C6588,3,)</f>
        <v>Bendaggi speciali, indurimento (clavicola laterale)</v>
      </c>
    </row>
    <row r="230" spans="1:4">
      <c r="A230" s="1" t="s">
        <v>458</v>
      </c>
      <c r="B230" s="1" t="s">
        <v>459</v>
      </c>
      <c r="C230" s="1" t="str">
        <f>VLOOKUP(A230,'[1]Französische Version'!A229:C6589,3,)</f>
        <v>Diagnostic et thérapie psychiatriques, thérapie individuelle, première séance, par période de 5 min</v>
      </c>
      <c r="D230" s="1" t="str">
        <f>VLOOKUP(A230,'[1]Italienische Version'!A229:C6589,3,)</f>
        <v>Diagnostica e terapia psichiatrica, terapia individuale, prima seduta, ogni 5 min.</v>
      </c>
    </row>
    <row r="231" spans="1:4">
      <c r="A231" s="1" t="s">
        <v>460</v>
      </c>
      <c r="B231" s="1" t="s">
        <v>461</v>
      </c>
      <c r="C231" s="1" t="str">
        <f>VLOOKUP(A231,'[1]Französische Version'!A230:C6590,3,)</f>
        <v>+ Indemnité de déplacement pour le spécialiste en psychiatrie et en psychothérapie, par période de 5 min</v>
      </c>
      <c r="D231" s="1" t="str">
        <f>VLOOKUP(A231,'[1]Italienische Version'!A230:C6590,3,)</f>
        <v>+ Indennità di trasferta per lo specialista in psichiatria e psicoterapia, ogni 5 min.</v>
      </c>
    </row>
    <row r="232" spans="1:4">
      <c r="A232" s="1" t="s">
        <v>462</v>
      </c>
      <c r="B232" s="1" t="s">
        <v>463</v>
      </c>
      <c r="C232" s="1" t="str">
        <f>VLOOKUP(A232,'[1]Französische Version'!A231:C6591,3,)</f>
        <v>Diagnostic et thérapie psychiatriques, thérapie individuelle, pour chaque séance suivante, par période de 5 min</v>
      </c>
      <c r="D232" s="1" t="str">
        <f>VLOOKUP(A232,'[1]Italienische Version'!A231:C6591,3,)</f>
        <v>Diagnostica e terapia psichiatrica, terapia individuale, ogni seduta successiva, ogni 5 min.</v>
      </c>
    </row>
    <row r="233" spans="1:4">
      <c r="A233" s="1" t="s">
        <v>464</v>
      </c>
      <c r="B233" s="1" t="s">
        <v>465</v>
      </c>
      <c r="C233" s="1" t="str">
        <f>VLOOKUP(A233,'[1]Französische Version'!A232:C6592,3,)</f>
        <v>Diagnostic et thérapie psychiatriques, thérapie de couple, par période de 5 min</v>
      </c>
      <c r="D233" s="1" t="str">
        <f>VLOOKUP(A233,'[1]Italienische Version'!A232:C6592,3,)</f>
        <v>Diagnostica e terapia psichiatrica, terapia di coppia, ogni 5 min.</v>
      </c>
    </row>
    <row r="234" spans="1:4">
      <c r="A234" s="1" t="s">
        <v>466</v>
      </c>
      <c r="B234" s="1" t="s">
        <v>467</v>
      </c>
      <c r="C234" s="1" t="str">
        <f>VLOOKUP(A234,'[1]Französische Version'!A233:C6593,3,)</f>
        <v>Diagnostic et thérapie psychiatriques, thérapie familiale, par période de 5 min</v>
      </c>
      <c r="D234" s="1" t="str">
        <f>VLOOKUP(A234,'[1]Italienische Version'!A233:C6593,3,)</f>
        <v>Diagnostica e terapia psichiatrica, terapia famigliare, ogni 5 min.</v>
      </c>
    </row>
    <row r="235" spans="1:4">
      <c r="A235" s="1" t="s">
        <v>468</v>
      </c>
      <c r="B235" s="1" t="s">
        <v>469</v>
      </c>
      <c r="C235" s="1" t="str">
        <f>VLOOKUP(A235,'[1]Französische Version'!A234:C6594,3,)</f>
        <v>Diagnostic et thérapie psychiatriques, thérapie de groupe, par période de 5 min</v>
      </c>
      <c r="D235" s="1" t="str">
        <f>VLOOKUP(A235,'[1]Italienische Version'!A234:C6594,3,)</f>
        <v>Diagnostica e terapia psichiatrica, terapia di gruppo, ogni 5 min.</v>
      </c>
    </row>
    <row r="236" spans="1:4">
      <c r="A236" s="1" t="s">
        <v>470</v>
      </c>
      <c r="B236" s="1" t="s">
        <v>471</v>
      </c>
      <c r="C236" s="1" t="str">
        <f>VLOOKUP(A236,'[1]Französische Version'!A235:C6595,3,)</f>
        <v>Consultation téléphonique par le spécialiste en psychiatrie, pour les personnes au-dessus de 6 ans et de moins de 75 ans, par période de 5 min</v>
      </c>
      <c r="D236" s="1" t="str">
        <f>VLOOKUP(A236,'[1]Italienische Version'!A235:C6595,3,)</f>
        <v>Consultazione telefonica da parte dello specialista in psichiatria, per le persone di più di 6 anni e sotto 75 anni, ogni 5 min.</v>
      </c>
    </row>
    <row r="237" spans="1:4">
      <c r="A237" s="1" t="s">
        <v>472</v>
      </c>
      <c r="B237" s="1" t="s">
        <v>473</v>
      </c>
      <c r="C237" s="1" t="str">
        <f>VLOOKUP(A237,'[1]Französische Version'!A236:C6596,3,)</f>
        <v>Consultation téléphonique par le spécialiste en psychiatrie pour les enfants de moins de 6 ans et pour les personnes au-dessus de 75 ans, par période de 5 min</v>
      </c>
      <c r="D237" s="1" t="str">
        <f>VLOOKUP(A237,'[1]Italienische Version'!A236:C6596,3,)</f>
        <v>Consultazione telefonica da parte dello specialista in psichiatria, per i bambini sotto i sei anni e per le persone di più di 75 anni, ogni 5 min.</v>
      </c>
    </row>
    <row r="238" spans="1:4">
      <c r="A238" s="1" t="s">
        <v>474</v>
      </c>
      <c r="B238" s="1" t="s">
        <v>475</v>
      </c>
      <c r="C238" s="1" t="str">
        <f>VLOOKUP(A238,'[1]Französische Version'!A237:C6597,3,)</f>
        <v>Consultation téléphonique par le spécialiste en psychiatrie, pour les personnes au-dessus de 6 ans et de moins de 75 ans nécessitant plus de soins, par période de 5 min</v>
      </c>
      <c r="D238" s="1" t="str">
        <f>VLOOKUP(A238,'[1]Italienische Version'!A237:C6597,3,)</f>
        <v>Consultazione telefonica da parte dello specialista in psichiatria per persone di più di 6 anni e sotto i 75 anni più bisognose di cure, ogni 5 min.</v>
      </c>
    </row>
    <row r="239" spans="1:4">
      <c r="A239" s="1" t="s">
        <v>476</v>
      </c>
      <c r="B239" s="1" t="s">
        <v>477</v>
      </c>
      <c r="C239" s="1" t="str">
        <f>VLOOKUP(A239,'[1]Französische Version'!A238:C6598,3,)</f>
        <v>Etude de dossier, en l'absence du patient, par le spécialiste en psychiatrie, par période de 1 min</v>
      </c>
      <c r="D239" s="1" t="str">
        <f>VLOOKUP(A239,'[1]Italienische Version'!A238:C6598,3,)</f>
        <v>Studio degli atti, in assenza del paziente, da parte del medico specialista in psichiatria, ogni 1 min.</v>
      </c>
    </row>
    <row r="240" spans="1:4">
      <c r="A240" s="1" t="s">
        <v>478</v>
      </c>
      <c r="B240" s="1" t="s">
        <v>479</v>
      </c>
      <c r="C240" s="1" t="str">
        <f>VLOOKUP(A240,'[1]Französische Version'!A239:C6599,3,)</f>
        <v>Obtention d'informations auprès de tiers, en l'absence du patient, par le spécialiste en psychiatrie, par période de 1 min</v>
      </c>
      <c r="D240" s="1" t="str">
        <f>VLOOKUP(A240,'[1]Italienische Version'!A239:C6599,3,)</f>
        <v>Raccolta di informazioni presso terzi, in assenza del paziente, da parte del medico specialista in psichiatria, ogni 1 min.</v>
      </c>
    </row>
    <row r="241" spans="1:4">
      <c r="A241" s="1" t="s">
        <v>480</v>
      </c>
      <c r="B241" s="1" t="s">
        <v>481</v>
      </c>
      <c r="C241" s="1" t="str">
        <f>VLOOKUP(A241,'[1]Französische Version'!A240:C6600,3,)</f>
        <v>Renseignements donnés aux proches ou à d'autres personnes de référence du patient, en l'absence du patient, par le spécialiste en psychiatrie, par période de 1 min</v>
      </c>
      <c r="D241" s="1" t="str">
        <f>VLOOKUP(A241,'[1]Italienische Version'!A240:C6600,3,)</f>
        <v>Comunicazioni ai parenti o ad altre persone di riferimento del paziente, in assenza del paziente,da parte del medico specialista in psichiatria, ogni 1 min.</v>
      </c>
    </row>
    <row r="242" spans="1:4">
      <c r="A242" s="1" t="s">
        <v>482</v>
      </c>
      <c r="B242" s="1" t="s">
        <v>483</v>
      </c>
      <c r="C242" s="1" t="str">
        <f>VLOOKUP(A242,'[1]Französische Version'!A241:C6601,3,)</f>
        <v>Discussions avec des thérapeutes et des soignants, en l'absence du patient, par le spécialiste en psychiatrie, par période de 1 min</v>
      </c>
      <c r="D242" s="1" t="str">
        <f>VLOOKUP(A242,'[1]Italienische Version'!A241:C6601,3,)</f>
        <v>Colloqui con terapisti o addetti alla cura del paziente, in assenza del paziente, da parte del medico specialista in psichiatria, ogni 1 min.</v>
      </c>
    </row>
    <row r="243" spans="1:4">
      <c r="A243" s="1" t="s">
        <v>484</v>
      </c>
      <c r="B243" s="1" t="s">
        <v>485</v>
      </c>
      <c r="C243" s="1" t="str">
        <f>VLOOKUP(A243,'[1]Französische Version'!A242:C6602,3,)</f>
        <v>Envoi chez un médecin consultant, en l'absence du patient, par le spécialiste en psychiatrie, par période de 1 min</v>
      </c>
      <c r="D243" s="1" t="str">
        <f>VLOOKUP(A243,'[1]Italienische Version'!A242:C6602,3,)</f>
        <v>L'affidamento a medici per consulti, in assenza del paziente, da parte del medico specialista in psichiatria, ogni 1 min.</v>
      </c>
    </row>
    <row r="244" spans="1:4">
      <c r="A244" s="1" t="s">
        <v>486</v>
      </c>
      <c r="B244" s="1" t="s">
        <v>487</v>
      </c>
      <c r="C244" s="1" t="str">
        <f>VLOOKUP(A244,'[1]Französische Version'!A243:C6603,3,)</f>
        <v>Etablissement d'ordonnances ou prescriptions en dehors des consultations, visites et consultations téléphoniques, en l'absence du patient, par le spécialiste en psychiatrie, par période de 1 min</v>
      </c>
      <c r="D244" s="1" t="str">
        <f>VLOOKUP(A244,'[1]Italienische Version'!A243:C6603,3,)</f>
        <v>L'allestimento di ricette o istruzioni al di fuori della consultazione, della visita a domicilio e della Consultazione telefonica, in assenza del paziente, da parte del medico specialista in psichiatria, ogni 1 min.</v>
      </c>
    </row>
    <row r="245" spans="1:4">
      <c r="A245" s="1" t="s">
        <v>488</v>
      </c>
      <c r="B245" s="1" t="s">
        <v>489</v>
      </c>
      <c r="C245" s="1" t="str">
        <f>VLOOKUP(A245,'[1]Französische Version'!A244:C6604,3,)</f>
        <v>Intervention de crise psychiatrique, par période de 5 min</v>
      </c>
      <c r="D245" s="1" t="str">
        <f>VLOOKUP(A245,'[1]Italienische Version'!A244:C6604,3,)</f>
        <v>Intervento psichiatrico di crisi, ogni 5 min.</v>
      </c>
    </row>
    <row r="246" spans="1:4">
      <c r="A246" s="1" t="s">
        <v>490</v>
      </c>
      <c r="B246" s="1" t="s">
        <v>491</v>
      </c>
      <c r="C246" s="1" t="str">
        <f>VLOOKUP(A246,'[1]Französische Version'!A245:C6605,3,)</f>
        <v>Commentaire de test psychologique et psychiatrique par le spécialiste, par période de 5 min, comme prestation psychiatrique exclusive</v>
      </c>
      <c r="D246" s="1" t="str">
        <f>VLOOKUP(A246,'[1]Italienische Version'!A245:C6605,3,)</f>
        <v>Esame mediante test psicologico e psichiatrico effettuato dal medico specialista in psichiatria, ogni 5 min., come singola prestazione psichiatrica</v>
      </c>
    </row>
    <row r="247" spans="1:4">
      <c r="A247" s="1" t="s">
        <v>492</v>
      </c>
      <c r="B247" s="1" t="s">
        <v>493</v>
      </c>
      <c r="C247" s="1" t="str">
        <f>VLOOKUP(A247,'[1]Französische Version'!A246:C6606,3,)</f>
        <v>Diagnostic et traitement non médicaux en psychiatrie, séance individuelle, par période de 5 min</v>
      </c>
      <c r="D247" s="1" t="str">
        <f>VLOOKUP(A247,'[1]Italienische Version'!A246:C6606,3,)</f>
        <v>Diagnostica e terapia non medica in psichiatria, seduta individuale, ogni 5 min.</v>
      </c>
    </row>
    <row r="248" spans="1:4">
      <c r="A248" s="1" t="s">
        <v>494</v>
      </c>
      <c r="B248" s="1" t="s">
        <v>495</v>
      </c>
      <c r="C248" s="1" t="str">
        <f>VLOOKUP(A248,'[1]Französische Version'!A247:C6607,3,)</f>
        <v>Diagnostic et traitement non médicaux en psychiatrie, séance de couple, par période de 5 min</v>
      </c>
      <c r="D248" s="1" t="str">
        <f>VLOOKUP(A248,'[1]Italienische Version'!A247:C6607,3,)</f>
        <v>Diagnostica e terapia non medica in psichiatria, seduta di coppia, ogni 5 min.</v>
      </c>
    </row>
    <row r="249" spans="1:4">
      <c r="A249" s="1" t="s">
        <v>496</v>
      </c>
      <c r="B249" s="1" t="s">
        <v>497</v>
      </c>
      <c r="C249" s="1" t="str">
        <f>VLOOKUP(A249,'[1]Französische Version'!A248:C6608,3,)</f>
        <v>Diagnostic et traitement non médicaux en psychiatrie, séance familiale, par période de 5 min</v>
      </c>
      <c r="D249" s="1" t="str">
        <f>VLOOKUP(A249,'[1]Italienische Version'!A248:C6608,3,)</f>
        <v>Diagnostica e terapia non medica in psichiatria, seduta familiare, ogni 5 min.</v>
      </c>
    </row>
    <row r="250" spans="1:4">
      <c r="A250" s="1" t="s">
        <v>498</v>
      </c>
      <c r="B250" s="1" t="s">
        <v>499</v>
      </c>
      <c r="C250" s="1" t="str">
        <f>VLOOKUP(A250,'[1]Französische Version'!A249:C6609,3,)</f>
        <v>Diagnostic et traitement non médicaux en psychiatrie, séance de groupe, par période de 5 min</v>
      </c>
      <c r="D250" s="1" t="str">
        <f>VLOOKUP(A250,'[1]Italienische Version'!A249:C6609,3,)</f>
        <v>Diagnostica e terapia non medica in psichiatria, seduta di gruppo, ogni 5 min.</v>
      </c>
    </row>
    <row r="251" spans="1:4">
      <c r="A251" s="1" t="s">
        <v>500</v>
      </c>
      <c r="B251" s="1" t="s">
        <v>501</v>
      </c>
      <c r="C251" s="1" t="str">
        <f>VLOOKUP(A251,'[1]Französische Version'!A250:C6610,3,)</f>
        <v>Consultation téléphonique par le psychologue ou le psychothérapeute traitant, pour les personnes au-dessus de 6 ans et de moins de 75 ans, par période de 5 min</v>
      </c>
      <c r="D251" s="1" t="str">
        <f>VLOOKUP(A251,'[1]Italienische Version'!A250:C6610,3,)</f>
        <v>Consultazione telefonica da parte di psicologi o psicoterapeuti curanti, per le persone di più di 6 anni e sotto 75 anni, ogni 5 min.</v>
      </c>
    </row>
    <row r="252" spans="1:4">
      <c r="A252" s="1" t="s">
        <v>502</v>
      </c>
      <c r="B252" s="1" t="s">
        <v>503</v>
      </c>
      <c r="C252" s="1" t="str">
        <f>VLOOKUP(A252,'[1]Französische Version'!A251:C6611,3,)</f>
        <v>Consultation téléphonique par le psychologue ou le psychothérapeute traitant pour les enfants de moins de 6 ans et pour les personnes au-dessus de 75 ans, par période de 5 min</v>
      </c>
      <c r="D252" s="1" t="str">
        <f>VLOOKUP(A252,'[1]Italienische Version'!A251:C6611,3,)</f>
        <v>Consultazione telefonica da parte di psicologi o psicoterapeuti curanti, per i bambini sotto i sei anni e per le persone di più di 75 anni, ogni 5 min.</v>
      </c>
    </row>
    <row r="253" spans="1:4">
      <c r="A253" s="1" t="s">
        <v>504</v>
      </c>
      <c r="B253" s="1" t="s">
        <v>505</v>
      </c>
      <c r="C253" s="1" t="str">
        <f>VLOOKUP(A253,'[1]Französische Version'!A252:C6612,3,)</f>
        <v>Consultation téléphonique par le psychologue ou le psychothérapeute traitant, pour les personnes au-dessus de 6 ans et de moins de 75 ans nécessitant plus de soins, par période de 5 min</v>
      </c>
      <c r="D253" s="1" t="str">
        <f>VLOOKUP(A253,'[1]Italienische Version'!A252:C6612,3,)</f>
        <v>Consultazione telefonica da parte di psicologi o psicoterapeuti curanti per persone di più di 6 anni e sotto i 75 anni più bisognose di cure, ogni 5 min.</v>
      </c>
    </row>
    <row r="254" spans="1:4">
      <c r="A254" s="1" t="s">
        <v>506</v>
      </c>
      <c r="B254" s="1" t="s">
        <v>507</v>
      </c>
      <c r="C254" s="1" t="str">
        <f>VLOOKUP(A254,'[1]Französische Version'!A253:C6613,3,)</f>
        <v>Etude de dossier, en l'absence du patient, par le psychologue ou psychothérapeute traitant, par période de 1 min</v>
      </c>
      <c r="D254" s="1" t="str">
        <f>VLOOKUP(A254,'[1]Italienische Version'!A253:C6613,3,)</f>
        <v>Studio degli atti, in assenza del paziente fornita dallo psicologo o psicoterapeuta curante, ogni 1 min.</v>
      </c>
    </row>
    <row r="255" spans="1:4">
      <c r="A255" s="1" t="s">
        <v>508</v>
      </c>
      <c r="B255" s="1" t="s">
        <v>509</v>
      </c>
      <c r="C255" s="1" t="str">
        <f>VLOOKUP(A255,'[1]Französische Version'!A254:C6614,3,)</f>
        <v>Obtention d'informations auprès de tiers, en l'absence du patient, par le psychologue ou psychothérapeute traitant, par période de 1 min</v>
      </c>
      <c r="D255" s="1" t="str">
        <f>VLOOKUP(A255,'[1]Italienische Version'!A254:C6614,3,)</f>
        <v>Raccolta di informazioni presso terzi, in assenza del paziente, fornita dallo psicologo o psicoterapeuta curante, ogni 1 min.</v>
      </c>
    </row>
    <row r="256" spans="1:4">
      <c r="A256" s="1" t="s">
        <v>510</v>
      </c>
      <c r="B256" s="1" t="s">
        <v>511</v>
      </c>
      <c r="C256" s="1" t="str">
        <f>VLOOKUP(A256,'[1]Französische Version'!A255:C6615,3,)</f>
        <v>Renseignements donnés aux proches ou à d'autres personnes de référence du patient, en l'absence du patient, par le psychologue ou psychothérapeute traitant, par période de 1 min</v>
      </c>
      <c r="D256" s="1" t="str">
        <f>VLOOKUP(A256,'[1]Italienische Version'!A255:C6615,3,)</f>
        <v>Informazioni ai parenti o ad altre persone di riferimento del paziente, in assenza del paziente, fornita dallo psicologo o psicoterapeuta curante, ogni 1 min.</v>
      </c>
    </row>
    <row r="257" spans="1:4">
      <c r="A257" s="1" t="s">
        <v>512</v>
      </c>
      <c r="B257" s="1" t="s">
        <v>513</v>
      </c>
      <c r="C257" s="1" t="str">
        <f>VLOOKUP(A257,'[1]Französische Version'!A256:C6616,3,)</f>
        <v>Discussions avec des thérapeutes et des soignants en dehors des relations habituelles, en l'absence du patient, par le psychologue ou psychothérapeute traitant, par période de 1 min</v>
      </c>
      <c r="D257" s="1" t="str">
        <f>VLOOKUP(A257,'[1]Italienische Version'!A256:C6616,3,)</f>
        <v>Colloqui con terapisti o addetti alla cura del paziente, in assenza del paziente, fornita dallo psicologo o psicoterapeuta curante, ogni 1 min.</v>
      </c>
    </row>
    <row r="258" spans="1:4">
      <c r="A258" s="1" t="s">
        <v>514</v>
      </c>
      <c r="B258" s="1" t="s">
        <v>515</v>
      </c>
      <c r="C258" s="1" t="str">
        <f>VLOOKUP(A258,'[1]Französische Version'!A257:C6617,3,)</f>
        <v>Interprétation de tests, en l'absence du patient, par le psychologue ou psychothérapeute traitant, par période de 1 min</v>
      </c>
      <c r="D258" s="1" t="str">
        <f>VLOOKUP(A258,'[1]Italienische Version'!A257:C6617,3,)</f>
        <v>Interpretazione di test, in assenza del paziente, fornita dallo psicologo o psicoterapeuta curante, ogni 1 min.</v>
      </c>
    </row>
    <row r="259" spans="1:4">
      <c r="A259" s="1" t="s">
        <v>516</v>
      </c>
      <c r="B259" s="1" t="s">
        <v>517</v>
      </c>
      <c r="C259" s="1" t="str">
        <f>VLOOKUP(A259,'[1]Französische Version'!A258:C6618,3,)</f>
        <v>Rédaction de rapports exhaustifs, sauf si rémunérés ailleurs, en l'absence du patient, par le psychologue ou psychothérapeute traitant, par période de 1 min</v>
      </c>
      <c r="D259" s="1" t="str">
        <f>VLOOKUP(A259,'[1]Italienische Version'!A258:C6618,3,)</f>
        <v>Redazione di rapporti dettagliati, se non indennizzati in altra forma, in assenza del paziente, fornita dallo psicologo o psicoterapeuta curante, ogni 1 min.</v>
      </c>
    </row>
    <row r="260" spans="1:4">
      <c r="A260" s="1" t="s">
        <v>518</v>
      </c>
      <c r="B260" s="1" t="s">
        <v>519</v>
      </c>
      <c r="C260" s="1" t="str">
        <f>VLOOKUP(A260,'[1]Französische Version'!A259:C6619,3,)</f>
        <v>Psychothérapie déléguée dans le cadre du cabinet médical, séance individuelle, par période de 5 min</v>
      </c>
      <c r="D260" s="1" t="str">
        <f>VLOOKUP(A260,'[1]Italienische Version'!A259:C6619,3,)</f>
        <v>Trattamento psicoterapeutico delegato in ambulatorio medico, seduta individuale, ogni 5 min.</v>
      </c>
    </row>
    <row r="261" spans="1:4">
      <c r="A261" s="1" t="s">
        <v>520</v>
      </c>
      <c r="B261" s="1" t="s">
        <v>521</v>
      </c>
      <c r="C261" s="1" t="str">
        <f>VLOOKUP(A261,'[1]Französische Version'!A260:C6620,3,)</f>
        <v>Psychothérapie déléguée dans le cadre du cabinet médical, séance de couple, par période de 5 min</v>
      </c>
      <c r="D261" s="1" t="str">
        <f>VLOOKUP(A261,'[1]Italienische Version'!A260:C6620,3,)</f>
        <v>Trattamento psicoterapeutico delegato in ambulatorio medico, seduta di coppia, ogni 5 min.</v>
      </c>
    </row>
    <row r="262" spans="1:4">
      <c r="A262" s="1" t="s">
        <v>522</v>
      </c>
      <c r="B262" s="1" t="s">
        <v>523</v>
      </c>
      <c r="C262" s="1" t="str">
        <f>VLOOKUP(A262,'[1]Französische Version'!A261:C6621,3,)</f>
        <v>Psychothérapie déléguée dans le cadre du cabinet médical, séance familiale, par période de 5 min</v>
      </c>
      <c r="D262" s="1" t="str">
        <f>VLOOKUP(A262,'[1]Italienische Version'!A261:C6621,3,)</f>
        <v>Trattamento psicoterapeutico delegato in ambulatorio medico, seduta familiare, ogni 5 min.</v>
      </c>
    </row>
    <row r="263" spans="1:4">
      <c r="A263" s="1" t="s">
        <v>524</v>
      </c>
      <c r="B263" s="1" t="s">
        <v>525</v>
      </c>
      <c r="C263" s="1" t="str">
        <f>VLOOKUP(A263,'[1]Französische Version'!A262:C6622,3,)</f>
        <v>Psychothérapie déléguée dans le cadre du cabinet médical, séance de groupe, par période de 5 min</v>
      </c>
      <c r="D263" s="1" t="str">
        <f>VLOOKUP(A263,'[1]Italienische Version'!A262:C6622,3,)</f>
        <v>Trattamento psicoterapeutico delegato in ambulatorio medico, seduta di gruppo, ogni 5 min.</v>
      </c>
    </row>
    <row r="264" spans="1:4">
      <c r="A264" s="1" t="s">
        <v>526</v>
      </c>
      <c r="B264" s="1" t="s">
        <v>527</v>
      </c>
      <c r="C264" s="1" t="str">
        <f>VLOOKUP(A264,'[1]Französische Version'!A263:C6623,3,)</f>
        <v>Consultation téléphonique par le psychologue ou le psychothérapeute délégué, par période de 5 min</v>
      </c>
      <c r="D264" s="1" t="str">
        <f>VLOOKUP(A264,'[1]Italienische Version'!A263:C6623,3,)</f>
        <v>Consultazione telefonica da parte dello psicologo o psicoterapeuta delegato, ogni 5 min.</v>
      </c>
    </row>
    <row r="265" spans="1:4">
      <c r="A265" s="1" t="s">
        <v>528</v>
      </c>
      <c r="B265" s="1" t="s">
        <v>529</v>
      </c>
      <c r="C265" s="1" t="str">
        <f>VLOOKUP(A265,'[1]Französische Version'!A264:C6624,3,)</f>
        <v>Etude de dossier, en l'absence du patient, par le psychologue ou psychothérapeute délégué, par période de 1 min</v>
      </c>
      <c r="D265" s="1" t="str">
        <f>VLOOKUP(A265,'[1]Italienische Version'!A264:C6624,3,)</f>
        <v>Studio degli atti, in assenza del paziente, fornita dallo psicologo o psicoterapeuta delegato, ogni 1 min.</v>
      </c>
    </row>
    <row r="266" spans="1:4">
      <c r="A266" s="1" t="s">
        <v>530</v>
      </c>
      <c r="B266" s="1" t="s">
        <v>531</v>
      </c>
      <c r="C266" s="1" t="str">
        <f>VLOOKUP(A266,'[1]Französische Version'!A265:C6625,3,)</f>
        <v>Obtention d'informations auprès de tiers, en l'absence du patient, par le psychologue ou psychothérapeute délégué, par période de 1 min</v>
      </c>
      <c r="D266" s="1" t="str">
        <f>VLOOKUP(A266,'[1]Italienische Version'!A265:C6625,3,)</f>
        <v>Raccolta di informazioni presso terzi, in assenza del paziente, fornita dallo psicologo o psicoterapeuta delegato, ogni 1 min.</v>
      </c>
    </row>
    <row r="267" spans="1:4">
      <c r="A267" s="1" t="s">
        <v>532</v>
      </c>
      <c r="B267" s="1" t="s">
        <v>533</v>
      </c>
      <c r="C267" s="1" t="str">
        <f>VLOOKUP(A267,'[1]Französische Version'!A266:C6626,3,)</f>
        <v>Renseignements donnés aux proches ou à d'autres personnes de référence du patient, en l'absence du patient, par le psychologue ou psychothérapeute délégué, par période de 1 min</v>
      </c>
      <c r="D267" s="1" t="str">
        <f>VLOOKUP(A267,'[1]Italienische Version'!A266:C6626,3,)</f>
        <v>Informazioni a parenti o ad altre persone di riferimento del paziente, in assenza del paziente, fornita dallo psicologo o psicoterapeuta delegato, ogni 1 min.</v>
      </c>
    </row>
    <row r="268" spans="1:4">
      <c r="A268" s="1" t="s">
        <v>534</v>
      </c>
      <c r="B268" s="1" t="s">
        <v>535</v>
      </c>
      <c r="C268" s="1" t="str">
        <f>VLOOKUP(A268,'[1]Französische Version'!A267:C6627,3,)</f>
        <v>Discussions avec des thérapeutes et des soignants, en l'absence du patient, par le psychologue ou psychothérapeute délégué, par période de 1 min</v>
      </c>
      <c r="D268" s="1" t="str">
        <f>VLOOKUP(A268,'[1]Italienische Version'!A267:C6627,3,)</f>
        <v>Colloqui con terapisti o addetti alla cura del paziente, in assenza del paziente, fornita dallo psicologo o psicoterapeuta delegato, ogni 1 min.</v>
      </c>
    </row>
    <row r="269" spans="1:4">
      <c r="A269" s="1" t="s">
        <v>536</v>
      </c>
      <c r="B269" s="1" t="s">
        <v>537</v>
      </c>
      <c r="C269" s="1" t="str">
        <f>VLOOKUP(A269,'[1]Französische Version'!A268:C6628,3,)</f>
        <v>Interprétation de tests, en l'absence du patient, par le psychologue ou psychothérapeute délégué, par période de 1 min</v>
      </c>
      <c r="D269" s="1" t="str">
        <f>VLOOKUP(A269,'[1]Italienische Version'!A268:C6628,3,)</f>
        <v>Interpretazione di test, in assenza del paziente, fornita dallo psicologo o psicoterapeuta delegato, ogni 1 min.</v>
      </c>
    </row>
    <row r="270" spans="1:4">
      <c r="A270" s="1" t="s">
        <v>538</v>
      </c>
      <c r="B270" s="1" t="s">
        <v>539</v>
      </c>
      <c r="C270" s="1" t="str">
        <f>VLOOKUP(A270,'[1]Französische Version'!A269:C6629,3,)</f>
        <v>Rédaction de rapport exhaustifs pour autant qu'il n'existe pas d'autre indemnisation, en l'absence du patient, par le psychologue ou psychothérapeute délégué, par période de 1 min</v>
      </c>
      <c r="D270" s="1" t="str">
        <f>VLOOKUP(A270,'[1]Italienische Version'!A269:C6629,3,)</f>
        <v>Redazione di rapporti dettagliati, se non indennizzati in altra forma, in assenza del paziente, fornita dallo psicologo o psicoterapeuta delegato, ogni 1 min.</v>
      </c>
    </row>
    <row r="271" spans="1:4">
      <c r="A271" s="1" t="s">
        <v>540</v>
      </c>
      <c r="B271" s="1" t="s">
        <v>541</v>
      </c>
      <c r="C271" s="1" t="str">
        <f>VLOOKUP(A271,'[1]Französische Version'!A270:C6630,3,)</f>
        <v>Traitement ambulatoire non médical en psychiatrie, séance individuelle, par période de 5 min</v>
      </c>
      <c r="D271" s="1" t="str">
        <f>VLOOKUP(A271,'[1]Italienische Version'!A270:C6630,3,)</f>
        <v>Trattamento ambulatoriale non medico in psichiatria,seduta individuale, ogni 5 min.</v>
      </c>
    </row>
    <row r="272" spans="1:4">
      <c r="A272" s="1" t="s">
        <v>542</v>
      </c>
      <c r="B272" s="1" t="s">
        <v>543</v>
      </c>
      <c r="C272" s="1" t="str">
        <f>VLOOKUP(A272,'[1]Französische Version'!A271:C6631,3,)</f>
        <v>Traitement ambulatoire non médical en psychiatrie, séance de couple, par période de 5 min</v>
      </c>
      <c r="D272" s="1" t="str">
        <f>VLOOKUP(A272,'[1]Italienische Version'!A271:C6631,3,)</f>
        <v>Trattamento ambulatoriale non medico in psichiatria,seduta di coppia, ogni 5 min.</v>
      </c>
    </row>
    <row r="273" spans="1:4">
      <c r="A273" s="1" t="s">
        <v>544</v>
      </c>
      <c r="B273" s="1" t="s">
        <v>545</v>
      </c>
      <c r="C273" s="1" t="str">
        <f>VLOOKUP(A273,'[1]Französische Version'!A272:C6632,3,)</f>
        <v>Traitement ambulatoire non médical en psychiatrie, séance familiale, par période de 5 min</v>
      </c>
      <c r="D273" s="1" t="str">
        <f>VLOOKUP(A273,'[1]Italienische Version'!A272:C6632,3,)</f>
        <v>Trattamento ambulatoriale non medico in psichiatria,seduta di famiglia, ogni 5 min.</v>
      </c>
    </row>
    <row r="274" spans="1:4">
      <c r="A274" s="1" t="s">
        <v>546</v>
      </c>
      <c r="B274" s="1" t="s">
        <v>547</v>
      </c>
      <c r="C274" s="1" t="str">
        <f>VLOOKUP(A274,'[1]Französische Version'!A273:C6633,3,)</f>
        <v>Traitement ambulatoire non médical en psychiatrie, séance de groupe, par période de 5 min</v>
      </c>
      <c r="D274" s="1" t="str">
        <f>VLOOKUP(A274,'[1]Italienische Version'!A273:C6633,3,)</f>
        <v>Trattamento ambulatoriale non medico in psichiatria,seduta di gruppo, ogni 5 min.</v>
      </c>
    </row>
    <row r="275" spans="1:4">
      <c r="A275" s="1" t="s">
        <v>548</v>
      </c>
      <c r="B275" s="1" t="s">
        <v>549</v>
      </c>
      <c r="C275" s="1" t="str">
        <f>VLOOKUP(A275,'[1]Französische Version'!A274:C6634,3,)</f>
        <v>Consultation téléphonique par du personnel soignant non médical en psychiatrie, par période de 5 min</v>
      </c>
      <c r="D275" s="1" t="str">
        <f>VLOOKUP(A275,'[1]Italienische Version'!A274:C6634,3,)</f>
        <v>Consultazione telefonica da parte del personale curante non medico in psichiatria, ogni 5 min.</v>
      </c>
    </row>
    <row r="276" spans="1:4">
      <c r="A276" s="1" t="s">
        <v>550</v>
      </c>
      <c r="B276" s="1" t="s">
        <v>551</v>
      </c>
      <c r="C276" s="1" t="str">
        <f>VLOOKUP(A276,'[1]Französische Version'!A275:C6635,3,)</f>
        <v>Prestations en l'absence du patient par du personnel traitant non médical en psychiatrie, par période de 5 min</v>
      </c>
      <c r="D276" s="1" t="str">
        <f>VLOOKUP(A276,'[1]Italienische Version'!A275:C6635,3,)</f>
        <v>Prestazione in assenza del paziente da parte del personale curante non medico in psichiatria, ogni 5 min.</v>
      </c>
    </row>
    <row r="277" spans="1:4">
      <c r="A277" s="1" t="s">
        <v>552</v>
      </c>
      <c r="B277" s="1" t="s">
        <v>553</v>
      </c>
      <c r="C277" s="1" t="str">
        <f>VLOOKUP(A277,'[1]Französische Version'!A276:C6636,3,)</f>
        <v>Electroconvulsivothérapie, prestation de base</v>
      </c>
      <c r="D277" s="1" t="str">
        <f>VLOOKUP(A277,'[1]Italienische Version'!A276:C6636,3,)</f>
        <v>Terapia elettroconvulsivante, prestazione di base</v>
      </c>
    </row>
    <row r="278" spans="1:4">
      <c r="A278" s="1" t="s">
        <v>554</v>
      </c>
      <c r="B278" s="1" t="s">
        <v>555</v>
      </c>
      <c r="C278" s="1" t="str">
        <f>VLOOKUP(A278,'[1]Französische Version'!A277:C6637,3,)</f>
        <v>Examen de l'enfant ou de l'adolescent jusqu'à 18 ans par le spécialiste en pédiatrie, par période de 5 min</v>
      </c>
      <c r="D278" s="1" t="str">
        <f>VLOOKUP(A278,'[1]Italienische Version'!A277:C6637,3,)</f>
        <v>Esame del bambino o dell'adolescente fino a 18 anni da parte dello specialista in pediatria, ogni 5 min.</v>
      </c>
    </row>
    <row r="279" spans="1:4">
      <c r="A279" s="1" t="s">
        <v>556</v>
      </c>
      <c r="B279" s="1" t="s">
        <v>557</v>
      </c>
      <c r="C279" s="1" t="str">
        <f>VLOOKUP(A279,'[1]Französische Version'!A278:C6638,3,)</f>
        <v>Bilan de santé selon recommandations {SSP} 93, au cours du 1er mois</v>
      </c>
      <c r="D279" s="1" t="str">
        <f>VLOOKUP(A279,'[1]Italienische Version'!A278:C6638,3,)</f>
        <v>Esami profilattici secondo le raccomandazioni {SSP} '93 nel 1 mese</v>
      </c>
    </row>
    <row r="280" spans="1:4">
      <c r="A280" s="1" t="s">
        <v>558</v>
      </c>
      <c r="B280" s="1" t="s">
        <v>559</v>
      </c>
      <c r="C280" s="1" t="str">
        <f>VLOOKUP(A280,'[1]Französische Version'!A279:C6639,3,)</f>
        <v>Bilan de santé selon recommandations {SSP} 93, au cours du 2e mois</v>
      </c>
      <c r="D280" s="1" t="str">
        <f>VLOOKUP(A280,'[1]Italienische Version'!A279:C6639,3,)</f>
        <v>Esami profilattici secondo le raccomandazioni {SSP} '93 nel 2 mese</v>
      </c>
    </row>
    <row r="281" spans="1:4">
      <c r="A281" s="1" t="s">
        <v>560</v>
      </c>
      <c r="B281" s="1" t="s">
        <v>561</v>
      </c>
      <c r="C281" s="1" t="str">
        <f>VLOOKUP(A281,'[1]Französische Version'!A280:C6640,3,)</f>
        <v>Bilan de santé selon recommandations {SSP} 93, au cours du 4e mois</v>
      </c>
      <c r="D281" s="1" t="str">
        <f>VLOOKUP(A281,'[1]Italienische Version'!A280:C6640,3,)</f>
        <v>Esami profilattici secondo le raccomandazioni {SSP} '93 nel 4 mese</v>
      </c>
    </row>
    <row r="282" spans="1:4">
      <c r="A282" s="1" t="s">
        <v>562</v>
      </c>
      <c r="B282" s="1" t="s">
        <v>563</v>
      </c>
      <c r="C282" s="1" t="str">
        <f>VLOOKUP(A282,'[1]Französische Version'!A281:C6641,3,)</f>
        <v>Bilan de santé selon recommandations {SSP} 93, au cours du 6e mois</v>
      </c>
      <c r="D282" s="1" t="str">
        <f>VLOOKUP(A282,'[1]Italienische Version'!A281:C6641,3,)</f>
        <v>Esami profilattici secondo le raccomandazioni {SSP} '93 nel 6 mese</v>
      </c>
    </row>
    <row r="283" spans="1:4">
      <c r="A283" s="1" t="s">
        <v>564</v>
      </c>
      <c r="B283" s="1" t="s">
        <v>565</v>
      </c>
      <c r="C283" s="1" t="str">
        <f>VLOOKUP(A283,'[1]Französische Version'!A282:C6642,3,)</f>
        <v>Bilan de santé selon recommandations {SSP} 93, entre le 9e et le 12e mois</v>
      </c>
      <c r="D283" s="1" t="str">
        <f>VLOOKUP(A283,'[1]Italienische Version'!A282:C6642,3,)</f>
        <v>Esami profilattici secondo le raccomandazioni {SSP} '93 tra il 9 ed il 12 mese</v>
      </c>
    </row>
    <row r="284" spans="1:4">
      <c r="A284" s="1" t="s">
        <v>566</v>
      </c>
      <c r="B284" s="1" t="s">
        <v>567</v>
      </c>
      <c r="C284" s="1" t="str">
        <f>VLOOKUP(A284,'[1]Französische Version'!A283:C6643,3,)</f>
        <v>Bilan de santé selon recommandations {SSP} 93, entre le 15e et le 18e mois</v>
      </c>
      <c r="D284" s="1" t="str">
        <f>VLOOKUP(A284,'[1]Italienische Version'!A283:C6643,3,)</f>
        <v>Esami profilattici secondo le raccomandazioni {SSP} '93 tra il 15 ed il 18 mese</v>
      </c>
    </row>
    <row r="285" spans="1:4">
      <c r="A285" s="1" t="s">
        <v>568</v>
      </c>
      <c r="B285" s="1" t="s">
        <v>569</v>
      </c>
      <c r="C285" s="1" t="str">
        <f>VLOOKUP(A285,'[1]Französische Version'!A284:C6644,3,)</f>
        <v>Bilan de santé selon recommandations {SSP} 93, au 24e mois</v>
      </c>
      <c r="D285" s="1" t="str">
        <f>VLOOKUP(A285,'[1]Italienische Version'!A284:C6644,3,)</f>
        <v>Esami profilattici secondo le raccomandazioni {SSP} '93 a 24 mesi</v>
      </c>
    </row>
    <row r="286" spans="1:4">
      <c r="A286" s="1" t="s">
        <v>570</v>
      </c>
      <c r="B286" s="1" t="s">
        <v>571</v>
      </c>
      <c r="C286" s="1" t="str">
        <f>VLOOKUP(A286,'[1]Französische Version'!A285:C6645,3,)</f>
        <v>Bilan de santé selon recommandations {SSP} 93, à 5 ans</v>
      </c>
      <c r="D286" s="1" t="str">
        <f>VLOOKUP(A286,'[1]Italienische Version'!A285:C6645,3,)</f>
        <v>Esami profilattici secondo le raccomandazioni {SSP} '93 a 5 anni</v>
      </c>
    </row>
    <row r="287" spans="1:4">
      <c r="A287" s="1" t="s">
        <v>572</v>
      </c>
      <c r="B287" s="1" t="s">
        <v>573</v>
      </c>
      <c r="C287" s="1" t="str">
        <f>VLOOKUP(A287,'[1]Französische Version'!A286:C6646,3,)</f>
        <v>Bilan de santé selon recommandations {SSP} 93, de 6 à 7 ans</v>
      </c>
      <c r="D287" s="1" t="str">
        <f>VLOOKUP(A287,'[1]Italienische Version'!A286:C6646,3,)</f>
        <v>Esami profilattici secondo le raccomandazioni {SSP} '93 da 6 a 7 anni</v>
      </c>
    </row>
    <row r="288" spans="1:4">
      <c r="A288" s="1" t="s">
        <v>574</v>
      </c>
      <c r="B288" s="1" t="s">
        <v>575</v>
      </c>
      <c r="C288" s="1" t="str">
        <f>VLOOKUP(A288,'[1]Französische Version'!A287:C6647,3,)</f>
        <v>Bilan de santé selon recommandations {SSP} 93, à 10 ans</v>
      </c>
      <c r="D288" s="1" t="str">
        <f>VLOOKUP(A288,'[1]Italienische Version'!A287:C6647,3,)</f>
        <v>Esami profilattici secondo le raccomandazioni {SSP} '93 a 10 anni</v>
      </c>
    </row>
    <row r="289" spans="1:4">
      <c r="A289" s="1" t="s">
        <v>576</v>
      </c>
      <c r="B289" s="1" t="s">
        <v>577</v>
      </c>
      <c r="C289" s="1" t="str">
        <f>VLOOKUP(A289,'[1]Französische Version'!A288:C6648,3,)</f>
        <v>Bilan de santé selon recommandations {SSP} 93, de 14 à 16 ans</v>
      </c>
      <c r="D289" s="1" t="str">
        <f>VLOOKUP(A289,'[1]Italienische Version'!A288:C6648,3,)</f>
        <v>Esami profilattici secondo le raccomandazioni {SSP} '93 da 14 a 16 anni</v>
      </c>
    </row>
    <row r="290" spans="1:4">
      <c r="A290" s="1" t="s">
        <v>578</v>
      </c>
      <c r="B290" s="1" t="s">
        <v>579</v>
      </c>
      <c r="C290" s="1" t="str">
        <f>VLOOKUP(A290,'[1]Französische Version'!A289:C6649,3,)</f>
        <v>Consultation concernant le développement de l'enfant, de l'adolescent et de l'adulte jusqu'à 18 ans, par le spécialiste en pédiatrie, par période de 5 min</v>
      </c>
      <c r="D290" s="1" t="str">
        <f>VLOOKUP(A290,'[1]Italienische Version'!A289:C6649,3,)</f>
        <v>Consultazione sullo sviluppo del bambino, e dell'adolescente e dell'adulto fino a 18 anni da parte dello specialista in pediatria, ogni 5 min.</v>
      </c>
    </row>
    <row r="291" spans="1:4">
      <c r="A291" s="1" t="s">
        <v>580</v>
      </c>
      <c r="B291" s="1" t="s">
        <v>581</v>
      </c>
      <c r="C291" s="1" t="str">
        <f>VLOOKUP(A291,'[1]Französische Version'!A290:C6650,3,)</f>
        <v>Examen concernant le développement de l'enfant, de l'adolescent et de l'adulte jusqu'à 18 ans, par le spécialiste en pédiatrie, par période de 5 min</v>
      </c>
      <c r="D291" s="1" t="str">
        <f>VLOOKUP(A291,'[1]Italienische Version'!A290:C6650,3,)</f>
        <v>Esame dello sviluppo del bambino, e dell'adolescente e dell'adulto fino a 18 anni da parte dello specialista in pediatria, ogni 5 min.</v>
      </c>
    </row>
    <row r="292" spans="1:4">
      <c r="A292" s="1" t="s">
        <v>582</v>
      </c>
      <c r="B292" s="1" t="s">
        <v>583</v>
      </c>
      <c r="C292" s="1" t="str">
        <f>VLOOKUP(A292,'[1]Französische Version'!A291:C6651,3,)</f>
        <v>Transport en couveuse avec prise en charge médicale, par période de 5 min</v>
      </c>
      <c r="D292" s="1" t="str">
        <f>VLOOKUP(A292,'[1]Italienische Version'!A291:C6651,3,)</f>
        <v>Trasporto in incubatrice con assistenza medica, ogni 5 min.</v>
      </c>
    </row>
    <row r="293" spans="1:4">
      <c r="A293" s="1" t="s">
        <v>584</v>
      </c>
      <c r="B293" s="1" t="s">
        <v>585</v>
      </c>
      <c r="C293" s="1" t="str">
        <f>VLOOKUP(A293,'[1]Französische Version'!A292:C6652,3,)</f>
        <v>Premier examen du nouveau-né à la nurserie, par le spécialiste en pédiatrie</v>
      </c>
      <c r="D293" s="1" t="str">
        <f>VLOOKUP(A293,'[1]Italienische Version'!A292:C6652,3,)</f>
        <v>Prima visita del neonato nella nursery da parte dello specialista in pediatria</v>
      </c>
    </row>
    <row r="294" spans="1:4">
      <c r="A294" s="1" t="s">
        <v>586</v>
      </c>
      <c r="B294" s="1" t="s">
        <v>587</v>
      </c>
      <c r="C294" s="1" t="str">
        <f>VLOOKUP(A294,'[1]Französische Version'!A293:C6653,3,)</f>
        <v>+ Supplément pour premier examen en couveuse</v>
      </c>
      <c r="D294" s="1" t="str">
        <f>VLOOKUP(A294,'[1]Italienische Version'!A293:C6653,3,)</f>
        <v>+ Supplemento per visita in incubatrice</v>
      </c>
    </row>
    <row r="295" spans="1:4">
      <c r="A295" s="1" t="s">
        <v>588</v>
      </c>
      <c r="B295" s="1" t="s">
        <v>589</v>
      </c>
      <c r="C295" s="1" t="str">
        <f>VLOOKUP(A295,'[1]Französische Version'!A294:C6654,3,)</f>
        <v>Ophtalmoscopie indirecte bilatérale chez le nouveau-né</v>
      </c>
      <c r="D295" s="1" t="str">
        <f>VLOOKUP(A295,'[1]Italienische Version'!A294:C6654,3,)</f>
        <v>Oftalmoscopia indiretta nel neonato, bilaterale</v>
      </c>
    </row>
    <row r="296" spans="1:4">
      <c r="A296" s="1" t="s">
        <v>590</v>
      </c>
      <c r="B296" s="1" t="s">
        <v>591</v>
      </c>
      <c r="C296" s="1" t="str">
        <f>VLOOKUP(A296,'[1]Französische Version'!A295:C6655,3,)</f>
        <v>Examen partiel du développement de l'enfant jusqu'à 7 ans, par période de 5 min</v>
      </c>
      <c r="D296" s="1" t="str">
        <f>VLOOKUP(A296,'[1]Italienische Version'!A295:C6655,3,)</f>
        <v>Esame parziale dello sviluppo del bambino fino a 7 anni, ogni 5 min.</v>
      </c>
    </row>
    <row r="297" spans="1:4">
      <c r="A297" s="1" t="s">
        <v>592</v>
      </c>
      <c r="B297" s="1" t="s">
        <v>593</v>
      </c>
      <c r="C297" s="1" t="str">
        <f>VLOOKUP(A297,'[1]Französische Version'!A296:C6656,3,)</f>
        <v>Examen complet du développement de l'enfant jusqu'à 7 ans, par période de 5 min</v>
      </c>
      <c r="D297" s="1" t="str">
        <f>VLOOKUP(A297,'[1]Italienische Version'!A296:C6656,3,)</f>
        <v>Esame completo dello sviluppo del bambino fino a 7 anni, ogni 5 min.</v>
      </c>
    </row>
    <row r="298" spans="1:4">
      <c r="A298" s="1" t="s">
        <v>594</v>
      </c>
      <c r="B298" s="1" t="s">
        <v>595</v>
      </c>
      <c r="C298" s="1" t="str">
        <f>VLOOKUP(A298,'[1]Französische Version'!A297:C6657,3,)</f>
        <v>Examen partiel du développement, de l'enfant ou de l'adolescent de 7 à 18 ans, par période de 5 min</v>
      </c>
      <c r="D298" s="1" t="str">
        <f>VLOOKUP(A298,'[1]Italienische Version'!A297:C6657,3,)</f>
        <v>Esame parziale dello sviluppo del bambino o dell'adolescente da 7 a 18 anni, ogni 5 min.</v>
      </c>
    </row>
    <row r="299" spans="1:4">
      <c r="A299" s="1" t="s">
        <v>596</v>
      </c>
      <c r="B299" s="1" t="s">
        <v>597</v>
      </c>
      <c r="C299" s="1" t="str">
        <f>VLOOKUP(A299,'[1]Französische Version'!A298:C6658,3,)</f>
        <v>Examen complet du développement, de l'enfant ou de l'adolescent de 7 à 18 ans, par période de 5 min</v>
      </c>
      <c r="D299" s="1" t="str">
        <f>VLOOKUP(A299,'[1]Italienische Version'!A298:C6658,3,)</f>
        <v>Esame completo dello svilupo del bambino o dell'adolescente da 7 a 18 anni, ogni 5 min.</v>
      </c>
    </row>
    <row r="300" spans="1:4">
      <c r="A300" s="1" t="s">
        <v>598</v>
      </c>
      <c r="B300" s="1" t="s">
        <v>599</v>
      </c>
      <c r="C300" s="1" t="str">
        <f>VLOOKUP(A300,'[1]Französische Version'!A299:C6659,3,)</f>
        <v>Examen neuromoteur partiel, chez l'enfant jusqu'à 7 ans, par période de 5 min</v>
      </c>
      <c r="D300" s="1" t="str">
        <f>VLOOKUP(A300,'[1]Italienische Version'!A299:C6659,3,)</f>
        <v>Esame neuromotorio parziale del bambino fino a 7 anni, ogni 5 min.</v>
      </c>
    </row>
    <row r="301" spans="1:4">
      <c r="A301" s="1" t="s">
        <v>600</v>
      </c>
      <c r="B301" s="1" t="s">
        <v>601</v>
      </c>
      <c r="C301" s="1" t="str">
        <f>VLOOKUP(A301,'[1]Französische Version'!A300:C6660,3,)</f>
        <v>Examen neuromoteur complet, chez l'enfant jusqu'à 7 ans, par période de 5 min</v>
      </c>
      <c r="D301" s="1" t="str">
        <f>VLOOKUP(A301,'[1]Italienische Version'!A300:C6660,3,)</f>
        <v>Esame neuromotorio completo del bambino fino a 7 anni, ogni 5 min.</v>
      </c>
    </row>
    <row r="302" spans="1:4">
      <c r="A302" s="1" t="s">
        <v>602</v>
      </c>
      <c r="B302" s="1" t="s">
        <v>603</v>
      </c>
      <c r="C302" s="1" t="str">
        <f>VLOOKUP(A302,'[1]Französische Version'!A301:C6661,3,)</f>
        <v>Examen neuromoteur partiel, chez l'enfant ou l'adolescent de 7 à 18 ans, par période de 5 min</v>
      </c>
      <c r="D302" s="1" t="str">
        <f>VLOOKUP(A302,'[1]Italienische Version'!A301:C6661,3,)</f>
        <v>Esame neuromotorio parziale del bambino o dell'adolescente da 7 a 18 anni, ogni 5 min.</v>
      </c>
    </row>
    <row r="303" spans="1:4">
      <c r="A303" s="1" t="s">
        <v>604</v>
      </c>
      <c r="B303" s="1" t="s">
        <v>605</v>
      </c>
      <c r="C303" s="1" t="str">
        <f>VLOOKUP(A303,'[1]Französische Version'!A302:C6662,3,)</f>
        <v>Examen neuromoteur complet, chez l'enfant ou l'adolescent de 7 à 18 ans, par période de 5 min</v>
      </c>
      <c r="D303" s="1" t="str">
        <f>VLOOKUP(A303,'[1]Italienische Version'!A302:C6662,3,)</f>
        <v>Esame neuromotorio completo del bambino o dell'adolescente da 7 a 18 anni, ogni 5 min.</v>
      </c>
    </row>
    <row r="304" spans="1:4">
      <c r="A304" s="1" t="s">
        <v>606</v>
      </c>
      <c r="B304" s="1" t="s">
        <v>607</v>
      </c>
      <c r="C304" s="1" t="str">
        <f>VLOOKUP(A304,'[1]Französische Version'!A303:C6663,3,)</f>
        <v>Tympanométrie, par côté, chez l'enfant/l'adolescent jusqu'à 18 ans, par le pédiatre</v>
      </c>
      <c r="D304" s="1" t="str">
        <f>VLOOKUP(A304,'[1]Italienische Version'!A303:C6663,3,)</f>
        <v>Timpanometria, per lato, nel bambino/adolescente fino a 18 anni da parte dello specialista in pediatria</v>
      </c>
    </row>
    <row r="305" spans="1:4">
      <c r="A305" s="1" t="s">
        <v>608</v>
      </c>
      <c r="B305" s="1" t="s">
        <v>609</v>
      </c>
      <c r="C305" s="1" t="str">
        <f>VLOOKUP(A305,'[1]Französische Version'!A304:C6664,3,)</f>
        <v>+ mesuration du réflexe stapédiale au cours de la Tympanométrie, par côté, chez l'enfant/l'adolescent jusqu'à 18 ans, par le pédiatre</v>
      </c>
      <c r="D305" s="1" t="str">
        <f>VLOOKUP(A305,'[1]Italienische Version'!A304:C6664,3,)</f>
        <v>+ Misurazione del riflesso stapediale in corso di timpanometria, per lato, nel bambino/adolescente fino a 18 anni da parte dello specialista in pediatria</v>
      </c>
    </row>
    <row r="306" spans="1:4">
      <c r="A306" s="1" t="s">
        <v>610</v>
      </c>
      <c r="B306" s="1" t="s">
        <v>611</v>
      </c>
      <c r="C306" s="1" t="str">
        <f>VLOOKUP(A306,'[1]Französische Version'!A305:C6665,3,)</f>
        <v>Examen gynécologique chez l'enfant prépubère, sans spéculum</v>
      </c>
      <c r="D306" s="1" t="str">
        <f>VLOOKUP(A306,'[1]Italienische Version'!A305:C6665,3,)</f>
        <v>Esame degli organi genitali femminili in bambina in età prepuberale, senza specolo</v>
      </c>
    </row>
    <row r="307" spans="1:4">
      <c r="A307" s="1" t="s">
        <v>612</v>
      </c>
      <c r="B307" s="1" t="s">
        <v>613</v>
      </c>
      <c r="C307" s="1" t="str">
        <f>VLOOKUP(A307,'[1]Französische Version'!A306:C6666,3,)</f>
        <v>+ Supplément pour prélèvement de sécrétions vaginales lors de l'examen gynécologique chez l'enfant prépubère, sans spéculum</v>
      </c>
      <c r="D307" s="1" t="str">
        <f>VLOOKUP(A307,'[1]Italienische Version'!A306:C6666,3,)</f>
        <v>+ Supplemento per il prelievo di secreto vaginale in corso di esame degli organi genitali femminili in bambina in età prepuberale, senza specolo</v>
      </c>
    </row>
    <row r="308" spans="1:4">
      <c r="A308" s="1" t="s">
        <v>614</v>
      </c>
      <c r="B308" s="1" t="s">
        <v>615</v>
      </c>
      <c r="C308" s="1" t="str">
        <f>VLOOKUP(A308,'[1]Französische Version'!A307:C6667,3,)</f>
        <v>Enregistrement bilatéral d'oto-émissions acoustiques chez l'enfant/l'adolescent jusqu'à 18 ans, par le pédiatre</v>
      </c>
      <c r="D308" s="1" t="str">
        <f>VLOOKUP(A308,'[1]Italienische Version'!A307:C6667,3,)</f>
        <v>Registrazione di emissioni otoacustiche, bilaterale, nel bambino/adolescente fino a 18 anni da parte dello specialista in pediatria</v>
      </c>
    </row>
    <row r="309" spans="1:4">
      <c r="A309" s="1" t="s">
        <v>616</v>
      </c>
      <c r="B309" s="1" t="s">
        <v>617</v>
      </c>
      <c r="C309" s="1" t="str">
        <f>VLOOKUP(A309,'[1]Französische Version'!A308:C6668,3,)</f>
        <v>+ Supplément pour enregistrement bilatéral d'oto-émissions chez l'enfant jusqu'à 7 ans</v>
      </c>
      <c r="D309" s="1" t="str">
        <f>VLOOKUP(A309,'[1]Italienische Version'!A308:C6668,3,)</f>
        <v>+ Supplemento per bambini fino a 7 anni per la registrazione di emissioni otoacustiche, bilaterale</v>
      </c>
    </row>
    <row r="310" spans="1:4">
      <c r="A310" s="1" t="s">
        <v>618</v>
      </c>
      <c r="B310" s="1" t="s">
        <v>619</v>
      </c>
      <c r="C310" s="1" t="str">
        <f>VLOOKUP(A310,'[1]Französische Version'!A309:C6669,3,)</f>
        <v>Examen par le spécialiste en dermatologie, pour les personnes au-dessus de 6 ans et de moins de 75 ans, par période de 5 min</v>
      </c>
      <c r="D310" s="1" t="str">
        <f>VLOOKUP(A310,'[1]Italienische Version'!A309:C6669,3,)</f>
        <v>Esame da parte del medico specialista in dermatologia, per le persone di più di 6 anni e sotto 75 anni, ogni 5 min.</v>
      </c>
    </row>
    <row r="311" spans="1:4">
      <c r="A311" s="1" t="s">
        <v>620</v>
      </c>
      <c r="B311" s="1" t="s">
        <v>621</v>
      </c>
      <c r="C311" s="1" t="str">
        <f>VLOOKUP(A311,'[1]Französische Version'!A310:C6670,3,)</f>
        <v>Examen par le spécialiste en dermatologie pour les enfants de moins de 6 ans et pour les personnes au-dessus de 75 ans, par période de 5 min</v>
      </c>
      <c r="D311" s="1" t="str">
        <f>VLOOKUP(A311,'[1]Italienische Version'!A310:C6670,3,)</f>
        <v>Esame da parte del medico specialista in dermatologia, per i bambini sotto i sei anni e per le persone di più di 75 anni, ogni 5 min.</v>
      </c>
    </row>
    <row r="312" spans="1:4">
      <c r="A312" s="1" t="s">
        <v>622</v>
      </c>
      <c r="B312" s="1" t="s">
        <v>623</v>
      </c>
      <c r="C312" s="1" t="str">
        <f>VLOOKUP(A312,'[1]Französische Version'!A311:C6671,3,)</f>
        <v>Examen par le spécialiste en dermatologie, pour les personnes au-dessus de 6 ans et de moins de 75 ans nécessitant plus de soins, par période de 5 min</v>
      </c>
      <c r="D312" s="1" t="str">
        <f>VLOOKUP(A312,'[1]Italienische Version'!A311:C6671,3,)</f>
        <v>Esame da parte del medico specialista in dermatologia per persone di più di 6 anni e sotto i 75 anni più bisognose di cure, ogni 5 min.</v>
      </c>
    </row>
    <row r="313" spans="1:4">
      <c r="A313" s="1" t="s">
        <v>624</v>
      </c>
      <c r="B313" s="1" t="s">
        <v>625</v>
      </c>
      <c r="C313" s="1" t="str">
        <f>VLOOKUP(A313,'[1]Französische Version'!A312:C6672,3,)</f>
        <v>Test de provocation pour mesure de la fonction sudorale</v>
      </c>
      <c r="D313" s="1" t="str">
        <f>VLOOKUP(A313,'[1]Italienische Version'!A312:C6672,3,)</f>
        <v>Test di provocazione per la determinazione della funzione delle ghiandole sudoripare</v>
      </c>
    </row>
    <row r="314" spans="1:4">
      <c r="A314" s="1" t="s">
        <v>626</v>
      </c>
      <c r="B314" s="1" t="s">
        <v>627</v>
      </c>
      <c r="C314" s="1" t="str">
        <f>VLOOKUP(A314,'[1]Französische Version'!A313:C6673,3,)</f>
        <v>Prélèvement non chirurgical de muqueuse, de peau ou dérivés, par le spécialiste, en vue d'un examen cytologique ou microbioloqique en laboratoire (fait partie des «prestations de base générales»)</v>
      </c>
      <c r="D314" s="1" t="str">
        <f>VLOOKUP(A314,'[1]Italienische Version'!A313:C6673,3,)</f>
        <v>Prelievo non chirurgico di mucosa, pelle e annessi cutanei da parte del medico specialista per esame citologico/microbiologico in laboratorio (fa parte delle'prestazioni di base generali')</v>
      </c>
    </row>
    <row r="315" spans="1:4">
      <c r="A315" s="1" t="s">
        <v>628</v>
      </c>
      <c r="B315" s="1" t="s">
        <v>629</v>
      </c>
      <c r="C315" s="1" t="str">
        <f>VLOOKUP(A315,'[1]Französische Version'!A314:C6674,3,)</f>
        <v>Prélèvement non chirurgical et examen microscopique immédiat de muqueuse, peau ou dérivés, par le spécialiste</v>
      </c>
      <c r="D315" s="1" t="str">
        <f>VLOOKUP(A315,'[1]Italienische Version'!A314:C6674,3,)</f>
        <v>Prelievo non chirurgico e esame microscopico immediato di mucosa, pelle e annessi cutanei da parte del medico specialista</v>
      </c>
    </row>
    <row r="316" spans="1:4">
      <c r="A316" s="1" t="s">
        <v>630</v>
      </c>
      <c r="B316" s="1" t="s">
        <v>631</v>
      </c>
      <c r="C316" s="1" t="str">
        <f>VLOOKUP(A316,'[1]Französische Version'!A315:C6675,3,)</f>
        <v>Test cutané, test de résistance aux alcalis (fait partie des «prestations de base générales»)</v>
      </c>
      <c r="D316" s="1" t="str">
        <f>VLOOKUP(A316,'[1]Italienische Version'!A315:C6675,3,)</f>
        <v>Test cutaneo, test di resistenza alcalina (fa parte delle 'prestazioni di base generali')</v>
      </c>
    </row>
    <row r="317" spans="1:4">
      <c r="A317" s="1" t="s">
        <v>632</v>
      </c>
      <c r="B317" s="1" t="s">
        <v>633</v>
      </c>
      <c r="C317" s="1" t="str">
        <f>VLOOKUP(A317,'[1]Französische Version'!A316:C6676,3,)</f>
        <v>Détermination de la dose érythémateuse minimale ({DEM})</v>
      </c>
      <c r="D317" s="1" t="str">
        <f>VLOOKUP(A317,'[1]Italienische Version'!A316:C6676,3,)</f>
        <v>Determinazione della dose minima eritematogena ({DME})</v>
      </c>
    </row>
    <row r="318" spans="1:4">
      <c r="A318" s="1" t="s">
        <v>634</v>
      </c>
      <c r="B318" s="1" t="s">
        <v>635</v>
      </c>
      <c r="C318" s="1" t="str">
        <f>VLOOKUP(A318,'[1]Französische Version'!A317:C6677,3,)</f>
        <v>Examen dermatoscopique de l'ensemble de la peau</v>
      </c>
      <c r="D318" s="1" t="str">
        <f>VLOOKUP(A318,'[1]Italienische Version'!A317:C6677,3,)</f>
        <v>Esame dermatoscopico completo del tegumento</v>
      </c>
    </row>
    <row r="319" spans="1:4">
      <c r="A319" s="1" t="s">
        <v>636</v>
      </c>
      <c r="B319" s="1" t="s">
        <v>637</v>
      </c>
      <c r="C319" s="1" t="str">
        <f>VLOOKUP(A319,'[1]Französische Version'!A318:C6678,3,)</f>
        <v>Examen biomicroscopique, trichogramme</v>
      </c>
      <c r="D319" s="1" t="str">
        <f>VLOOKUP(A319,'[1]Italienische Version'!A318:C6678,3,)</f>
        <v>Esame biomicroscopico, tricogramma</v>
      </c>
    </row>
    <row r="320" spans="1:4">
      <c r="A320" s="1" t="s">
        <v>638</v>
      </c>
      <c r="B320" s="1" t="s">
        <v>639</v>
      </c>
      <c r="C320" s="1" t="str">
        <f>VLOOKUP(A320,'[1]Französische Version'!A319:C6679,3,)</f>
        <v>Dermoscopie numérique pour la surveillance des lésions pigmentées ou des grains de beauté chez les patients à risque, par période de 5 min</v>
      </c>
      <c r="D320" s="1" t="str">
        <f>VLOOKUP(A320,'[1]Italienische Version'!A319:C6679,3,)</f>
        <v>Dermatoscopia digitale per la sorveglianza di nevi pigmentari o di nevi cutanei in pazienti a rischio, per ogni 5 min.</v>
      </c>
    </row>
    <row r="321" spans="1:4">
      <c r="A321" s="1" t="s">
        <v>640</v>
      </c>
      <c r="B321" s="1" t="s">
        <v>641</v>
      </c>
      <c r="C321" s="1" t="str">
        <f>VLOOKUP(A321,'[1]Französische Version'!A320:C6680,3,)</f>
        <v>Biopsie-punch de la peau, premier prélèvement</v>
      </c>
      <c r="D321" s="1" t="str">
        <f>VLOOKUP(A321,'[1]Italienische Version'!A320:C6680,3,)</f>
        <v>Punch-biopsia della pelle, prima biopsia</v>
      </c>
    </row>
    <row r="322" spans="1:4">
      <c r="A322" s="1" t="s">
        <v>642</v>
      </c>
      <c r="B322" s="1" t="s">
        <v>643</v>
      </c>
      <c r="C322" s="1" t="str">
        <f>VLOOKUP(A322,'[1]Französische Version'!A321:C6681,3,)</f>
        <v>+ Biopsie-punch de la peau, par prélèvement supplémentaire</v>
      </c>
      <c r="D322" s="1" t="str">
        <f>VLOOKUP(A322,'[1]Italienische Version'!A321:C6681,3,)</f>
        <v>+ Punch-biopsia della pelle, ogni ulteriore biopsia</v>
      </c>
    </row>
    <row r="323" spans="1:4">
      <c r="A323" s="1" t="s">
        <v>644</v>
      </c>
      <c r="B323" s="1" t="s">
        <v>645</v>
      </c>
      <c r="C323" s="1" t="str">
        <f>VLOOKUP(A323,'[1]Französische Version'!A322:C6682,3,)</f>
        <v>Curetage de lésions bénignes de la peau, jusqu'à 5 lésions</v>
      </c>
      <c r="D323" s="1" t="str">
        <f>VLOOKUP(A323,'[1]Italienische Version'!A322:C6682,3,)</f>
        <v>Asportazione mediante curette di lesioni cutanee benigne, fino a 5 lesioni</v>
      </c>
    </row>
    <row r="324" spans="1:4">
      <c r="A324" s="1" t="s">
        <v>646</v>
      </c>
      <c r="B324" s="1" t="s">
        <v>647</v>
      </c>
      <c r="C324" s="1" t="str">
        <f>VLOOKUP(A324,'[1]Französische Version'!A323:C6683,3,)</f>
        <v>Curetage de lésions bénignes de la peau, 6 à 10 lésions</v>
      </c>
      <c r="D324" s="1" t="str">
        <f>VLOOKUP(A324,'[1]Italienische Version'!A323:C6683,3,)</f>
        <v>Asportazione mediante curette di lesioni cutanee benigne, da 6 a 10 lesioni</v>
      </c>
    </row>
    <row r="325" spans="1:4">
      <c r="A325" s="1" t="s">
        <v>648</v>
      </c>
      <c r="B325" s="1" t="s">
        <v>649</v>
      </c>
      <c r="C325" s="1" t="str">
        <f>VLOOKUP(A325,'[1]Französische Version'!A324:C6684,3,)</f>
        <v>Curetage de lésions bénignes de la peau, plus de 10 lésions</v>
      </c>
      <c r="D325" s="1" t="str">
        <f>VLOOKUP(A325,'[1]Italienische Version'!A324:C6684,3,)</f>
        <v>Asportazione mediante curette di lesioni cutanee benigne, più di 10 lesioni</v>
      </c>
    </row>
    <row r="326" spans="1:4">
      <c r="A326" s="1" t="s">
        <v>650</v>
      </c>
      <c r="B326" s="1" t="s">
        <v>651</v>
      </c>
      <c r="C326" s="1" t="str">
        <f>VLOOKUP(A326,'[1]Französische Version'!A325:C6685,3,)</f>
        <v>Exfoliation chimique, toute région, indépendamment de l'étendue</v>
      </c>
      <c r="D326" s="1" t="str">
        <f>VLOOKUP(A326,'[1]Italienische Version'!A325:C6685,3,)</f>
        <v>Esfoliazione chimica, in qualsiasi regione, indipendentemente dalla superficie</v>
      </c>
    </row>
    <row r="327" spans="1:4">
      <c r="A327" s="1" t="s">
        <v>652</v>
      </c>
      <c r="B327" s="1" t="s">
        <v>653</v>
      </c>
      <c r="C327" s="1" t="str">
        <f>VLOOKUP(A327,'[1]Französische Version'!A326:C6686,3,)</f>
        <v>Toilettage de lésions d'acné par le spécialiste (fait partie des «prestations de base générales»)</v>
      </c>
      <c r="D327" s="1" t="str">
        <f>VLOOKUP(A327,'[1]Italienische Version'!A326:C6686,3,)</f>
        <v>Dermoterapia dell'acne da parte del medico specialista (fa parte delle 'prestazioni di base generali')</v>
      </c>
    </row>
    <row r="328" spans="1:4">
      <c r="A328" s="1" t="s">
        <v>654</v>
      </c>
      <c r="B328" s="1" t="s">
        <v>655</v>
      </c>
      <c r="C328" s="1" t="str">
        <f>VLOOKUP(A328,'[1]Französische Version'!A327:C6687,3,)</f>
        <v>Electrocautérisation, par lésion, toute méthode</v>
      </c>
      <c r="D328" s="1" t="str">
        <f>VLOOKUP(A328,'[1]Italienische Version'!A327:C6687,3,)</f>
        <v>Elettrocauterizzazione, per ogni singola lesione, qualsiasi metodo</v>
      </c>
    </row>
    <row r="329" spans="1:4">
      <c r="A329" s="1" t="s">
        <v>656</v>
      </c>
      <c r="B329" s="1" t="s">
        <v>657</v>
      </c>
      <c r="C329" s="1" t="str">
        <f>VLOOKUP(A329,'[1]Französische Version'!A328:C6688,3,)</f>
        <v>Immunothérapie, Rush, premier dosage</v>
      </c>
      <c r="D329" s="1" t="str">
        <f>VLOOKUP(A329,'[1]Italienische Version'!A328:C6688,3,)</f>
        <v>Immunoterapia di tipo Rush, prima dose</v>
      </c>
    </row>
    <row r="330" spans="1:4">
      <c r="A330" s="1" t="s">
        <v>658</v>
      </c>
      <c r="B330" s="1" t="s">
        <v>659</v>
      </c>
      <c r="C330" s="1" t="str">
        <f>VLOOKUP(A330,'[1]Französische Version'!A329:C6689,3,)</f>
        <v>+ Immunothérapie, Rush, par dosage supplémentaire</v>
      </c>
      <c r="D330" s="1" t="str">
        <f>VLOOKUP(A330,'[1]Italienische Version'!A329:C6689,3,)</f>
        <v>+ Immunoterapia di tipo Rush, ogni ulteriore dose</v>
      </c>
    </row>
    <row r="331" spans="1:4">
      <c r="A331" s="1" t="s">
        <v>660</v>
      </c>
      <c r="B331" s="1" t="s">
        <v>661</v>
      </c>
      <c r="C331" s="1" t="str">
        <f>VLOOKUP(A331,'[1]Französische Version'!A330:C6690,3,)</f>
        <v>Photophorèse extracorporelle</v>
      </c>
      <c r="D331" s="1" t="str">
        <f>VLOOKUP(A331,'[1]Italienische Version'!A330:C6690,3,)</f>
        <v>Fotoforesi extracorporea</v>
      </c>
    </row>
    <row r="332" spans="1:4">
      <c r="A332" s="1" t="s">
        <v>662</v>
      </c>
      <c r="B332" s="1" t="s">
        <v>663</v>
      </c>
      <c r="C332" s="1" t="str">
        <f>VLOOKUP(A332,'[1]Französische Version'!A331:C6691,3,)</f>
        <v>Ponction thérapeutique lors de processus superficiel ou sous-cutané (hématome, abcès, kyste, bourse, etc.) (fait partie des «prestations de base générales»)</v>
      </c>
      <c r="D332" s="1" t="str">
        <f>VLOOKUP(A332,'[1]Italienische Version'!A331:C6691,3,)</f>
        <v>Punzione, terapeutica, di una lesione superficiale/sottocutaneo (ematomi, ascessi, cisti, borsa ecc.) (fa parte delle 'prestazioni di base generali')</v>
      </c>
    </row>
    <row r="333" spans="1:4">
      <c r="A333" s="1" t="s">
        <v>664</v>
      </c>
      <c r="B333" s="1" t="s">
        <v>665</v>
      </c>
      <c r="C333" s="1" t="str">
        <f>VLOOKUP(A333,'[1]Französische Version'!A332:C6692,3,)</f>
        <v>Evacuation d'un hématome sous-unguéal, toute méthode (fait partie des «prestations de base générales»)</v>
      </c>
      <c r="D333" s="1" t="str">
        <f>VLOOKUP(A333,'[1]Italienische Version'!A332:C6692,3,)</f>
        <v>Evacuazione di ematoma subungueale, qualsiasi metodo (fa parte delle 'prestazioni di base generali')</v>
      </c>
    </row>
    <row r="334" spans="1:4">
      <c r="A334" s="1" t="s">
        <v>666</v>
      </c>
      <c r="B334" s="1" t="s">
        <v>667</v>
      </c>
      <c r="C334" s="1" t="str">
        <f>VLOOKUP(A334,'[1]Französische Version'!A333:C6693,3,)</f>
        <v>Traitement de plaie sans atteinte de structures complexes, visage, cou, mains (nuque et cuir chevelu non compris), premiers 3 cm</v>
      </c>
      <c r="D334" s="1" t="str">
        <f>VLOOKUP(A334,'[1]Italienische Version'!A333:C6693,3,)</f>
        <v>Trattamento di ferita senza coinvolgimento di strutture complesse, viso, collo, mano (senza nuca, cuoio capelluto), primi 3 cm</v>
      </c>
    </row>
    <row r="335" spans="1:4">
      <c r="A335" s="1" t="s">
        <v>668</v>
      </c>
      <c r="B335" s="1" t="s">
        <v>669</v>
      </c>
      <c r="C335" s="1" t="str">
        <f>VLOOKUP(A335,'[1]Französische Version'!A334:C6694,3,)</f>
        <v>+ Traitement de plaie sans atteinte de structures complexes, visage, cou, mains (nuque et cuir chevelu non compris), par 3 cm supplémentaires</v>
      </c>
      <c r="D335" s="1" t="str">
        <f>VLOOKUP(A335,'[1]Italienische Version'!A334:C6694,3,)</f>
        <v>+ Trattamento di ferita senza coinvolgimento di strutture complesse, viso, collo, mano (senza nuca, cuoio capelluto), ogni ulteriori 3 cm</v>
      </c>
    </row>
    <row r="336" spans="1:4">
      <c r="A336" s="1" t="s">
        <v>670</v>
      </c>
      <c r="B336" s="1" t="s">
        <v>671</v>
      </c>
      <c r="C336" s="1" t="str">
        <f>VLOOKUP(A336,'[1]Französische Version'!A335:C6695,3,)</f>
        <v>Traitement de plaie sans atteinte de structures complexes, autres localisations, premiers 6 cm</v>
      </c>
      <c r="D336" s="1" t="str">
        <f>VLOOKUP(A336,'[1]Italienische Version'!A335:C6695,3,)</f>
        <v>Trattamento di ferita senza coinvolgimento di strutture complesse, altre localizzazioni, primi 6 cm</v>
      </c>
    </row>
    <row r="337" spans="1:4">
      <c r="A337" s="1" t="s">
        <v>672</v>
      </c>
      <c r="B337" s="1" t="s">
        <v>673</v>
      </c>
      <c r="C337" s="1" t="str">
        <f>VLOOKUP(A337,'[1]Französische Version'!A336:C6696,3,)</f>
        <v>+ Traitement de plaie sans atteinte de structures complexes, autres localisations, par 6 cm supplémentaires</v>
      </c>
      <c r="D337" s="1" t="str">
        <f>VLOOKUP(A337,'[1]Italienische Version'!A336:C6696,3,)</f>
        <v>+ Trattamento di ferita senza coinvolgimento di strutture complesse, altre localizzazioni, ogni ulteriori 6 cm</v>
      </c>
    </row>
    <row r="338" spans="1:4">
      <c r="A338" s="1" t="s">
        <v>674</v>
      </c>
      <c r="B338" s="1" t="s">
        <v>675</v>
      </c>
      <c r="C338" s="1" t="str">
        <f>VLOOKUP(A338,'[1]Französische Version'!A337:C6697,3,)</f>
        <v>Débridement lors de traitement ouvert de plaie, sans atteinte de structures complexes, premiers 4 cm²</v>
      </c>
      <c r="D338" s="1" t="str">
        <f>VLOOKUP(A338,'[1]Italienische Version'!A337:C6697,3,)</f>
        <v>Débridement in caso di trattamento cruento di ferita, senza coinvolgimento di strutture complesse, primi 4 cmq</v>
      </c>
    </row>
    <row r="339" spans="1:4">
      <c r="A339" s="1" t="s">
        <v>676</v>
      </c>
      <c r="B339" s="1" t="s">
        <v>677</v>
      </c>
      <c r="C339" s="1" t="str">
        <f>VLOOKUP(A339,'[1]Französische Version'!A338:C6698,3,)</f>
        <v>+ Débridement lors de traitement ouvert de plaie, sans atteinte de structures complexes, par 4 cm² supplémentaires</v>
      </c>
      <c r="D339" s="1" t="str">
        <f>VLOOKUP(A339,'[1]Italienische Version'!A338:C6698,3,)</f>
        <v>+ Débridement in caso di trattamento cruento di ferita, senza coinvolgimento di strutture complesse, ogni ulteriori 4 cmq</v>
      </c>
    </row>
    <row r="340" spans="1:4">
      <c r="A340" s="1" t="s">
        <v>678</v>
      </c>
      <c r="B340" s="1" t="s">
        <v>679</v>
      </c>
      <c r="C340" s="1" t="str">
        <f>VLOOKUP(A340,'[1]Französische Version'!A339:C6699,3,)</f>
        <v>Rinçage de plaie par le spécialiste (fait partie des «prestations de base générales»)</v>
      </c>
      <c r="D340" s="1" t="str">
        <f>VLOOKUP(A340,'[1]Italienische Version'!A339:C6699,3,)</f>
        <v>Lavaggio di ferita da parte del medico specialista (fa parte delle 'prestazioni di base generali')</v>
      </c>
    </row>
    <row r="341" spans="1:4">
      <c r="A341" s="1" t="s">
        <v>680</v>
      </c>
      <c r="B341" s="1" t="s">
        <v>681</v>
      </c>
      <c r="C341" s="1" t="str">
        <f>VLOOKUP(A341,'[1]Französische Version'!A340:C6700,3,)</f>
        <v>Fermeture primaire de plaie par pansement adhésif, collage, agrafes, par le spécialiste (fait partie des «prestations de base générales»)</v>
      </c>
      <c r="D341" s="1" t="str">
        <f>VLOOKUP(A341,'[1]Italienische Version'!A340:C6700,3,)</f>
        <v>Chiusura diretta di una ferita con bendaggio adesivo, colla per tessuti, agrafes, da parte del medico specialista (fa parte delle 'prestazioni di base generali')</v>
      </c>
    </row>
    <row r="342" spans="1:4">
      <c r="A342" s="1" t="s">
        <v>682</v>
      </c>
      <c r="B342" s="1" t="s">
        <v>683</v>
      </c>
      <c r="C342" s="1" t="str">
        <f>VLOOKUP(A342,'[1]Französische Version'!A341:C6701,3,)</f>
        <v>Ablation d'agrafes et/ou de matériel de suture (fait partie des «prestations de base générales»)</v>
      </c>
      <c r="D342" s="1" t="str">
        <f>VLOOKUP(A342,'[1]Italienische Version'!A341:C6701,3,)</f>
        <v>Asportazione di agrafe e/o materiale di sutura (fa parte delle 'prestazioni di base generali')</v>
      </c>
    </row>
    <row r="343" spans="1:4">
      <c r="A343" s="1" t="s">
        <v>684</v>
      </c>
      <c r="B343" s="1" t="s">
        <v>685</v>
      </c>
      <c r="C343" s="1" t="str">
        <f>VLOOKUP(A343,'[1]Französische Version'!A342:C6702,3,)</f>
        <v>Traitement de plaie sans atteinte de structures complexes par du personnel non médical, plaie d'une étendue de 5 cm²  à 10 cm²</v>
      </c>
      <c r="D343" s="1" t="str">
        <f>VLOOKUP(A343,'[1]Italienische Version'!A342:C6702,3,)</f>
        <v>Cura della ferita senza interessamento di strutture complesse da parte di personale paramedico, ferite della superficie da 5 cm²  a 10 cm²</v>
      </c>
    </row>
    <row r="344" spans="1:4">
      <c r="A344" s="1" t="s">
        <v>686</v>
      </c>
      <c r="B344" s="1" t="s">
        <v>687</v>
      </c>
      <c r="C344" s="1" t="str">
        <f>VLOOKUP(A344,'[1]Französische Version'!A343:C6703,3,)</f>
        <v>Traitement de plaie sans atteinte de structures complexes par du personnel non médical, plaie d'une étendue de 10.1 cm²  à 20 cm²</v>
      </c>
      <c r="D344" s="1" t="str">
        <f>VLOOKUP(A344,'[1]Italienische Version'!A343:C6703,3,)</f>
        <v>Cura della ferita senza interessamento di strutture complesse da parte di personale paramedico, ferite della superficie da 10.1 cm²  a 20 cm²</v>
      </c>
    </row>
    <row r="345" spans="1:4">
      <c r="A345" s="1" t="s">
        <v>688</v>
      </c>
      <c r="B345" s="1" t="s">
        <v>689</v>
      </c>
      <c r="C345" s="1" t="str">
        <f>VLOOKUP(A345,'[1]Französische Version'!A344:C6704,3,)</f>
        <v>Traitement de plaie sans atteinte de structures complexes par du personnel non médical, plaie d'une étendue de plus de 20 cm2</v>
      </c>
      <c r="D345" s="1" t="str">
        <f>VLOOKUP(A345,'[1]Italienische Version'!A344:C6704,3,)</f>
        <v>Cura della ferita senza interessamento di strutture complesse da parte di personale paramedico, ferite della superficie di più di 20 cm2</v>
      </c>
    </row>
    <row r="346" spans="1:4">
      <c r="A346" s="1" t="s">
        <v>690</v>
      </c>
      <c r="B346" s="1" t="s">
        <v>691</v>
      </c>
      <c r="C346" s="1" t="str">
        <f>VLOOKUP(A346,'[1]Französische Version'!A345:C6705,3,)</f>
        <v>Dermabrasion: visage, cou (nuque non comprise), mains, toute méthode, premiers 5 cm²</v>
      </c>
      <c r="D346" s="1" t="str">
        <f>VLOOKUP(A346,'[1]Italienische Version'!A345:C6705,3,)</f>
        <v>Dermabrasione: viso, collo (senza nuca), mano, qualsiasi metodo, primi 5 cmq</v>
      </c>
    </row>
    <row r="347" spans="1:4">
      <c r="A347" s="1" t="s">
        <v>692</v>
      </c>
      <c r="B347" s="1" t="s">
        <v>693</v>
      </c>
      <c r="C347" s="1" t="str">
        <f>VLOOKUP(A347,'[1]Französische Version'!A346:C6706,3,)</f>
        <v>+ Dermabrasion: visage, cou (nuque non comprise), mains, toute méthode, par 5 cm² supplémentaires</v>
      </c>
      <c r="D347" s="1" t="str">
        <f>VLOOKUP(A347,'[1]Italienische Version'!A346:C6706,3,)</f>
        <v>+ Dermabrasione: viso, collo (senza nuca), mano, qualsiasi metodo, ulteriori 5 cmq</v>
      </c>
    </row>
    <row r="348" spans="1:4">
      <c r="A348" s="1" t="s">
        <v>694</v>
      </c>
      <c r="B348" s="1" t="s">
        <v>695</v>
      </c>
      <c r="C348" s="1" t="str">
        <f>VLOOKUP(A348,'[1]Französische Version'!A347:C6707,3,)</f>
        <v>Dermabrasion: autres régions, toute méthode, par 10 cm²</v>
      </c>
      <c r="D348" s="1" t="str">
        <f>VLOOKUP(A348,'[1]Italienische Version'!A347:C6707,3,)</f>
        <v>Dermabrasione: altre regioni, qualsiasi metodo, per 10 cmq</v>
      </c>
    </row>
    <row r="349" spans="1:4">
      <c r="A349" s="1" t="s">
        <v>696</v>
      </c>
      <c r="B349" s="1" t="s">
        <v>697</v>
      </c>
      <c r="C349" s="1" t="str">
        <f>VLOOKUP(A349,'[1]Französische Version'!A348:C6708,3,)</f>
        <v>Dermabrasion: linéaire, toute méthode, par 3 cm</v>
      </c>
      <c r="D349" s="1" t="str">
        <f>VLOOKUP(A349,'[1]Italienische Version'!A348:C6708,3,)</f>
        <v>Dermabrasione: lineare, qualsiasi metodo, per 3 cm</v>
      </c>
    </row>
    <row r="350" spans="1:4">
      <c r="A350" s="1" t="s">
        <v>698</v>
      </c>
      <c r="B350" s="1" t="s">
        <v>699</v>
      </c>
      <c r="C350" s="1" t="str">
        <f>VLOOKUP(A350,'[1]Französische Version'!A349:C6709,3,)</f>
        <v>Excision de phlyctènes: visage, cou (nuque non comprise), mains, organes génitaux, pieds, par 25 cm²</v>
      </c>
      <c r="D350" s="1" t="str">
        <f>VLOOKUP(A350,'[1]Italienische Version'!A349:C6709,3,)</f>
        <v>Asportazione di flittena: viso, collo (senza nuca), mano, organi genitali, piede, per 25 cmq</v>
      </c>
    </row>
    <row r="351" spans="1:4">
      <c r="A351" s="1" t="s">
        <v>700</v>
      </c>
      <c r="B351" s="1" t="s">
        <v>701</v>
      </c>
      <c r="C351" s="1" t="str">
        <f>VLOOKUP(A351,'[1]Französische Version'!A350:C6710,3,)</f>
        <v>Excision de phlyctènes: autres régions, par 200 cm²</v>
      </c>
      <c r="D351" s="1" t="str">
        <f>VLOOKUP(A351,'[1]Italienische Version'!A350:C6710,3,)</f>
        <v>Asportazione di flittena: altre regioni, per 200 cmq</v>
      </c>
    </row>
    <row r="352" spans="1:4">
      <c r="A352" s="1" t="s">
        <v>702</v>
      </c>
      <c r="B352" s="1" t="s">
        <v>703</v>
      </c>
      <c r="C352" s="1" t="str">
        <f>VLOOKUP(A352,'[1]Französische Version'!A351:C6711,3,)</f>
        <v>Tatouage cutané pour correction cosmétique, premiers 10 cm²</v>
      </c>
      <c r="D352" s="1" t="str">
        <f>VLOOKUP(A352,'[1]Italienische Version'!A351:C6711,3,)</f>
        <v>Tatuaggio cutaneo per correzioni cosmetiche, primi 10 cm²</v>
      </c>
    </row>
    <row r="353" spans="1:4">
      <c r="A353" s="1" t="s">
        <v>704</v>
      </c>
      <c r="B353" s="1" t="s">
        <v>705</v>
      </c>
      <c r="C353" s="1" t="str">
        <f>VLOOKUP(A353,'[1]Französische Version'!A352:C6712,3,)</f>
        <v>+ Tatouage cutané pour correction cosmétique, par 10 cm² supplémentaires</v>
      </c>
      <c r="D353" s="1" t="str">
        <f>VLOOKUP(A353,'[1]Italienische Version'!A352:C6712,3,)</f>
        <v>+ Tatuaggio cutaneo per correzioni cosmetiche, ogni ulteriori 10 cmq</v>
      </c>
    </row>
    <row r="354" spans="1:4">
      <c r="A354" s="1" t="s">
        <v>706</v>
      </c>
      <c r="B354" s="1" t="s">
        <v>707</v>
      </c>
      <c r="C354" s="1" t="str">
        <f>VLOOKUP(A354,'[1]Französische Version'!A353:C6713,3,)</f>
        <v>Remplissage d'un expanseur, par expanseur</v>
      </c>
      <c r="D354" s="1" t="str">
        <f>VLOOKUP(A354,'[1]Italienische Version'!A353:C6713,3,)</f>
        <v>Riempimento di espansore tissutale, per ogni singolo espansore</v>
      </c>
    </row>
    <row r="355" spans="1:4">
      <c r="A355" s="1" t="s">
        <v>708</v>
      </c>
      <c r="B355" s="1" t="s">
        <v>709</v>
      </c>
      <c r="C355" s="1" t="str">
        <f>VLOOKUP(A355,'[1]Französische Version'!A354:C6714,3,)</f>
        <v>Status neurologique A: examen complet du système nerveux par le spécialiste chez l'enfant à partir de 12 ans</v>
      </c>
      <c r="D355" s="1" t="str">
        <f>VLOOKUP(A355,'[1]Italienische Version'!A354:C6714,3,)</f>
        <v>Stato neurologico A: esame completo del sistema nervoso da parte del medico specialista in adolescenti a partire da 12 anni</v>
      </c>
    </row>
    <row r="356" spans="1:4">
      <c r="A356" s="1" t="s">
        <v>710</v>
      </c>
      <c r="B356" s="1" t="s">
        <v>711</v>
      </c>
      <c r="C356" s="1" t="str">
        <f>VLOOKUP(A356,'[1]Französische Version'!A355:C6715,3,)</f>
        <v>Status neurologique A1: examen complet du système nerveux par le spécialiste, chez l'enfant jusqu'à 12 ans</v>
      </c>
      <c r="D356" s="1" t="str">
        <f>VLOOKUP(A356,'[1]Italienische Version'!A355:C6715,3,)</f>
        <v>Stato neurologico A1: esame medico specialistico completo del sistema nervoso nel bambino fino a 12 anni</v>
      </c>
    </row>
    <row r="357" spans="1:4">
      <c r="A357" s="1" t="s">
        <v>712</v>
      </c>
      <c r="B357" s="1" t="s">
        <v>713</v>
      </c>
      <c r="C357" s="1" t="str">
        <f>VLOOKUP(A357,'[1]Französische Version'!A356:C6716,3,)</f>
        <v>Status neurologique B: examen sommaire et partiel du système nerveux par le spécialiste</v>
      </c>
      <c r="D357" s="1" t="str">
        <f>VLOOKUP(A357,'[1]Italienische Version'!A356:C6716,3,)</f>
        <v>Stato neurologico B: esame medico specialistico sommario e parziale del sistema nervoso</v>
      </c>
    </row>
    <row r="358" spans="1:4">
      <c r="A358" s="1" t="s">
        <v>714</v>
      </c>
      <c r="B358" s="1" t="s">
        <v>715</v>
      </c>
      <c r="C358" s="1" t="str">
        <f>VLOOKUP(A358,'[1]Französische Version'!A357:C6717,3,)</f>
        <v>Examen complet de neurologie du comportement par le spécialiste et évaluation de tests effectués par des tierces personnes</v>
      </c>
      <c r="D358" s="1" t="str">
        <f>VLOOKUP(A358,'[1]Italienische Version'!A357:C6717,3,)</f>
        <v>Esame neurologico comportamentale completo da parte dello specialista e interpretazione di test eseguiti da terzi</v>
      </c>
    </row>
    <row r="359" spans="1:4">
      <c r="A359" s="1" t="s">
        <v>716</v>
      </c>
      <c r="B359" s="1" t="s">
        <v>717</v>
      </c>
      <c r="C359" s="1" t="str">
        <f>VLOOKUP(A359,'[1]Französische Version'!A358:C6718,3,)</f>
        <v>+ Tests effectués par le spécialiste qui exécute l'examen complet de neurologie du comportement</v>
      </c>
      <c r="D359" s="1" t="str">
        <f>VLOOKUP(A359,'[1]Italienische Version'!A358:C6718,3,)</f>
        <v>+ Somministrazione di test da parte dello specialista che esegue l'esame neurologico comportamentale</v>
      </c>
    </row>
    <row r="360" spans="1:4">
      <c r="A360" s="1" t="s">
        <v>718</v>
      </c>
      <c r="B360" s="1" t="s">
        <v>719</v>
      </c>
      <c r="C360" s="1" t="str">
        <f>VLOOKUP(A360,'[1]Französische Version'!A359:C6719,3,)</f>
        <v>Status mental par le spécialiste</v>
      </c>
      <c r="D360" s="1" t="str">
        <f>VLOOKUP(A360,'[1]Italienische Version'!A359:C6719,3,)</f>
        <v>Stato mentale da parte dello specialista</v>
      </c>
    </row>
    <row r="361" spans="1:4">
      <c r="A361" s="1" t="s">
        <v>720</v>
      </c>
      <c r="B361" s="1" t="s">
        <v>721</v>
      </c>
      <c r="C361" s="1" t="str">
        <f>VLOOKUP(A361,'[1]Französische Version'!A360:C6720,3,)</f>
        <v>Evaluation neuropédiatrique approfondie du développement, enfant jusqu'à 12 ans</v>
      </c>
      <c r="D361" s="1" t="str">
        <f>VLOOKUP(A361,'[1]Italienische Version'!A360:C6720,3,)</f>
        <v>Valutazione neuropediatrica completa dello sviluppo nel bambino fino a 12 anni</v>
      </c>
    </row>
    <row r="362" spans="1:4">
      <c r="A362" s="1" t="s">
        <v>722</v>
      </c>
      <c r="B362" s="1" t="s">
        <v>723</v>
      </c>
      <c r="C362" s="1" t="str">
        <f>VLOOKUP(A362,'[1]Französische Version'!A361:C6721,3,)</f>
        <v>Evaluation neurologique sommaire du développement par le spécialiste, enfant jusqu'à 12 ans</v>
      </c>
      <c r="D362" s="1" t="str">
        <f>VLOOKUP(A362,'[1]Italienische Version'!A361:C6721,3,)</f>
        <v>Valutazione neuropediatrica sommaria dello sviluppo nel bambino fino a 12 anni</v>
      </c>
    </row>
    <row r="363" spans="1:4">
      <c r="A363" s="1" t="s">
        <v>724</v>
      </c>
      <c r="B363" s="1" t="s">
        <v>725</v>
      </c>
      <c r="C363" s="1" t="str">
        <f>VLOOKUP(A363,'[1]Französische Version'!A362:C6722,3,)</f>
        <v>Ponction ventriculaire, sans trou de trépan</v>
      </c>
      <c r="D363" s="1" t="str">
        <f>VLOOKUP(A363,'[1]Italienische Version'!A362:C6722,3,)</f>
        <v>Punzione del ventricolo cerebrale, senza trapanazione</v>
      </c>
    </row>
    <row r="364" spans="1:4">
      <c r="A364" s="1" t="s">
        <v>726</v>
      </c>
      <c r="B364" s="1" t="s">
        <v>727</v>
      </c>
      <c r="C364" s="1" t="str">
        <f>VLOOKUP(A364,'[1]Französische Version'!A363:C6723,3,)</f>
        <v>Examen par le spécialiste en chirurgie maxillo-faciale, par période de 5 min</v>
      </c>
      <c r="D364" s="1" t="str">
        <f>VLOOKUP(A364,'[1]Italienische Version'!A363:C6723,3,)</f>
        <v>Esame da parte del medico specialista in chirurgia maxillo-facciale, ogni 5 min.</v>
      </c>
    </row>
    <row r="365" spans="1:4">
      <c r="A365" s="1" t="s">
        <v>728</v>
      </c>
      <c r="B365" s="1" t="s">
        <v>729</v>
      </c>
      <c r="C365" s="1" t="str">
        <f>VLOOKUP(A365,'[1]Französische Version'!A364:C6724,3,)</f>
        <v>Planification sur modèles pour intervention chirurgicale maxillo-faciale</v>
      </c>
      <c r="D365" s="1" t="str">
        <f>VLOOKUP(A365,'[1]Italienische Version'!A364:C6724,3,)</f>
        <v>Pianificazione di intervento di chirurgia maxillo-facciale su modelli</v>
      </c>
    </row>
    <row r="366" spans="1:4">
      <c r="A366" s="1" t="s">
        <v>730</v>
      </c>
      <c r="B366" s="1" t="s">
        <v>731</v>
      </c>
      <c r="C366" s="1" t="str">
        <f>VLOOKUP(A366,'[1]Französische Version'!A365:C6725,3,)</f>
        <v>Set-up diagnostique pour intervention orthodontique</v>
      </c>
      <c r="D366" s="1" t="str">
        <f>VLOOKUP(A366,'[1]Italienische Version'!A365:C6725,3,)</f>
        <v>Setup diagnostico per intervento di chirurgia ortopedico-mascellare</v>
      </c>
    </row>
    <row r="367" spans="1:4">
      <c r="A367" s="1" t="s">
        <v>732</v>
      </c>
      <c r="B367" s="1" t="s">
        <v>733</v>
      </c>
      <c r="C367" s="1" t="str">
        <f>VLOOKUP(A367,'[1]Französische Version'!A366:C6726,3,)</f>
        <v>Prédiction céphalométrique et/ou simulographie</v>
      </c>
      <c r="D367" s="1" t="str">
        <f>VLOOKUP(A367,'[1]Italienische Version'!A366:C6726,3,)</f>
        <v>Prediction planning e/o simulografia per chirurgia ortopedico-mascellare</v>
      </c>
    </row>
    <row r="368" spans="1:4">
      <c r="A368" s="1" t="s">
        <v>734</v>
      </c>
      <c r="B368" s="1" t="s">
        <v>735</v>
      </c>
      <c r="C368" s="1" t="str">
        <f>VLOOKUP(A368,'[1]Französische Version'!A367:C6727,3,)</f>
        <v>Réduction fermée d'une luxation temporo-mandibulaire</v>
      </c>
      <c r="D368" s="1" t="str">
        <f>VLOOKUP(A368,'[1]Italienische Version'!A367:C6727,3,)</f>
        <v>Riduzione incruenta di una lussazione temporomandibolare</v>
      </c>
    </row>
    <row r="369" spans="1:4">
      <c r="A369" s="1" t="s">
        <v>736</v>
      </c>
      <c r="B369" s="1" t="s">
        <v>737</v>
      </c>
      <c r="C369" s="1" t="str">
        <f>VLOOKUP(A369,'[1]Französische Version'!A368:C6728,3,)</f>
        <v>Réfraction objective (fait partie des «prestations de base générales»)</v>
      </c>
      <c r="D369" s="1" t="str">
        <f>VLOOKUP(A369,'[1]Italienische Version'!A368:C6728,3,)</f>
        <v>Esame obiettivo della rifrazione, (fa parte delle 'prestazioni di base generali')</v>
      </c>
    </row>
    <row r="370" spans="1:4">
      <c r="A370" s="1" t="s">
        <v>738</v>
      </c>
      <c r="B370" s="1" t="s">
        <v>739</v>
      </c>
      <c r="C370" s="1" t="str">
        <f>VLOOKUP(A370,'[1]Französische Version'!A369:C6729,3,)</f>
        <v>Réfraction objective à l'aide du réfractomètre (fait partie des «prestations de base générales»)</v>
      </c>
      <c r="D370" s="1" t="str">
        <f>VLOOKUP(A370,'[1]Italienische Version'!A369:C6729,3,)</f>
        <v>Esame obiettivo della rifrazione, con refrattometro, bilaterale (fa parte delle 'prestazioni di base generali')</v>
      </c>
    </row>
    <row r="371" spans="1:4">
      <c r="A371" s="1" t="s">
        <v>740</v>
      </c>
      <c r="B371" s="1" t="s">
        <v>741</v>
      </c>
      <c r="C371" s="1" t="str">
        <f>VLOOKUP(A371,'[1]Französische Version'!A370:C6730,3,)</f>
        <v>Mesure de l'acuité visuelle corrigée (fait partie des «prestations de base générales»)</v>
      </c>
      <c r="D371" s="1" t="str">
        <f>VLOOKUP(A371,'[1]Italienische Version'!A370:C6730,3,)</f>
        <v>Esame dell'acuità visiva, con correzione, bilaterale (fa parte delle 'prestazioni di base generali')</v>
      </c>
    </row>
    <row r="372" spans="1:4">
      <c r="A372" s="1" t="s">
        <v>742</v>
      </c>
      <c r="B372" s="1" t="s">
        <v>743</v>
      </c>
      <c r="C372" s="1" t="str">
        <f>VLOOKUP(A372,'[1]Französische Version'!A371:C6731,3,)</f>
        <v>Réfraction subjective bilatérale par le spécialiste</v>
      </c>
      <c r="D372" s="1" t="str">
        <f>VLOOKUP(A372,'[1]Italienische Version'!A371:C6731,3,)</f>
        <v>Esame soggettivo della rifrazione, da parte del medico specialista, bilaterale</v>
      </c>
    </row>
    <row r="373" spans="1:4">
      <c r="A373" s="1" t="s">
        <v>744</v>
      </c>
      <c r="B373" s="1" t="s">
        <v>745</v>
      </c>
      <c r="C373" s="1" t="str">
        <f>VLOOKUP(A373,'[1]Französische Version'!A372:C6732,3,)</f>
        <v>+ Réfraction élargie bilatérale par le spécialiste, y compris prescription éventuelle de lunettes ou de lentilles de contact</v>
      </c>
      <c r="D373" s="1" t="str">
        <f>VLOOKUP(A373,'[1]Italienische Version'!A372:C6732,3,)</f>
        <v>+ Esame della rifrazione approfondito, incl. ev. prescrizione di occhiali/lenti a contatto, da parte del medico specialista, bilaterale</v>
      </c>
    </row>
    <row r="374" spans="1:4">
      <c r="A374" s="1" t="s">
        <v>746</v>
      </c>
      <c r="B374" s="1" t="s">
        <v>747</v>
      </c>
      <c r="C374" s="1" t="str">
        <f>VLOOKUP(A374,'[1]Französische Version'!A373:C6733,3,)</f>
        <v>Mesure et contrôle de lunettes, quel que soit leur type et le nombre de verres (fait partie des «prestations de base générales»)</v>
      </c>
      <c r="D374" s="1" t="str">
        <f>VLOOKUP(A374,'[1]Italienische Version'!A373:C6733,3,)</f>
        <v>Misurazione e controllo di occhiali, indipendentemente dal tipo e dalla quantità (fa parte delle 'prestazioni di base generali')</v>
      </c>
    </row>
    <row r="375" spans="1:4">
      <c r="A375" s="1" t="s">
        <v>748</v>
      </c>
      <c r="B375" s="1" t="s">
        <v>749</v>
      </c>
      <c r="C375" s="1" t="str">
        <f>VLOOKUP(A375,'[1]Französische Version'!A374:C6734,3,)</f>
        <v>Kératométrie par le spécialiste (fait partie des «prestations de base générales»)</v>
      </c>
      <c r="D375" s="1" t="str">
        <f>VLOOKUP(A375,'[1]Italienische Version'!A374:C6734,3,)</f>
        <v>Cheratometria eseguita dal medico specialista, bilaterale (fa parte delle 'prestazioni di base generali')</v>
      </c>
    </row>
    <row r="376" spans="1:4">
      <c r="A376" s="1" t="s">
        <v>750</v>
      </c>
      <c r="B376" s="1" t="s">
        <v>751</v>
      </c>
      <c r="C376" s="1" t="str">
        <f>VLOOKUP(A376,'[1]Französische Version'!A375:C6735,3,)</f>
        <v>Examen de la vision binoculaire par le spécialiste</v>
      </c>
      <c r="D376" s="1" t="str">
        <f>VLOOKUP(A376,'[1]Italienische Version'!A375:C6735,3,)</f>
        <v>Esame della vista binoculare da parte del medico specialista</v>
      </c>
    </row>
    <row r="377" spans="1:4">
      <c r="A377" s="1" t="s">
        <v>752</v>
      </c>
      <c r="B377" s="1" t="s">
        <v>753</v>
      </c>
      <c r="C377" s="1" t="str">
        <f>VLOOKUP(A377,'[1]Französische Version'!A376:C6736,3,)</f>
        <v>Tests de simulation de la vision, par côté</v>
      </c>
      <c r="D377" s="1" t="str">
        <f>VLOOKUP(A377,'[1]Italienische Version'!A376:C6736,3,)</f>
        <v>Prove di simulazione della vista, per lato</v>
      </c>
    </row>
    <row r="378" spans="1:4">
      <c r="A378" s="1" t="s">
        <v>754</v>
      </c>
      <c r="B378" s="1" t="s">
        <v>755</v>
      </c>
      <c r="C378" s="1" t="str">
        <f>VLOOKUP(A378,'[1]Französische Version'!A377:C6737,3,)</f>
        <v>Examen à l'aide de la grille d'Amsler, par côté</v>
      </c>
      <c r="D378" s="1" t="str">
        <f>VLOOKUP(A378,'[1]Italienische Version'!A377:C6737,3,)</f>
        <v>Esame con la griglia di Amsler, per lato</v>
      </c>
    </row>
    <row r="379" spans="1:4">
      <c r="A379" s="1" t="s">
        <v>756</v>
      </c>
      <c r="B379" s="1" t="s">
        <v>757</v>
      </c>
      <c r="C379" s="1" t="str">
        <f>VLOOKUP(A379,'[1]Französische Version'!A378:C6738,3,)</f>
        <v>Tonométrie instrumentale par le spécialiste en ophtalmologie (fait partie des «prestations de base générales»)</v>
      </c>
      <c r="D379" s="1" t="str">
        <f>VLOOKUP(A379,'[1]Italienische Version'!A378:C6738,3,)</f>
        <v>Tonometria strumentale da parte del medico specialista in oftalmologia(fa parte delle 'prestazioni di base generali')</v>
      </c>
    </row>
    <row r="380" spans="1:4">
      <c r="A380" s="1" t="s">
        <v>758</v>
      </c>
      <c r="B380" s="1" t="s">
        <v>759</v>
      </c>
      <c r="C380" s="1" t="str">
        <f>VLOOKUP(A380,'[1]Französische Version'!A379:C6739,3,)</f>
        <v>Tonométrie aplanatoire bilatérale et vérification stéréoscopique des papilles</v>
      </c>
      <c r="D380" s="1" t="str">
        <f>VLOOKUP(A380,'[1]Italienische Version'!A379:C6739,3,)</f>
        <v>Tonometria mediante tonometro ad applanazione e valutazione stereoscopica delle papille, bilaterale</v>
      </c>
    </row>
    <row r="381" spans="1:4">
      <c r="A381" s="1" t="s">
        <v>760</v>
      </c>
      <c r="B381" s="1" t="s">
        <v>761</v>
      </c>
      <c r="C381" s="1" t="str">
        <f>VLOOKUP(A381,'[1]Französische Version'!A380:C6740,3,)</f>
        <v>Profil journalier bilatéral de la tension oculaire</v>
      </c>
      <c r="D381" s="1" t="str">
        <f>VLOOKUP(A381,'[1]Italienische Version'!A380:C6740,3,)</f>
        <v>Profilo giornaliero della pressione endoculare, bilaterale</v>
      </c>
    </row>
    <row r="382" spans="1:4">
      <c r="A382" s="1" t="s">
        <v>762</v>
      </c>
      <c r="B382" s="1" t="s">
        <v>763</v>
      </c>
      <c r="C382" s="1" t="str">
        <f>VLOOKUP(A382,'[1]Französische Version'!A381:C6741,3,)</f>
        <v>Périmétrie cinétique manuelle, mesure des limites périphériques des deux yeux</v>
      </c>
      <c r="D382" s="1" t="str">
        <f>VLOOKUP(A382,'[1]Italienische Version'!A381:C6741,3,)</f>
        <v>Perimetria cinetica manuale, determinazione del campo visivo</v>
      </c>
    </row>
    <row r="383" spans="1:4">
      <c r="A383" s="1" t="s">
        <v>764</v>
      </c>
      <c r="B383" s="1" t="s">
        <v>765</v>
      </c>
      <c r="C383" s="1" t="str">
        <f>VLOOKUP(A383,'[1]Französische Version'!A382:C6742,3,)</f>
        <v>Périmétrie cinétique manuelle, détermination d'au moins 4 isoptères, par oeil</v>
      </c>
      <c r="D383" s="1" t="str">
        <f>VLOOKUP(A383,'[1]Italienische Version'!A382:C6742,3,)</f>
        <v>Perimetria cinetica manuale, determinazione di almeno 4 isòptere, per occhio</v>
      </c>
    </row>
    <row r="384" spans="1:4">
      <c r="A384" s="1" t="s">
        <v>766</v>
      </c>
      <c r="B384" s="1" t="s">
        <v>767</v>
      </c>
      <c r="C384" s="1" t="str">
        <f>VLOOKUP(A384,'[1]Französische Version'!A383:C6743,3,)</f>
        <v>Périmétrie statique automatisée, détermination du seuil d'excitabilité pour au moins 55 points, premier programme, premier oeil</v>
      </c>
      <c r="D384" s="1" t="str">
        <f>VLOOKUP(A384,'[1]Italienische Version'!A383:C6743,3,)</f>
        <v>Perimetria statica automatizzata, determinazione della soglia di eccitabilità di almeno 55 punti, primo programma, primo occhio</v>
      </c>
    </row>
    <row r="385" spans="1:4">
      <c r="A385" s="1" t="s">
        <v>768</v>
      </c>
      <c r="B385" s="1" t="s">
        <v>769</v>
      </c>
      <c r="C385" s="1" t="str">
        <f>VLOOKUP(A385,'[1]Französische Version'!A384:C6744,3,)</f>
        <v>Périmétrie statique automatisée, détermination du seuil d'excitabilité pour au moins 55 points, chaque programme suivant</v>
      </c>
      <c r="D385" s="1" t="str">
        <f>VLOOKUP(A385,'[1]Italienische Version'!A384:C6744,3,)</f>
        <v>Perimetria statica automatizzata, determinazione della soglia di eccitabilità di almeno 55 punti, ogni ulteriore programma</v>
      </c>
    </row>
    <row r="386" spans="1:4">
      <c r="A386" s="1" t="s">
        <v>770</v>
      </c>
      <c r="B386" s="1" t="s">
        <v>771</v>
      </c>
      <c r="C386" s="1" t="str">
        <f>VLOOKUP(A386,'[1]Französische Version'!A385:C6745,3,)</f>
        <v>Périmétrie statique automatisée, programme court, premier programme, premier oeil</v>
      </c>
      <c r="D386" s="1" t="str">
        <f>VLOOKUP(A386,'[1]Italienische Version'!A385:C6745,3,)</f>
        <v>Perimetria statica automatizzata, programma breve, primo programma, primo occhio</v>
      </c>
    </row>
    <row r="387" spans="1:4">
      <c r="A387" s="1" t="s">
        <v>772</v>
      </c>
      <c r="B387" s="1" t="s">
        <v>773</v>
      </c>
      <c r="C387" s="1" t="str">
        <f>VLOOKUP(A387,'[1]Französische Version'!A386:C6746,3,)</f>
        <v>Périmétrie statique automatisée, programme court, chaque programme suivant</v>
      </c>
      <c r="D387" s="1" t="str">
        <f>VLOOKUP(A387,'[1]Italienische Version'!A386:C6746,3,)</f>
        <v>Perimetria statica automatizzata, programma breve, ogni ulteriore programma</v>
      </c>
    </row>
    <row r="388" spans="1:4">
      <c r="A388" s="1" t="s">
        <v>774</v>
      </c>
      <c r="B388" s="1" t="s">
        <v>775</v>
      </c>
      <c r="C388" s="1" t="str">
        <f>VLOOKUP(A388,'[1]Französische Version'!A387:C6747,3,)</f>
        <v>Status orthoptique complet bilatéral</v>
      </c>
      <c r="D388" s="1" t="str">
        <f>VLOOKUP(A388,'[1]Italienische Version'!A387:C6747,3,)</f>
        <v>Esame ortottico completo, bilaterale</v>
      </c>
    </row>
    <row r="389" spans="1:4">
      <c r="A389" s="1" t="s">
        <v>776</v>
      </c>
      <c r="B389" s="1" t="s">
        <v>777</v>
      </c>
      <c r="C389" s="1" t="str">
        <f>VLOOKUP(A389,'[1]Französische Version'!A388:C6748,3,)</f>
        <v>Contrôle partiel de l'évolution de l'état orthoptique</v>
      </c>
      <c r="D389" s="1" t="str">
        <f>VLOOKUP(A389,'[1]Italienische Version'!A388:C6748,3,)</f>
        <v>Controllo della evoluzione dal profilo ortottico: esame parziale</v>
      </c>
    </row>
    <row r="390" spans="1:4">
      <c r="A390" s="1" t="s">
        <v>778</v>
      </c>
      <c r="B390" s="1" t="s">
        <v>779</v>
      </c>
      <c r="C390" s="1" t="str">
        <f>VLOOKUP(A390,'[1]Französische Version'!A389:C6749,3,)</f>
        <v>Examen de motilité passive, par côté</v>
      </c>
      <c r="D390" s="1" t="str">
        <f>VLOOKUP(A390,'[1]Italienische Version'!A389:C6749,3,)</f>
        <v>Esame della motilità passiva, per lato</v>
      </c>
    </row>
    <row r="391" spans="1:4">
      <c r="A391" s="1" t="s">
        <v>780</v>
      </c>
      <c r="B391" s="1" t="s">
        <v>781</v>
      </c>
      <c r="C391" s="1" t="str">
        <f>VLOOKUP(A391,'[1]Französische Version'!A390:C6750,3,)</f>
        <v>Examen quantitatif complet bilatéral de l'hétérophorie à l'aide de moyens techniques et mesure de la vision stéréscopique bilatérale</v>
      </c>
      <c r="D391" s="1" t="str">
        <f>VLOOKUP(A391,'[1]Italienische Version'!A390:C6750,3,)</f>
        <v>Esame quantitativo completo bilaterale dell'eteroforia mediante apparecchiatura e misurazione della stereopsia, bilaterale</v>
      </c>
    </row>
    <row r="392" spans="1:4">
      <c r="A392" s="1" t="s">
        <v>782</v>
      </c>
      <c r="B392" s="1" t="s">
        <v>783</v>
      </c>
      <c r="C392" s="1" t="str">
        <f>VLOOKUP(A392,'[1]Französische Version'!A391:C6751,3,)</f>
        <v>Examen succinct bilatéral de la motilité et de la vision stéréoscopique chez l'enfant jusqu'à 7 ans</v>
      </c>
      <c r="D392" s="1" t="str">
        <f>VLOOKUP(A392,'[1]Italienische Version'!A391:C6751,3,)</f>
        <v>Esame orientativo della motilità e della stereopsia nel bambino fino a 7 anni, bilaterale</v>
      </c>
    </row>
    <row r="393" spans="1:4">
      <c r="A393" s="1" t="s">
        <v>784</v>
      </c>
      <c r="B393" s="1" t="s">
        <v>785</v>
      </c>
      <c r="C393" s="1" t="str">
        <f>VLOOKUP(A393,'[1]Französische Version'!A392:C6752,3,)</f>
        <v>Status neuro-ophtalmologique</v>
      </c>
      <c r="D393" s="1" t="str">
        <f>VLOOKUP(A393,'[1]Italienische Version'!A392:C6752,3,)</f>
        <v>Esame neuro-oftalmologico</v>
      </c>
    </row>
    <row r="394" spans="1:4">
      <c r="A394" s="1" t="s">
        <v>786</v>
      </c>
      <c r="B394" s="1" t="s">
        <v>787</v>
      </c>
      <c r="C394" s="1" t="str">
        <f>VLOOKUP(A394,'[1]Französische Version'!A393:C6753,3,)</f>
        <v>Petit test des couleurs (fait partie des «prestations de base générales»)</v>
      </c>
      <c r="D394" s="1" t="str">
        <f>VLOOKUP(A394,'[1]Italienische Version'!A393:C6753,3,)</f>
        <v>Test di identificazione dei colori; ridotto, (fa parte delle 'prestazioni di base generali')</v>
      </c>
    </row>
    <row r="395" spans="1:4">
      <c r="A395" s="1" t="s">
        <v>788</v>
      </c>
      <c r="B395" s="1" t="s">
        <v>789</v>
      </c>
      <c r="C395" s="1" t="str">
        <f>VLOOKUP(A395,'[1]Französische Version'!A394:C6754,3,)</f>
        <v>Test des couleurs bilatéral d'importance moyenne</v>
      </c>
      <c r="D395" s="1" t="str">
        <f>VLOOKUP(A395,'[1]Italienische Version'!A394:C6754,3,)</f>
        <v>Test dei colori, intermedio, bilaterale</v>
      </c>
    </row>
    <row r="396" spans="1:4">
      <c r="A396" s="1" t="s">
        <v>790</v>
      </c>
      <c r="B396" s="1" t="s">
        <v>791</v>
      </c>
      <c r="C396" s="1" t="str">
        <f>VLOOKUP(A396,'[1]Französische Version'!A395:C6755,3,)</f>
        <v>Grand test bilatéral des couleurs</v>
      </c>
      <c r="D396" s="1" t="str">
        <f>VLOOKUP(A396,'[1]Italienische Version'!A395:C6755,3,)</f>
        <v>Test dei colori, completo, bilaterale</v>
      </c>
    </row>
    <row r="397" spans="1:4">
      <c r="A397" s="1" t="s">
        <v>792</v>
      </c>
      <c r="B397" s="1" t="s">
        <v>793</v>
      </c>
      <c r="C397" s="1" t="str">
        <f>VLOOKUP(A397,'[1]Französische Version'!A396:C6756,3,)</f>
        <v>Test de Schirmer bilatéral et/ou test bilatéral de perméabilité à la fluorescéine</v>
      </c>
      <c r="D397" s="1" t="str">
        <f>VLOOKUP(A397,'[1]Italienische Version'!A396:C6756,3,)</f>
        <v>Test di Schirmer e/o test di permeabilità alla fluoresceina, bilaterale</v>
      </c>
    </row>
    <row r="398" spans="1:4">
      <c r="A398" s="1" t="s">
        <v>794</v>
      </c>
      <c r="B398" s="1" t="s">
        <v>795</v>
      </c>
      <c r="C398" s="1" t="str">
        <f>VLOOKUP(A398,'[1]Französische Version'!A397:C6757,3,)</f>
        <v>Détermination du temps de déchirure du film lacrymal (break up time/BUT) (fait partie des «prestations de base générales»)</v>
      </c>
      <c r="D398" s="1" t="str">
        <f>VLOOKUP(A398,'[1]Italienische Version'!A397:C6757,3,)</f>
        <v>Determinazione del tempo di rottura del film lacrimale, bilaterale (fa parte delle 'prestazioni di base generali')</v>
      </c>
    </row>
    <row r="399" spans="1:4">
      <c r="A399" s="1" t="s">
        <v>796</v>
      </c>
      <c r="B399" s="1" t="s">
        <v>797</v>
      </c>
      <c r="C399" s="1" t="str">
        <f>VLOOKUP(A399,'[1]Französische Version'!A398:C6758,3,)</f>
        <v>Rinçage unilatéral des voies lacrymales</v>
      </c>
      <c r="D399" s="1" t="str">
        <f>VLOOKUP(A399,'[1]Italienische Version'!A398:C6758,3,)</f>
        <v>Lavaggio dei canali lacrimali, unilaterale</v>
      </c>
    </row>
    <row r="400" spans="1:4">
      <c r="A400" s="1" t="s">
        <v>798</v>
      </c>
      <c r="B400" s="1" t="s">
        <v>799</v>
      </c>
      <c r="C400" s="1" t="str">
        <f>VLOOKUP(A400,'[1]Französische Version'!A399:C6759,3,)</f>
        <v>Rinçage bilatéral des voies lacrymales</v>
      </c>
      <c r="D400" s="1" t="str">
        <f>VLOOKUP(A400,'[1]Italienische Version'!A399:C6759,3,)</f>
        <v>Lavaggio dei canali lacrimali, bilaterale</v>
      </c>
    </row>
    <row r="401" spans="1:4">
      <c r="A401" s="1" t="s">
        <v>800</v>
      </c>
      <c r="B401" s="1" t="s">
        <v>801</v>
      </c>
      <c r="C401" s="1" t="str">
        <f>VLOOKUP(A401,'[1]Französische Version'!A400:C6760,3,)</f>
        <v>Sondage unilatéral des voies lacrymales</v>
      </c>
      <c r="D401" s="1" t="str">
        <f>VLOOKUP(A401,'[1]Italienische Version'!A400:C6760,3,)</f>
        <v>Sondaggio delle vie lacrimali, unilaterale</v>
      </c>
    </row>
    <row r="402" spans="1:4">
      <c r="A402" s="1" t="s">
        <v>802</v>
      </c>
      <c r="B402" s="1" t="s">
        <v>803</v>
      </c>
      <c r="C402" s="1" t="str">
        <f>VLOOKUP(A402,'[1]Französische Version'!A401:C6761,3,)</f>
        <v>+ Supplément pour sondage des voies lacrymales chez l'enfant jusqu'à 7 ans</v>
      </c>
      <c r="D402" s="1" t="str">
        <f>VLOOKUP(A402,'[1]Italienische Version'!A401:C6761,3,)</f>
        <v>+ Supplemento per il sondaggio delle vie lacrimali nel bambino fino a 7 anni</v>
      </c>
    </row>
    <row r="403" spans="1:4">
      <c r="A403" s="1" t="s">
        <v>804</v>
      </c>
      <c r="B403" s="1" t="s">
        <v>805</v>
      </c>
      <c r="C403" s="1" t="str">
        <f>VLOOKUP(A403,'[1]Französische Version'!A402:C6762,3,)</f>
        <v>Sondage bilatéral des voies lacrymales</v>
      </c>
      <c r="D403" s="1" t="str">
        <f>VLOOKUP(A403,'[1]Italienische Version'!A402:C6762,3,)</f>
        <v>Sondaggio delle vie lacrimali, bilaterale</v>
      </c>
    </row>
    <row r="404" spans="1:4">
      <c r="A404" s="1" t="s">
        <v>806</v>
      </c>
      <c r="B404" s="1" t="s">
        <v>807</v>
      </c>
      <c r="C404" s="1" t="str">
        <f>VLOOKUP(A404,'[1]Französische Version'!A403:C6763,3,)</f>
        <v>Intervention sur les points lacrymaux, par point lacrymal</v>
      </c>
      <c r="D404" s="1" t="str">
        <f>VLOOKUP(A404,'[1]Italienische Version'!A403:C6763,3,)</f>
        <v>Intervento chirurgico agli orifizi lacrimali, per orifizio lacrimale</v>
      </c>
    </row>
    <row r="405" spans="1:4">
      <c r="A405" s="1" t="s">
        <v>808</v>
      </c>
      <c r="B405" s="1" t="s">
        <v>809</v>
      </c>
      <c r="C405" s="1" t="str">
        <f>VLOOKUP(A405,'[1]Französische Version'!A404:C6764,3,)</f>
        <v>Extraction de corps étranger(s) de la conjonctive sans incision, par oeil (fait partie des «prestations de base générales»)</v>
      </c>
      <c r="D405" s="1" t="str">
        <f>VLOOKUP(A405,'[1]Italienische Version'!A404:C6764,3,)</f>
        <v>Rimozione(i) di corpi estranei dalla congiuntiva, senza incisione, per occhio (fa parte delle 'prestazioni di base generali')</v>
      </c>
    </row>
    <row r="406" spans="1:4">
      <c r="A406" s="1" t="s">
        <v>810</v>
      </c>
      <c r="B406" s="1" t="s">
        <v>811</v>
      </c>
      <c r="C406" s="1" t="str">
        <f>VLOOKUP(A406,'[1]Französische Version'!A405:C6765,3,)</f>
        <v>Extraction de corps étranger(s) de la conjonctive avec incision, par oeil</v>
      </c>
      <c r="D406" s="1" t="str">
        <f>VLOOKUP(A406,'[1]Italienische Version'!A405:C6765,3,)</f>
        <v>Rimozione(i) di corpi estranei dalla congiuntiva, con incisione, per occhio</v>
      </c>
    </row>
    <row r="407" spans="1:4">
      <c r="A407" s="1" t="s">
        <v>812</v>
      </c>
      <c r="B407" s="1" t="s">
        <v>813</v>
      </c>
      <c r="C407" s="1" t="str">
        <f>VLOOKUP(A407,'[1]Französische Version'!A406:C6766,3,)</f>
        <v>Nettoyage mécanique du sac conjonctival, par oeil (fait partie des «prestations de base générales»)</v>
      </c>
      <c r="D407" s="1" t="str">
        <f>VLOOKUP(A407,'[1]Italienische Version'!A406:C6766,3,)</f>
        <v>Pulizia meccanica del sacco congiuntivale, per occhio (fa parte delle 'prestazioni di base generali')</v>
      </c>
    </row>
    <row r="408" spans="1:4">
      <c r="A408" s="1" t="s">
        <v>814</v>
      </c>
      <c r="B408" s="1" t="s">
        <v>815</v>
      </c>
      <c r="C408" s="1" t="str">
        <f>VLOOKUP(A408,'[1]Französische Version'!A407:C6767,3,)</f>
        <v>Rinçage du sac conjonctival après brûlure chimique, par oeil</v>
      </c>
      <c r="D408" s="1" t="str">
        <f>VLOOKUP(A408,'[1]Italienische Version'!A407:C6767,3,)</f>
        <v>Lavaggio del sacco congiuntivale in seguito a causticazione di origine chimica, per occhio</v>
      </c>
    </row>
    <row r="409" spans="1:4">
      <c r="A409" s="1" t="s">
        <v>816</v>
      </c>
      <c r="B409" s="1" t="s">
        <v>817</v>
      </c>
      <c r="C409" s="1" t="str">
        <f>VLOOKUP(A409,'[1]Französische Version'!A408:C6768,3,)</f>
        <v>Excision d'une tumeur conjonctivale sans suture</v>
      </c>
      <c r="D409" s="1" t="str">
        <f>VLOOKUP(A409,'[1]Italienische Version'!A408:C6768,3,)</f>
        <v>Escissione di tumore congiuntivale, senza sutura</v>
      </c>
    </row>
    <row r="410" spans="1:4">
      <c r="A410" s="1" t="s">
        <v>818</v>
      </c>
      <c r="B410" s="1" t="s">
        <v>819</v>
      </c>
      <c r="C410" s="1" t="str">
        <f>VLOOKUP(A410,'[1]Französische Version'!A409:C6769,3,)</f>
        <v>Electrorétinographie bilatérale</v>
      </c>
      <c r="D410" s="1" t="str">
        <f>VLOOKUP(A410,'[1]Italienische Version'!A409:C6769,3,)</f>
        <v>Elettroretinografia, bilaterale</v>
      </c>
    </row>
    <row r="411" spans="1:4">
      <c r="A411" s="1" t="s">
        <v>820</v>
      </c>
      <c r="B411" s="1" t="s">
        <v>821</v>
      </c>
      <c r="C411" s="1" t="str">
        <f>VLOOKUP(A411,'[1]Französische Version'!A410:C6770,3,)</f>
        <v>Electro-oculographie bilatérale</v>
      </c>
      <c r="D411" s="1" t="str">
        <f>VLOOKUP(A411,'[1]Italienische Version'!A410:C6770,3,)</f>
        <v>Elettro-oftalmografia, bilaterale</v>
      </c>
    </row>
    <row r="412" spans="1:4">
      <c r="A412" s="1" t="s">
        <v>822</v>
      </c>
      <c r="B412" s="1" t="s">
        <v>823</v>
      </c>
      <c r="C412" s="1" t="str">
        <f>VLOOKUP(A412,'[1]Französische Version'!A411:C6771,3,)</f>
        <v>Esthésiométrie quantitative bilatérale</v>
      </c>
      <c r="D412" s="1" t="str">
        <f>VLOOKUP(A412,'[1]Italienische Version'!A411:C6771,3,)</f>
        <v>Estesiometria quantitativa, bilaterale</v>
      </c>
    </row>
    <row r="413" spans="1:4">
      <c r="A413" s="1" t="s">
        <v>824</v>
      </c>
      <c r="B413" s="1" t="s">
        <v>825</v>
      </c>
      <c r="C413" s="1" t="str">
        <f>VLOOKUP(A413,'[1]Französische Version'!A412:C6772,3,)</f>
        <v>Gonioscopie bilatérale</v>
      </c>
      <c r="D413" s="1" t="str">
        <f>VLOOKUP(A413,'[1]Italienische Version'!A412:C6772,3,)</f>
        <v>Gonioscopia, bilaterale</v>
      </c>
    </row>
    <row r="414" spans="1:4">
      <c r="A414" s="1" t="s">
        <v>826</v>
      </c>
      <c r="B414" s="1" t="s">
        <v>827</v>
      </c>
      <c r="C414" s="1" t="str">
        <f>VLOOKUP(A414,'[1]Französische Version'!A413:C6773,3,)</f>
        <v>Examen bilatéral des segments oculaires antérieurs à la lampe à fente</v>
      </c>
      <c r="D414" s="1" t="str">
        <f>VLOOKUP(A414,'[1]Italienische Version'!A413:C6773,3,)</f>
        <v>Esame dei segmenti oculari anteriori mediante lampada a fessura, bilaterale</v>
      </c>
    </row>
    <row r="415" spans="1:4">
      <c r="A415" s="1" t="s">
        <v>828</v>
      </c>
      <c r="B415" s="1" t="s">
        <v>829</v>
      </c>
      <c r="C415" s="1" t="str">
        <f>VLOOKUP(A415,'[1]Französische Version'!A414:C6774,3,)</f>
        <v>+ Supplément pour petite intervention lors d'examen à la lampe à fente, par côté</v>
      </c>
      <c r="D415" s="1" t="str">
        <f>VLOOKUP(A415,'[1]Italienische Version'!A414:C6774,3,)</f>
        <v>+ Supplemento per piccolo intervento durante l'esame con la lampada a fessura, per lato</v>
      </c>
    </row>
    <row r="416" spans="1:4">
      <c r="A416" s="1" t="s">
        <v>830</v>
      </c>
      <c r="B416" s="1" t="s">
        <v>831</v>
      </c>
      <c r="C416" s="1" t="str">
        <f>VLOOKUP(A416,'[1]Französische Version'!A415:C6775,3,)</f>
        <v>Exophtalmométrie bilatérale</v>
      </c>
      <c r="D416" s="1" t="str">
        <f>VLOOKUP(A416,'[1]Italienische Version'!A415:C6775,3,)</f>
        <v>Esoftalmometria, bilaterale</v>
      </c>
    </row>
    <row r="417" spans="1:4">
      <c r="A417" s="1" t="s">
        <v>832</v>
      </c>
      <c r="B417" s="1" t="s">
        <v>833</v>
      </c>
      <c r="C417" s="1" t="str">
        <f>VLOOKUP(A417,'[1]Französische Version'!A416:C6776,3,)</f>
        <v>Frottis de conjonctive ou de cornée (fait partie des «prestations de base générales»)</v>
      </c>
      <c r="D417" s="1" t="str">
        <f>VLOOKUP(A417,'[1]Italienische Version'!A416:C6776,3,)</f>
        <v>Striscio della congiuntiva o della cornea, unilaterale/bilaterale (fa parte delle 'prestazioni di base generali')</v>
      </c>
    </row>
    <row r="418" spans="1:4">
      <c r="A418" s="1" t="s">
        <v>834</v>
      </c>
      <c r="B418" s="1" t="s">
        <v>835</v>
      </c>
      <c r="C418" s="1" t="str">
        <f>VLOOKUP(A418,'[1]Französische Version'!A417:C6777,3,)</f>
        <v>Ponction de la chambre antérieure, diagnostique ou thérapeutique, par côté</v>
      </c>
      <c r="D418" s="1" t="str">
        <f>VLOOKUP(A418,'[1]Italienische Version'!A417:C6777,3,)</f>
        <v>Punzione della camera anteriore a scopo diagnostico o terapeutico, per lato</v>
      </c>
    </row>
    <row r="419" spans="1:4">
      <c r="A419" s="1" t="s">
        <v>836</v>
      </c>
      <c r="B419" s="1" t="s">
        <v>837</v>
      </c>
      <c r="C419" s="1" t="str">
        <f>VLOOKUP(A419,'[1]Französische Version'!A418:C6778,3,)</f>
        <v>Diaphanoscopie de l'oeil (fait partie des «prestations de base générales»)</v>
      </c>
      <c r="D419" s="1" t="str">
        <f>VLOOKUP(A419,'[1]Italienische Version'!A418:C6778,3,)</f>
        <v>Diafanoscopia dell'occhio (fa parte delle 'prestazioni di base generali')</v>
      </c>
    </row>
    <row r="420" spans="1:4">
      <c r="A420" s="1" t="s">
        <v>838</v>
      </c>
      <c r="B420" s="1" t="s">
        <v>839</v>
      </c>
      <c r="C420" s="1" t="str">
        <f>VLOOKUP(A420,'[1]Französische Version'!A419:C6779,3,)</f>
        <v>Provocation conjonctivale, premier dosage</v>
      </c>
      <c r="D420" s="1" t="str">
        <f>VLOOKUP(A420,'[1]Italienische Version'!A419:C6779,3,)</f>
        <v>Test di provocazione congiuntivale, prima dose</v>
      </c>
    </row>
    <row r="421" spans="1:4">
      <c r="A421" s="1" t="s">
        <v>840</v>
      </c>
      <c r="B421" s="1" t="s">
        <v>841</v>
      </c>
      <c r="C421" s="1" t="str">
        <f>VLOOKUP(A421,'[1]Französische Version'!A420:C6780,3,)</f>
        <v>+ Provocation conjonctivale, par dosage supplémentaire</v>
      </c>
      <c r="D421" s="1" t="str">
        <f>VLOOKUP(A421,'[1]Italienische Version'!A420:C6780,3,)</f>
        <v>+ Test di provocazione congiuntivale, ogni ulteriore dose</v>
      </c>
    </row>
    <row r="422" spans="1:4">
      <c r="A422" s="1" t="s">
        <v>842</v>
      </c>
      <c r="B422" s="1" t="s">
        <v>843</v>
      </c>
      <c r="C422" s="1" t="str">
        <f>VLOOKUP(A422,'[1]Französische Version'!A421:C6781,3,)</f>
        <v>Première adaptation d'une lentille de contact thérapeutique ou autre, sans indication réfractive, par côté</v>
      </c>
      <c r="D422" s="1" t="str">
        <f>VLOOKUP(A422,'[1]Italienische Version'!A421:C6781,3,)</f>
        <v>Primo adattamento di una lente a contatto terapeutica, in assenza di indicazione rifrattiva, per lato</v>
      </c>
    </row>
    <row r="423" spans="1:4">
      <c r="A423" s="1" t="s">
        <v>844</v>
      </c>
      <c r="B423" s="1" t="s">
        <v>845</v>
      </c>
      <c r="C423" s="1" t="str">
        <f>VLOOKUP(A423,'[1]Französische Version'!A422:C6782,3,)</f>
        <v>Changement d'une lentille de contact thérapeutique ou autre, sans indication réfractive (fait partie des «prestations de base générales»)</v>
      </c>
      <c r="D423" s="1" t="str">
        <f>VLOOKUP(A423,'[1]Italienische Version'!A422:C6782,3,)</f>
        <v>Cambio di bendaggio speciale terapeutico o di una lente a contatto, in assenza di indicazione rifrattiva (fa parte delle 'prestazioni di base generali')</v>
      </c>
    </row>
    <row r="424" spans="1:4">
      <c r="A424" s="1" t="s">
        <v>846</v>
      </c>
      <c r="B424" s="1" t="s">
        <v>847</v>
      </c>
      <c r="C424" s="1" t="str">
        <f>VLOOKUP(A424,'[1]Französische Version'!A423:C6783,3,)</f>
        <v>Injection ou ponction sous-conjonctivale, par côté</v>
      </c>
      <c r="D424" s="1" t="str">
        <f>VLOOKUP(A424,'[1]Italienische Version'!A423:C6783,3,)</f>
        <v>Iniezione/punzione subcongiuntivale, per lato</v>
      </c>
    </row>
    <row r="425" spans="1:4">
      <c r="A425" s="1" t="s">
        <v>848</v>
      </c>
      <c r="B425" s="1" t="s">
        <v>849</v>
      </c>
      <c r="C425" s="1" t="str">
        <f>VLOOKUP(A425,'[1]Französische Version'!A424:C6784,3,)</f>
        <v>Injection rétro- ou parabulbaire, par côté</v>
      </c>
      <c r="D425" s="1" t="str">
        <f>VLOOKUP(A425,'[1]Italienische Version'!A424:C6784,3,)</f>
        <v>Iniezione retro o parabulbare, per lato</v>
      </c>
    </row>
    <row r="426" spans="1:4">
      <c r="A426" s="1" t="s">
        <v>850</v>
      </c>
      <c r="B426" s="1" t="s">
        <v>851</v>
      </c>
      <c r="C426" s="1" t="str">
        <f>VLOOKUP(A426,'[1]Französische Version'!A425:C6785,3,)</f>
        <v>Adaptation de lentille de contact, cas simple, un oeil</v>
      </c>
      <c r="D426" s="1" t="str">
        <f>VLOOKUP(A426,'[1]Italienische Version'!A425:C6785,3,)</f>
        <v>Adattamento semplice di lenti a contatto, un occhio</v>
      </c>
    </row>
    <row r="427" spans="1:4">
      <c r="A427" s="1" t="s">
        <v>852</v>
      </c>
      <c r="B427" s="1" t="s">
        <v>853</v>
      </c>
      <c r="C427" s="1" t="str">
        <f>VLOOKUP(A427,'[1]Französische Version'!A426:C6786,3,)</f>
        <v>Adaptation de lentille de contact, cas simple, les deux yeux</v>
      </c>
      <c r="D427" s="1" t="str">
        <f>VLOOKUP(A427,'[1]Italienische Version'!A426:C6786,3,)</f>
        <v>Adattamento semplice delle lenti a contatto, i due occhi</v>
      </c>
    </row>
    <row r="428" spans="1:4">
      <c r="A428" s="1" t="s">
        <v>854</v>
      </c>
      <c r="B428" s="1" t="s">
        <v>855</v>
      </c>
      <c r="C428" s="1" t="str">
        <f>VLOOKUP(A428,'[1]Französische Version'!A427:C6787,3,)</f>
        <v>Adaptation de lentille de contact, cas difficile, un oeil</v>
      </c>
      <c r="D428" s="1" t="str">
        <f>VLOOKUP(A428,'[1]Italienische Version'!A427:C6787,3,)</f>
        <v>Adattamento di lenti a contatto, caso impegnativo, un occhio</v>
      </c>
    </row>
    <row r="429" spans="1:4">
      <c r="A429" s="1" t="s">
        <v>856</v>
      </c>
      <c r="B429" s="1" t="s">
        <v>857</v>
      </c>
      <c r="C429" s="1" t="str">
        <f>VLOOKUP(A429,'[1]Französische Version'!A428:C6788,3,)</f>
        <v>Adaptation de lentille, cas difficile, les deux yeux</v>
      </c>
      <c r="D429" s="1" t="str">
        <f>VLOOKUP(A429,'[1]Italienische Version'!A428:C6788,3,)</f>
        <v>Adattamento di lenti a contatto, caso impegnativo, i due occhi</v>
      </c>
    </row>
    <row r="430" spans="1:4">
      <c r="A430" s="1" t="s">
        <v>858</v>
      </c>
      <c r="B430" s="1" t="s">
        <v>859</v>
      </c>
      <c r="C430" s="1" t="str">
        <f>VLOOKUP(A430,'[1]Französische Version'!A429:C6789,3,)</f>
        <v>Adaptation de lentille, cas très difficile, par oeil</v>
      </c>
      <c r="D430" s="1" t="str">
        <f>VLOOKUP(A430,'[1]Italienische Version'!A429:C6789,3,)</f>
        <v>Adattamento di lenti a contatto, caso molto impegnativo, per occhio</v>
      </c>
    </row>
    <row r="431" spans="1:4">
      <c r="A431" s="1" t="s">
        <v>860</v>
      </c>
      <c r="B431" s="1" t="s">
        <v>861</v>
      </c>
      <c r="C431" s="1" t="str">
        <f>VLOOKUP(A431,'[1]Französische Version'!A430:C6790,3,)</f>
        <v>Contrôle unilatéral de la position de la lentille après plus de 2 mois</v>
      </c>
      <c r="D431" s="1" t="str">
        <f>VLOOKUP(A431,'[1]Italienische Version'!A430:C6790,3,)</f>
        <v>Controllo delle lenti a contatto dopo più di 2 mesi, un occhio</v>
      </c>
    </row>
    <row r="432" spans="1:4">
      <c r="A432" s="1" t="s">
        <v>862</v>
      </c>
      <c r="B432" s="1" t="s">
        <v>863</v>
      </c>
      <c r="C432" s="1" t="str">
        <f>VLOOKUP(A432,'[1]Französische Version'!A431:C6791,3,)</f>
        <v>Contrôle bilatéral du bon emplacement de la lentille après plus de 2 mois</v>
      </c>
      <c r="D432" s="1" t="str">
        <f>VLOOKUP(A432,'[1]Italienische Version'!A431:C6791,3,)</f>
        <v>Controllo delle lenti a contatto dopo più di 2 mesi, i due occhi</v>
      </c>
    </row>
    <row r="433" spans="1:4">
      <c r="A433" s="1" t="s">
        <v>864</v>
      </c>
      <c r="B433" s="1" t="s">
        <v>865</v>
      </c>
      <c r="C433" s="1" t="str">
        <f>VLOOKUP(A433,'[1]Französische Version'!A432:C6792,3,)</f>
        <v>Akinésie palpébrale par infiltration, par paupière</v>
      </c>
      <c r="D433" s="1" t="str">
        <f>VLOOKUP(A433,'[1]Italienische Version'!A432:C6792,3,)</f>
        <v>Acinesia palpebrale/anestesia per infiltrazione della palpebra, incl. acinesi della palpebra, per palpebra</v>
      </c>
    </row>
    <row r="434" spans="1:4">
      <c r="A434" s="1" t="s">
        <v>866</v>
      </c>
      <c r="B434" s="1" t="s">
        <v>867</v>
      </c>
      <c r="C434" s="1" t="str">
        <f>VLOOKUP(A434,'[1]Französische Version'!A433:C6793,3,)</f>
        <v>Epilation mécanique des cils (fait partie des «prestations de base générales»)</v>
      </c>
      <c r="D434" s="1" t="str">
        <f>VLOOKUP(A434,'[1]Italienische Version'!A433:C6793,3,)</f>
        <v>Epilazione meccanica delle ciglia (fa parte delle 'prestazioni di base generali')</v>
      </c>
    </row>
    <row r="435" spans="1:4">
      <c r="A435" s="1" t="s">
        <v>868</v>
      </c>
      <c r="B435" s="1" t="s">
        <v>869</v>
      </c>
      <c r="C435" s="1" t="str">
        <f>VLOOKUP(A435,'[1]Französische Version'!A434:C6794,3,)</f>
        <v>Electro- ou cryoépilation, par paupière</v>
      </c>
      <c r="D435" s="1" t="str">
        <f>VLOOKUP(A435,'[1]Italienische Version'!A434:C6794,3,)</f>
        <v>Elettroepilazione o crioepilazione delle ciglia, per palpebra</v>
      </c>
    </row>
    <row r="436" spans="1:4">
      <c r="A436" s="1" t="s">
        <v>870</v>
      </c>
      <c r="B436" s="1" t="s">
        <v>871</v>
      </c>
      <c r="C436" s="1" t="str">
        <f>VLOOKUP(A436,'[1]Französische Version'!A435:C6795,3,)</f>
        <v>Excision d'une tumeur palpébrale bénigne, jusqu'à 5 mm, première lésion</v>
      </c>
      <c r="D436" s="1" t="str">
        <f>VLOOKUP(A436,'[1]Italienische Version'!A435:C6795,3,)</f>
        <v>Escissione di un tumore palpebrale benigno, fino a 5 mm, prima palpebra</v>
      </c>
    </row>
    <row r="437" spans="1:4">
      <c r="A437" s="1" t="s">
        <v>872</v>
      </c>
      <c r="B437" s="1" t="s">
        <v>873</v>
      </c>
      <c r="C437" s="1" t="str">
        <f>VLOOKUP(A437,'[1]Französische Version'!A436:C6796,3,)</f>
        <v>+ Excision d'une tumeur palpébrale bénigne, jusqu'à 5 mm, par lésion supplémentaire</v>
      </c>
      <c r="D437" s="1" t="str">
        <f>VLOOKUP(A437,'[1]Italienische Version'!A436:C6796,3,)</f>
        <v>+ Escissione di un tumore palpebrale benigno, fino a 5 mm, per ogni ulteriore lesione</v>
      </c>
    </row>
    <row r="438" spans="1:4">
      <c r="A438" s="1" t="s">
        <v>874</v>
      </c>
      <c r="B438" s="1" t="s">
        <v>875</v>
      </c>
      <c r="C438" s="1" t="str">
        <f>VLOOKUP(A438,'[1]Französische Version'!A437:C6797,3,)</f>
        <v>Ablation de corps étranger(s) de la surface de la cornée ou de la sclère, sans présence de rouille (fait partie des «prestations de base générales»)</v>
      </c>
      <c r="D438" s="1" t="str">
        <f>VLOOKUP(A438,'[1]Italienische Version'!A437:C6797,3,)</f>
        <v>Rimozione(i) di corpo estraneo dalla cornea e dalla sclera, in posizione superficiale, senza ruggine, (fa parte delle 'prestazioni di base generali')</v>
      </c>
    </row>
    <row r="439" spans="1:4">
      <c r="A439" s="1" t="s">
        <v>876</v>
      </c>
      <c r="B439" s="1" t="s">
        <v>877</v>
      </c>
      <c r="C439" s="1" t="str">
        <f>VLOOKUP(A439,'[1]Französische Version'!A438:C6798,3,)</f>
        <v>Excision d'un corps étranger profond de la cornée et de la sclère, avec ablation de rouille, premier corps étranger</v>
      </c>
      <c r="D439" s="1" t="str">
        <f>VLOOKUP(A439,'[1]Italienische Version'!A438:C6798,3,)</f>
        <v>Rimozione(i) di corpo estraneo dalla cornea e dalla sclera, in posizione profonda, con rimozione della ruggine, primo corpo estraneo</v>
      </c>
    </row>
    <row r="440" spans="1:4">
      <c r="A440" s="1" t="s">
        <v>878</v>
      </c>
      <c r="B440" s="1" t="s">
        <v>879</v>
      </c>
      <c r="C440" s="1" t="str">
        <f>VLOOKUP(A440,'[1]Französische Version'!A439:C6799,3,)</f>
        <v>+ Supplément pour excision de corps étranger(s) profond(s) de la cornée et sclère, avec ablation de rouille, par corps étranger supplémentaire</v>
      </c>
      <c r="D440" s="1" t="str">
        <f>VLOOKUP(A440,'[1]Italienische Version'!A439:C6799,3,)</f>
        <v>+ Rimozione(i) di corpo estraneo dalla cornea e dalla sclera, in posizione profonda, con rimozione della ruggine, ogni ulteriore corpo estraneo</v>
      </c>
    </row>
    <row r="441" spans="1:4">
      <c r="A441" s="1" t="s">
        <v>880</v>
      </c>
      <c r="B441" s="1" t="s">
        <v>881</v>
      </c>
      <c r="C441" s="1" t="str">
        <f>VLOOKUP(A441,'[1]Französische Version'!A440:C6800,3,)</f>
        <v>+ Supplément pour excision d'un corps étranger de la cornée ou de la sclère chez l'enfant jusqu'à 7 ans</v>
      </c>
      <c r="D441" s="1" t="str">
        <f>VLOOKUP(A441,'[1]Italienische Version'!A440:C6800,3,)</f>
        <v>+ Supplemento per rimozione(i) di corpo estraneo dalla cornea e dalla sclera nel bambino fino a 7 anni</v>
      </c>
    </row>
    <row r="442" spans="1:4">
      <c r="A442" s="1" t="s">
        <v>882</v>
      </c>
      <c r="B442" s="1" t="s">
        <v>883</v>
      </c>
      <c r="C442" s="1" t="str">
        <f>VLOOKUP(A442,'[1]Französische Version'!A441:C6801,3,)</f>
        <v>Cautérisation ou brûlure chimique de la cornée, par côté</v>
      </c>
      <c r="D442" s="1" t="str">
        <f>VLOOKUP(A442,'[1]Italienische Version'!A441:C6801,3,)</f>
        <v>Cauterizzazione/causticazione chimica della cornea, per lato</v>
      </c>
    </row>
    <row r="443" spans="1:4">
      <c r="A443" s="1" t="s">
        <v>884</v>
      </c>
      <c r="B443" s="1" t="s">
        <v>885</v>
      </c>
      <c r="C443" s="1" t="str">
        <f>VLOOKUP(A443,'[1]Französische Version'!A442:C6802,3,)</f>
        <v>Abrasion de la cornée, par oeil</v>
      </c>
      <c r="D443" s="1" t="str">
        <f>VLOOKUP(A443,'[1]Italienische Version'!A442:C6802,3,)</f>
        <v>Abrasione della cornea, per lato</v>
      </c>
    </row>
    <row r="444" spans="1:4">
      <c r="A444" s="1" t="s">
        <v>886</v>
      </c>
      <c r="B444" s="1" t="s">
        <v>887</v>
      </c>
      <c r="C444" s="1" t="str">
        <f>VLOOKUP(A444,'[1]Französische Version'!A443:C6803,3,)</f>
        <v>+ Injection ou ponction sous-conjonctivale, par côté</v>
      </c>
      <c r="D444" s="1" t="str">
        <f>VLOOKUP(A444,'[1]Italienische Version'!A443:C6803,3,)</f>
        <v>+ Iniezione / punzione subcongiuntivale, per lato</v>
      </c>
    </row>
    <row r="445" spans="1:4">
      <c r="A445" s="1" t="s">
        <v>888</v>
      </c>
      <c r="B445" s="1" t="s">
        <v>889</v>
      </c>
      <c r="C445" s="1" t="str">
        <f>VLOOKUP(A445,'[1]Französische Version'!A444:C6804,3,)</f>
        <v>+ Injection rétro- ou parabulbaire, par côté</v>
      </c>
      <c r="D445" s="1" t="str">
        <f>VLOOKUP(A445,'[1]Italienische Version'!A444:C6804,3,)</f>
        <v>+ Iniezione retro- o parabulbare, per lato</v>
      </c>
    </row>
    <row r="446" spans="1:4">
      <c r="A446" s="1" t="s">
        <v>890</v>
      </c>
      <c r="B446" s="1" t="s">
        <v>891</v>
      </c>
      <c r="C446" s="1" t="str">
        <f>VLOOKUP(A446,'[1]Französische Version'!A445:C6805,3,)</f>
        <v>Excision d'une suture après kératoplastie ou d'autres sutures étendues du globe oculaire</v>
      </c>
      <c r="D446" s="1" t="str">
        <f>VLOOKUP(A446,'[1]Italienische Version'!A445:C6805,3,)</f>
        <v>Rimozione dei punti di sutura di cheratoplastica o di altre suture estese del bulbo</v>
      </c>
    </row>
    <row r="447" spans="1:4">
      <c r="A447" s="1" t="s">
        <v>892</v>
      </c>
      <c r="B447" s="1" t="s">
        <v>893</v>
      </c>
      <c r="C447" s="1" t="str">
        <f>VLOOKUP(A447,'[1]Französische Version'!A446:C6806,3,)</f>
        <v>Biomicroscopie bilatérale du centre du fond de l'oeil</v>
      </c>
      <c r="D447" s="1" t="str">
        <f>VLOOKUP(A447,'[1]Italienische Version'!A446:C6806,3,)</f>
        <v>Biomicroscopia della regione centrale del fondo oculare, bilaterale</v>
      </c>
    </row>
    <row r="448" spans="1:4">
      <c r="A448" s="1" t="s">
        <v>894</v>
      </c>
      <c r="B448" s="1" t="s">
        <v>895</v>
      </c>
      <c r="C448" s="1" t="str">
        <f>VLOOKUP(A448,'[1]Französische Version'!A447:C6807,3,)</f>
        <v>+ Supplément pour examen détaillé de la périphérie du fond de l'oeil, par côté</v>
      </c>
      <c r="D448" s="1" t="str">
        <f>VLOOKUP(A448,'[1]Italienische Version'!A447:C6807,3,)</f>
        <v>+ Supplemento per esame dettagliato della regione periferica del fondo oculare, per lato</v>
      </c>
    </row>
    <row r="449" spans="1:4">
      <c r="A449" s="1" t="s">
        <v>896</v>
      </c>
      <c r="B449" s="1" t="s">
        <v>897</v>
      </c>
      <c r="C449" s="1" t="str">
        <f>VLOOKUP(A449,'[1]Französische Version'!A448:C6808,3,)</f>
        <v>+ Supplément pour indentation de la sclère, par côté</v>
      </c>
      <c r="D449" s="1" t="str">
        <f>VLOOKUP(A449,'[1]Italienische Version'!A448:C6808,3,)</f>
        <v>+ Supplemento per indentazione della sclera, per lato</v>
      </c>
    </row>
    <row r="450" spans="1:4">
      <c r="A450" s="1" t="s">
        <v>898</v>
      </c>
      <c r="B450" s="1" t="s">
        <v>899</v>
      </c>
      <c r="C450" s="1" t="str">
        <f>VLOOKUP(A450,'[1]Französische Version'!A449:C6809,3,)</f>
        <v>Enucléation postmortem</v>
      </c>
      <c r="D450" s="1" t="str">
        <f>VLOOKUP(A450,'[1]Italienische Version'!A449:C6809,3,)</f>
        <v>Enucleazione del bulbo oculare, postmortem</v>
      </c>
    </row>
    <row r="451" spans="1:4">
      <c r="A451" s="1" t="s">
        <v>900</v>
      </c>
      <c r="B451" s="1" t="s">
        <v>901</v>
      </c>
      <c r="C451" s="1" t="str">
        <f>VLOOKUP(A451,'[1]Französische Version'!A450:C6810,3,)</f>
        <v>Ablation de cornée postmortem</v>
      </c>
      <c r="D451" s="1" t="str">
        <f>VLOOKUP(A451,'[1]Italienische Version'!A450:C6810,3,)</f>
        <v>Prelievo della cornea, postmortem</v>
      </c>
    </row>
    <row r="452" spans="1:4">
      <c r="A452" s="1" t="s">
        <v>902</v>
      </c>
      <c r="B452" s="1" t="s">
        <v>903</v>
      </c>
      <c r="C452" s="1" t="str">
        <f>VLOOKUP(A452,'[1]Französische Version'!A451:C6811,3,)</f>
        <v>Examen par le spécialiste en ORL, par période de 5 min</v>
      </c>
      <c r="D452" s="1" t="str">
        <f>VLOOKUP(A452,'[1]Italienische Version'!A451:C6811,3,)</f>
        <v>Esame clinico da parte del medico specialista ORL, ogni 5 min.</v>
      </c>
    </row>
    <row r="453" spans="1:4">
      <c r="A453" s="1" t="s">
        <v>904</v>
      </c>
      <c r="B453" s="1" t="s">
        <v>905</v>
      </c>
      <c r="C453" s="1" t="str">
        <f>VLOOKUP(A453,'[1]Französische Version'!A452:C6812,3,)</f>
        <v>Biopsie du conduit auditif externe, sans optique</v>
      </c>
      <c r="D453" s="1" t="str">
        <f>VLOOKUP(A453,'[1]Italienische Version'!A452:C6812,3,)</f>
        <v>Biopsia nel condotto uditivo, senza ottica</v>
      </c>
    </row>
    <row r="454" spans="1:4">
      <c r="A454" s="1" t="s">
        <v>906</v>
      </c>
      <c r="B454" s="1" t="s">
        <v>907</v>
      </c>
      <c r="C454" s="1" t="str">
        <f>VLOOKUP(A454,'[1]Französische Version'!A453:C6813,3,)</f>
        <v>Examen de l'oreille au microscope, par côté</v>
      </c>
      <c r="D454" s="1" t="str">
        <f>VLOOKUP(A454,'[1]Italienische Version'!A453:C6813,3,)</f>
        <v>Esame dell'orecchio mediante microscopio, per lato</v>
      </c>
    </row>
    <row r="455" spans="1:4">
      <c r="A455" s="1" t="s">
        <v>908</v>
      </c>
      <c r="B455" s="1" t="s">
        <v>909</v>
      </c>
      <c r="C455" s="1" t="str">
        <f>VLOOKUP(A455,'[1]Französische Version'!A454:C6814,3,)</f>
        <v>+ Examen de l'oreille au microscope, chez l'enfant jusqu'à 7 ans</v>
      </c>
      <c r="D455" s="1" t="str">
        <f>VLOOKUP(A455,'[1]Italienische Version'!A454:C6814,3,)</f>
        <v>+ Esame dell'orecchio mediante otomicroscopio, per bambini fino a 7 anni</v>
      </c>
    </row>
    <row r="456" spans="1:4">
      <c r="A456" s="1" t="s">
        <v>910</v>
      </c>
      <c r="B456" s="1" t="s">
        <v>911</v>
      </c>
      <c r="C456" s="1" t="str">
        <f>VLOOKUP(A456,'[1]Französische Version'!A455:C6815,3,)</f>
        <v>+ Biopsie(s) du conduit auditif externe ou de l'oreille moyenne lors d'examen au microscope, par côté</v>
      </c>
      <c r="D456" s="1" t="str">
        <f>VLOOKUP(A456,'[1]Italienische Version'!A455:C6815,3,)</f>
        <v>+ Biopsia/e del condotto uditivo esterno/orecchio medio in corso di esame mediante microscopio, per lato</v>
      </c>
    </row>
    <row r="457" spans="1:4">
      <c r="A457" s="1" t="s">
        <v>912</v>
      </c>
      <c r="B457" s="1" t="s">
        <v>913</v>
      </c>
      <c r="C457" s="1" t="str">
        <f>VLOOKUP(A457,'[1]Französische Version'!A456:C6816,3,)</f>
        <v>Test de Schirmer</v>
      </c>
      <c r="D457" s="1" t="str">
        <f>VLOOKUP(A457,'[1]Italienische Version'!A456:C6816,3,)</f>
        <v>Test di Schirmer</v>
      </c>
    </row>
    <row r="458" spans="1:4">
      <c r="A458" s="1" t="s">
        <v>914</v>
      </c>
      <c r="B458" s="1" t="s">
        <v>915</v>
      </c>
      <c r="C458" s="1" t="str">
        <f>VLOOKUP(A458,'[1]Französische Version'!A457:C6817,3,)</f>
        <v>Sialométrie</v>
      </c>
      <c r="D458" s="1" t="str">
        <f>VLOOKUP(A458,'[1]Italienische Version'!A457:C6817,3,)</f>
        <v>Scialometria</v>
      </c>
    </row>
    <row r="459" spans="1:4">
      <c r="A459" s="1" t="s">
        <v>916</v>
      </c>
      <c r="B459" s="1" t="s">
        <v>917</v>
      </c>
      <c r="C459" s="1" t="str">
        <f>VLOOKUP(A459,'[1]Französische Version'!A458:C6818,3,)</f>
        <v>Audiométrie comportementale chez l'enfant</v>
      </c>
      <c r="D459" s="1" t="str">
        <f>VLOOKUP(A459,'[1]Italienische Version'!A458:C6818,3,)</f>
        <v>Esame audiometrico comportamentale del bambino</v>
      </c>
    </row>
    <row r="460" spans="1:4">
      <c r="A460" s="1" t="s">
        <v>918</v>
      </c>
      <c r="B460" s="1" t="s">
        <v>919</v>
      </c>
      <c r="C460" s="1" t="str">
        <f>VLOOKUP(A460,'[1]Französische Version'!A459:C6819,3,)</f>
        <v>Examen vestibulaire clinique avec lunettes de Frenzel</v>
      </c>
      <c r="D460" s="1" t="str">
        <f>VLOOKUP(A460,'[1]Italienische Version'!A459:C6819,3,)</f>
        <v>Esame vestibolare clinico mediante occhiali di Frenzel</v>
      </c>
    </row>
    <row r="461" spans="1:4">
      <c r="A461" s="1" t="s">
        <v>920</v>
      </c>
      <c r="B461" s="1" t="s">
        <v>921</v>
      </c>
      <c r="C461" s="1" t="str">
        <f>VLOOKUP(A461,'[1]Französische Version'!A460:C6820,3,)</f>
        <v>+ Epreuve calorique bilatérale avec lunettes de Frenzel</v>
      </c>
      <c r="D461" s="1" t="str">
        <f>VLOOKUP(A461,'[1]Italienische Version'!A460:C6820,3,)</f>
        <v>+ Test vestibolare mediante provocazione termica, con occhiali di Frenzel, bilaterale</v>
      </c>
    </row>
    <row r="462" spans="1:4">
      <c r="A462" s="1" t="s">
        <v>922</v>
      </c>
      <c r="B462" s="1" t="s">
        <v>923</v>
      </c>
      <c r="C462" s="1" t="str">
        <f>VLOOKUP(A462,'[1]Französische Version'!A461:C6821,3,)</f>
        <v>Mesures thérapeutiques en cas de vertige paroxystique positionnel (fait partie des «prestations de base générales»)</v>
      </c>
      <c r="D462" s="1" t="str">
        <f>VLOOKUP(A462,'[1]Italienische Version'!A461:C6821,3,)</f>
        <v>Trattamenti terapeutici della vertigine parossitica posizionale (fa parte delle 'prestazioni generali di base')</v>
      </c>
    </row>
    <row r="463" spans="1:4">
      <c r="A463" s="1" t="s">
        <v>924</v>
      </c>
      <c r="B463" s="1" t="s">
        <v>925</v>
      </c>
      <c r="C463" s="1" t="str">
        <f>VLOOKUP(A463,'[1]Französische Version'!A462:C6822,3,)</f>
        <v>Nettoyage du conduit auditif externe (fait partie des «prestations de base générales»)</v>
      </c>
      <c r="D463" s="1" t="str">
        <f>VLOOKUP(A463,'[1]Italienische Version'!A462:C6822,3,)</f>
        <v>Lavaggio del condotto uditivo (fa parte delle 'prestazioni generali di base')</v>
      </c>
    </row>
    <row r="464" spans="1:4">
      <c r="A464" s="1" t="s">
        <v>926</v>
      </c>
      <c r="B464" s="1" t="s">
        <v>927</v>
      </c>
      <c r="C464" s="1" t="str">
        <f>VLOOKUP(A464,'[1]Französische Version'!A463:C6823,3,)</f>
        <v>Nettoyage difficile du conduit auditif externe à l'aide du microscope, par côté</v>
      </c>
      <c r="D464" s="1" t="str">
        <f>VLOOKUP(A464,'[1]Italienische Version'!A463:C6823,3,)</f>
        <v>Lavaggio difficoltoso del condotto uditivo con l'ausilio del microscopio, per lato</v>
      </c>
    </row>
    <row r="465" spans="1:4">
      <c r="A465" s="1" t="s">
        <v>928</v>
      </c>
      <c r="B465" s="1" t="s">
        <v>929</v>
      </c>
      <c r="C465" s="1" t="str">
        <f>VLOOKUP(A465,'[1]Französische Version'!A464:C6824,3,)</f>
        <v>+ Supplément pour nettoyage difficile du conduit auditif externe à l'aide du microscope chez l'enfant jusqu'à 7 ans, par côté</v>
      </c>
      <c r="D465" s="1" t="str">
        <f>VLOOKUP(A465,'[1]Italienische Version'!A464:C6824,3,)</f>
        <v>+ Supplemento per bambini fino a 7 anni in caso di lavaggio difficile del condotto uditivo con l'ausilio del microscopio, per singolo lato</v>
      </c>
    </row>
    <row r="466" spans="1:4">
      <c r="A466" s="1" t="s">
        <v>930</v>
      </c>
      <c r="B466" s="1" t="s">
        <v>931</v>
      </c>
      <c r="C466" s="1" t="str">
        <f>VLOOKUP(A466,'[1]Französische Version'!A465:C6825,3,)</f>
        <v>Nettoyage d'oreille après tympanoplastie, évidement pétromastoïdien ou perforation tympanique, par côté</v>
      </c>
      <c r="D466" s="1" t="str">
        <f>VLOOKUP(A466,'[1]Italienische Version'!A465:C6825,3,)</f>
        <v>Lavaggio dell'orecchio successivo ad una timpanoplastica/operazione di svuotamento petromastoideo/perforazione del timpano, per lato</v>
      </c>
    </row>
    <row r="467" spans="1:4">
      <c r="A467" s="1" t="s">
        <v>932</v>
      </c>
      <c r="B467" s="1" t="s">
        <v>933</v>
      </c>
      <c r="C467" s="1" t="str">
        <f>VLOOKUP(A467,'[1]Französische Version'!A466:C6826,3,)</f>
        <v>Excision d'une néoplasie bénigne du conduit auditif externe, toute méthode, par lésion</v>
      </c>
      <c r="D467" s="1" t="str">
        <f>VLOOKUP(A467,'[1]Italienische Version'!A466:C6826,3,)</f>
        <v>Escissione di neoplasie benigne del condotto uditivo esterno, qualsiasi metodo</v>
      </c>
    </row>
    <row r="468" spans="1:4">
      <c r="A468" s="1" t="s">
        <v>934</v>
      </c>
      <c r="B468" s="1" t="s">
        <v>935</v>
      </c>
      <c r="C468" s="1" t="str">
        <f>VLOOKUP(A468,'[1]Französische Version'!A467:C6827,3,)</f>
        <v>Traitement d'une blessure des tissus mous dans le conduit auditif externe</v>
      </c>
      <c r="D468" s="1" t="str">
        <f>VLOOKUP(A468,'[1]Italienische Version'!A467:C6827,3,)</f>
        <v>Trattamento di una lesione della parte molle del condotto uditivo esterno</v>
      </c>
    </row>
    <row r="469" spans="1:4">
      <c r="A469" s="1" t="s">
        <v>936</v>
      </c>
      <c r="B469" s="1" t="s">
        <v>937</v>
      </c>
      <c r="C469" s="1" t="str">
        <f>VLOOKUP(A469,'[1]Französische Version'!A468:C6828,3,)</f>
        <v>Ablation d'un drain transtympanique, par côté</v>
      </c>
      <c r="D469" s="1" t="str">
        <f>VLOOKUP(A469,'[1]Italienische Version'!A468:C6828,3,)</f>
        <v>Rimozione di una canula dal timpano,per lato</v>
      </c>
    </row>
    <row r="470" spans="1:4">
      <c r="A470" s="1" t="s">
        <v>938</v>
      </c>
      <c r="B470" s="1" t="s">
        <v>939</v>
      </c>
      <c r="C470" s="1" t="str">
        <f>VLOOKUP(A470,'[1]Französische Version'!A469:C6829,3,)</f>
        <v>Traitement ou ponction d'un othématome ou d'un sérome</v>
      </c>
      <c r="D470" s="1" t="str">
        <f>VLOOKUP(A470,'[1]Italienische Version'!A469:C6829,3,)</f>
        <v>Trattamento di un otoematoma/sieroma, punzione</v>
      </c>
    </row>
    <row r="471" spans="1:4">
      <c r="A471" s="1" t="s">
        <v>940</v>
      </c>
      <c r="B471" s="1" t="s">
        <v>941</v>
      </c>
      <c r="C471" s="1" t="str">
        <f>VLOOKUP(A471,'[1]Französische Version'!A470:C6830,3,)</f>
        <v>Test clinique d'olfaction, bilatéral</v>
      </c>
      <c r="D471" s="1" t="str">
        <f>VLOOKUP(A471,'[1]Italienische Version'!A470:C6830,3,)</f>
        <v>Esame clinico dell'olfatto, bilaterale</v>
      </c>
    </row>
    <row r="472" spans="1:4">
      <c r="A472" s="1" t="s">
        <v>942</v>
      </c>
      <c r="B472" s="1" t="s">
        <v>943</v>
      </c>
      <c r="C472" s="1" t="str">
        <f>VLOOKUP(A472,'[1]Französische Version'!A471:C6831,3,)</f>
        <v>Rhinomanométrie dynamique bilatérale</v>
      </c>
      <c r="D472" s="1" t="str">
        <f>VLOOKUP(A472,'[1]Italienische Version'!A471:C6831,3,)</f>
        <v>Rinomanometria, dinamica, bilaterale</v>
      </c>
    </row>
    <row r="473" spans="1:4">
      <c r="A473" s="1" t="s">
        <v>944</v>
      </c>
      <c r="B473" s="1" t="s">
        <v>945</v>
      </c>
      <c r="C473" s="1" t="str">
        <f>VLOOKUP(A473,'[1]Französische Version'!A472:C6832,3,)</f>
        <v>Provocation nasale, premier dosage</v>
      </c>
      <c r="D473" s="1" t="str">
        <f>VLOOKUP(A473,'[1]Italienische Version'!A472:C6832,3,)</f>
        <v>Test di provocazione nasale, prima dose</v>
      </c>
    </row>
    <row r="474" spans="1:4">
      <c r="A474" s="1" t="s">
        <v>946</v>
      </c>
      <c r="B474" s="1" t="s">
        <v>947</v>
      </c>
      <c r="C474" s="1" t="str">
        <f>VLOOKUP(A474,'[1]Französische Version'!A473:C6833,3,)</f>
        <v>+ Provocation nasale, par dosage supplémentaire</v>
      </c>
      <c r="D474" s="1" t="str">
        <f>VLOOKUP(A474,'[1]Italienische Version'!A473:C6833,3,)</f>
        <v>+ Test di provocazione nasale, ogni ulteriore dose</v>
      </c>
    </row>
    <row r="475" spans="1:4">
      <c r="A475" s="1" t="s">
        <v>948</v>
      </c>
      <c r="B475" s="1" t="s">
        <v>949</v>
      </c>
      <c r="C475" s="1" t="str">
        <f>VLOOKUP(A475,'[1]Französische Version'!A474:C6834,3,)</f>
        <v>Rhinométrie bilatérale</v>
      </c>
      <c r="D475" s="1" t="str">
        <f>VLOOKUP(A475,'[1]Italienische Version'!A474:C6834,3,)</f>
        <v>Rinometria, bilaterale</v>
      </c>
    </row>
    <row r="476" spans="1:4">
      <c r="A476" s="1" t="s">
        <v>950</v>
      </c>
      <c r="B476" s="1" t="s">
        <v>951</v>
      </c>
      <c r="C476" s="1" t="str">
        <f>VLOOKUP(A476,'[1]Französische Version'!A475:C6835,3,)</f>
        <v>Biopsie(s) nasale(s) sans optique</v>
      </c>
      <c r="D476" s="1" t="str">
        <f>VLOOKUP(A476,'[1]Italienische Version'!A475:C6835,3,)</f>
        <v>Biopsia (e) nello spazio delle fosse nasali, senza ottica</v>
      </c>
    </row>
    <row r="477" spans="1:4">
      <c r="A477" s="1" t="s">
        <v>952</v>
      </c>
      <c r="B477" s="1" t="s">
        <v>953</v>
      </c>
      <c r="C477" s="1" t="str">
        <f>VLOOKUP(A477,'[1]Französische Version'!A476:C6836,3,)</f>
        <v>Endoscopie nasale bilatérale, avec optique</v>
      </c>
      <c r="D477" s="1" t="str">
        <f>VLOOKUP(A477,'[1]Italienische Version'!A476:C6836,3,)</f>
        <v>Endoscopia nasale, con ottica, bilaterale</v>
      </c>
    </row>
    <row r="478" spans="1:4">
      <c r="A478" s="1" t="s">
        <v>954</v>
      </c>
      <c r="B478" s="1" t="s">
        <v>955</v>
      </c>
      <c r="C478" s="1" t="str">
        <f>VLOOKUP(A478,'[1]Französische Version'!A477:C6837,3,)</f>
        <v>+ Biopsie(s) nasale(s) lors d'endoscopie nasale, avec optique</v>
      </c>
      <c r="D478" s="1" t="str">
        <f>VLOOKUP(A478,'[1]Italienische Version'!A477:C6837,3,)</f>
        <v>+ Biopsia (e) in corso di endoscopia nasale, con ottica</v>
      </c>
    </row>
    <row r="479" spans="1:4">
      <c r="A479" s="1" t="s">
        <v>956</v>
      </c>
      <c r="B479" s="1" t="s">
        <v>957</v>
      </c>
      <c r="C479" s="1" t="str">
        <f>VLOOKUP(A479,'[1]Französische Version'!A478:C6838,3,)</f>
        <v>Sinusoscopie maxillaire, par côté</v>
      </c>
      <c r="D479" s="1" t="str">
        <f>VLOOKUP(A479,'[1]Italienische Version'!A478:C6838,3,)</f>
        <v>Sinusoscopia mascellare, per lato</v>
      </c>
    </row>
    <row r="480" spans="1:4">
      <c r="A480" s="1" t="s">
        <v>958</v>
      </c>
      <c r="B480" s="1" t="s">
        <v>959</v>
      </c>
      <c r="C480" s="1" t="str">
        <f>VLOOKUP(A480,'[1]Französische Version'!A479:C6839,3,)</f>
        <v>+ Biopsie(s) lors de sinusoscopie</v>
      </c>
      <c r="D480" s="1" t="str">
        <f>VLOOKUP(A480,'[1]Italienische Version'!A479:C6839,3,)</f>
        <v>+ Biopsia (e) in corso di sinusoscopia</v>
      </c>
    </row>
    <row r="481" spans="1:4">
      <c r="A481" s="1" t="s">
        <v>960</v>
      </c>
      <c r="B481" s="1" t="s">
        <v>961</v>
      </c>
      <c r="C481" s="1" t="str">
        <f>VLOOKUP(A481,'[1]Französische Version'!A480:C6840,3,)</f>
        <v>+ Mise en place d'un drainage transnasal du sinus maxillaire</v>
      </c>
      <c r="D481" s="1" t="str">
        <f>VLOOKUP(A481,'[1]Italienische Version'!A480:C6840,3,)</f>
        <v>+ Posizionamento di un drenaggio transnasale nella cavità mascellare</v>
      </c>
    </row>
    <row r="482" spans="1:4">
      <c r="A482" s="1" t="s">
        <v>962</v>
      </c>
      <c r="B482" s="1" t="s">
        <v>963</v>
      </c>
      <c r="C482" s="1" t="str">
        <f>VLOOKUP(A482,'[1]Französische Version'!A481:C6841,3,)</f>
        <v>Réduction d'une luxation du septum chez le nouveau-né</v>
      </c>
      <c r="D482" s="1" t="str">
        <f>VLOOKUP(A482,'[1]Italienische Version'!A481:C6841,3,)</f>
        <v>Riduzione di una lussazione del setto nasale del neonato</v>
      </c>
    </row>
    <row r="483" spans="1:4">
      <c r="A483" s="1" t="s">
        <v>964</v>
      </c>
      <c r="B483" s="1" t="s">
        <v>965</v>
      </c>
      <c r="C483" s="1" t="str">
        <f>VLOOKUP(A483,'[1]Französische Version'!A482:C6842,3,)</f>
        <v>Extraction endonasale de corps étranger(s) hors du tiers antérieur de la fosse nasale, par corps étranger (fait partie des «prestations de base générales»)</v>
      </c>
      <c r="D483" s="1" t="str">
        <f>VLOOKUP(A483,'[1]Italienische Version'!A482:C6842,3,)</f>
        <v>Estrazione endonasale di corpi estranei dal terzo anteriore della cavità nasale, per ogni singolo corpo estraneo (fa parte delle 'prestazioni di base generali')</v>
      </c>
    </row>
    <row r="484" spans="1:4">
      <c r="A484" s="1" t="s">
        <v>966</v>
      </c>
      <c r="B484" s="1" t="s">
        <v>967</v>
      </c>
      <c r="C484" s="1" t="str">
        <f>VLOOKUP(A484,'[1]Französische Version'!A483:C6843,3,)</f>
        <v>Tamponnement antérieur (fait partie des «prestations de base générales»)</v>
      </c>
      <c r="D484" s="1" t="str">
        <f>VLOOKUP(A484,'[1]Italienische Version'!A483:C6843,3,)</f>
        <v>Posa di un tamponamento anteriore (fa parte delle 'prestazioni di base generali')</v>
      </c>
    </row>
    <row r="485" spans="1:4">
      <c r="A485" s="1" t="s">
        <v>968</v>
      </c>
      <c r="B485" s="1" t="s">
        <v>969</v>
      </c>
      <c r="C485" s="1" t="str">
        <f>VLOOKUP(A485,'[1]Französische Version'!A484:C6844,3,)</f>
        <v>Ponction et lavage d'un sinus maxillaire, toute méthode</v>
      </c>
      <c r="D485" s="1" t="str">
        <f>VLOOKUP(A485,'[1]Italienische Version'!A484:C6844,3,)</f>
        <v>Punzione e lavaggio del seno mascellare, qualsiasi metodo</v>
      </c>
    </row>
    <row r="486" spans="1:4">
      <c r="A486" s="1" t="s">
        <v>970</v>
      </c>
      <c r="B486" s="1" t="s">
        <v>971</v>
      </c>
      <c r="C486" s="1" t="str">
        <f>VLOOKUP(A486,'[1]Französische Version'!A485:C6845,3,)</f>
        <v>Lavage d'un sinus nasal au travers d'un drain préexistant ou d'une méatotomie préexistante (fait partie des «prestations de base générales»)</v>
      </c>
      <c r="D486" s="1" t="str">
        <f>VLOOKUP(A486,'[1]Italienische Version'!A485:C6845,3,)</f>
        <v>Lavaggio di un seno paranasale mediante drenaggio in loco o meatotomia permanente (fa parte delle 'prestazioni di base generali').</v>
      </c>
    </row>
    <row r="487" spans="1:4">
      <c r="A487" s="1" t="s">
        <v>972</v>
      </c>
      <c r="B487" s="1" t="s">
        <v>973</v>
      </c>
      <c r="C487" s="1" t="str">
        <f>VLOOKUP(A487,'[1]Französische Version'!A486:C6846,3,)</f>
        <v>Test clinique du goût, bilatéral</v>
      </c>
      <c r="D487" s="1" t="str">
        <f>VLOOKUP(A487,'[1]Italienische Version'!A486:C6846,3,)</f>
        <v>Esame clinico del gusto, bilaterale</v>
      </c>
    </row>
    <row r="488" spans="1:4">
      <c r="A488" s="1" t="s">
        <v>974</v>
      </c>
      <c r="B488" s="1" t="s">
        <v>975</v>
      </c>
      <c r="C488" s="1" t="str">
        <f>VLOOKUP(A488,'[1]Französische Version'!A487:C6847,3,)</f>
        <v>Biopsie(s) dans la cavité buccale</v>
      </c>
      <c r="D488" s="1" t="str">
        <f>VLOOKUP(A488,'[1]Italienische Version'!A487:C6847,3,)</f>
        <v>Biopsia (e) del cavo orale</v>
      </c>
    </row>
    <row r="489" spans="1:4">
      <c r="A489" s="1" t="s">
        <v>976</v>
      </c>
      <c r="B489" s="1" t="s">
        <v>977</v>
      </c>
      <c r="C489" s="1" t="str">
        <f>VLOOKUP(A489,'[1]Französische Version'!A488:C6848,3,)</f>
        <v>Mise en place d'une sonde ou d'une canule dans un canal salivaire</v>
      </c>
      <c r="D489" s="1" t="str">
        <f>VLOOKUP(A489,'[1]Italienische Version'!A488:C6848,3,)</f>
        <v>Sondaggio/incannulazione di un dotto salivare</v>
      </c>
    </row>
    <row r="490" spans="1:4">
      <c r="A490" s="1" t="s">
        <v>978</v>
      </c>
      <c r="B490" s="1" t="s">
        <v>979</v>
      </c>
      <c r="C490" s="1" t="str">
        <f>VLOOKUP(A490,'[1]Französische Version'!A489:C6849,3,)</f>
        <v>Exérèse d'une lithiase située dans la partie sous-muqueuse d'un canal salivaire</v>
      </c>
      <c r="D490" s="1" t="str">
        <f>VLOOKUP(A490,'[1]Italienische Version'!A489:C6849,3,)</f>
        <v>Estrazione di sialolita nella parte sottomucosa del condotto di una ghiandola salivare</v>
      </c>
    </row>
    <row r="491" spans="1:4">
      <c r="A491" s="1" t="s">
        <v>980</v>
      </c>
      <c r="B491" s="1" t="s">
        <v>981</v>
      </c>
      <c r="C491" s="1" t="str">
        <f>VLOOKUP(A491,'[1]Französische Version'!A490:C6850,3,)</f>
        <v>Biopsie(s) dans l'oropharynx, sans optique</v>
      </c>
      <c r="D491" s="1" t="str">
        <f>VLOOKUP(A491,'[1]Italienische Version'!A490:C6850,3,)</f>
        <v>Biopsia (e) dell'orofaringe, senza ottica</v>
      </c>
    </row>
    <row r="492" spans="1:4">
      <c r="A492" s="1" t="s">
        <v>982</v>
      </c>
      <c r="B492" s="1" t="s">
        <v>983</v>
      </c>
      <c r="C492" s="1" t="str">
        <f>VLOOKUP(A492,'[1]Französische Version'!A491:C6851,3,)</f>
        <v>Epipharyngoscopie, avec optique, toute voie d'abord</v>
      </c>
      <c r="D492" s="1" t="str">
        <f>VLOOKUP(A492,'[1]Italienische Version'!A491:C6851,3,)</f>
        <v>Epifaringoscopia, con ottica, qualsiasi via d'accesso</v>
      </c>
    </row>
    <row r="493" spans="1:4">
      <c r="A493" s="1" t="s">
        <v>984</v>
      </c>
      <c r="B493" s="1" t="s">
        <v>985</v>
      </c>
      <c r="C493" s="1" t="str">
        <f>VLOOKUP(A493,'[1]Französische Version'!A492:C6852,3,)</f>
        <v>+ Biopsie(s) lors d'une épipharyngoscopie</v>
      </c>
      <c r="D493" s="1" t="str">
        <f>VLOOKUP(A493,'[1]Italienische Version'!A492:C6852,3,)</f>
        <v>+ Biopsia (e) in caso di epifaringoscopia</v>
      </c>
    </row>
    <row r="494" spans="1:4">
      <c r="A494" s="1" t="s">
        <v>986</v>
      </c>
      <c r="B494" s="1" t="s">
        <v>987</v>
      </c>
      <c r="C494" s="1" t="str">
        <f>VLOOKUP(A494,'[1]Französische Version'!A493:C6853,3,)</f>
        <v>Extraction d'un corps étranger de l'oropharynx</v>
      </c>
      <c r="D494" s="1" t="str">
        <f>VLOOKUP(A494,'[1]Italienische Version'!A493:C6853,3,)</f>
        <v>Estrazione di corpi estranei dall'orofaringe</v>
      </c>
    </row>
    <row r="495" spans="1:4">
      <c r="A495" s="1" t="s">
        <v>988</v>
      </c>
      <c r="B495" s="1" t="s">
        <v>989</v>
      </c>
      <c r="C495" s="1" t="str">
        <f>VLOOKUP(A495,'[1]Französische Version'!A494:C6854,3,)</f>
        <v>Biopsie et/ou extraction de corps étranger(s) par pharyngolaryngoscopie indirecte</v>
      </c>
      <c r="D495" s="1" t="str">
        <f>VLOOKUP(A495,'[1]Italienische Version'!A494:C6854,3,)</f>
        <v>Biopsia e/o rimozione ( i ) di corpi estranei mediante laringo-faringoscopia indiretta</v>
      </c>
    </row>
    <row r="496" spans="1:4">
      <c r="A496" s="1" t="s">
        <v>990</v>
      </c>
      <c r="B496" s="1" t="s">
        <v>991</v>
      </c>
      <c r="C496" s="1" t="str">
        <f>VLOOKUP(A496,'[1]Französische Version'!A495:C6855,3,)</f>
        <v>Intubation trachéale, toute méthode</v>
      </c>
      <c r="D496" s="1" t="str">
        <f>VLOOKUP(A496,'[1]Italienische Version'!A495:C6855,3,)</f>
        <v>Intubazione tracheale, qualsiasi metodo</v>
      </c>
    </row>
    <row r="497" spans="1:4">
      <c r="A497" s="1" t="s">
        <v>992</v>
      </c>
      <c r="B497" s="1" t="s">
        <v>993</v>
      </c>
      <c r="C497" s="1" t="str">
        <f>VLOOKUP(A497,'[1]Französische Version'!A496:C6856,3,)</f>
        <v>Changement de canule au travers d'un trachéostome</v>
      </c>
      <c r="D497" s="1" t="str">
        <f>VLOOKUP(A497,'[1]Italienische Version'!A496:C6856,3,)</f>
        <v>Cambio di cannule per tracheostoma</v>
      </c>
    </row>
    <row r="498" spans="1:4">
      <c r="A498" s="1" t="s">
        <v>994</v>
      </c>
      <c r="B498" s="1" t="s">
        <v>995</v>
      </c>
      <c r="C498" s="1" t="str">
        <f>VLOOKUP(A498,'[1]Französische Version'!A497:C6857,3,)</f>
        <v>Ablation de tissu de granulation au niveau d'un trachéostome</v>
      </c>
      <c r="D498" s="1" t="str">
        <f>VLOOKUP(A498,'[1]Italienische Version'!A497:C6857,3,)</f>
        <v>Asportazione di tessuto di granulazione del tracheostoma</v>
      </c>
    </row>
    <row r="499" spans="1:4">
      <c r="A499" s="1" t="s">
        <v>996</v>
      </c>
      <c r="B499" s="1" t="s">
        <v>997</v>
      </c>
      <c r="C499" s="1" t="str">
        <f>VLOOKUP(A499,'[1]Französische Version'!A498:C6858,3,)</f>
        <v>Trachéoscopie au travers d'un trachéostome</v>
      </c>
      <c r="D499" s="1" t="str">
        <f>VLOOKUP(A499,'[1]Italienische Version'!A498:C6858,3,)</f>
        <v>Tracheoscopia attraverso tracheostoma</v>
      </c>
    </row>
    <row r="500" spans="1:4">
      <c r="A500" s="1" t="s">
        <v>998</v>
      </c>
      <c r="B500" s="1" t="s">
        <v>999</v>
      </c>
      <c r="C500" s="1" t="str">
        <f>VLOOKUP(A500,'[1]Französische Version'!A499:C6859,3,)</f>
        <v>Première instruction sur l'utilisation et l'entretien d'un cathéter transtrachéal, par le spécialiste</v>
      </c>
      <c r="D500" s="1" t="str">
        <f>VLOOKUP(A500,'[1]Italienische Version'!A499:C6859,3,)</f>
        <v>Prime istruzioni sull'uso e la manutenzione di un catetere transtracheale da parte dello specialista</v>
      </c>
    </row>
    <row r="501" spans="1:4">
      <c r="A501" s="1" t="s">
        <v>1000</v>
      </c>
      <c r="B501" s="1" t="s">
        <v>1001</v>
      </c>
      <c r="C501" s="1" t="str">
        <f>VLOOKUP(A501,'[1]Französische Version'!A500:C6860,3,)</f>
        <v>Instruction de contrôle sur l'utilisation et l'entretien d'un cathéter transtrachéal, par le spécialiste</v>
      </c>
      <c r="D501" s="1" t="str">
        <f>VLOOKUP(A501,'[1]Italienische Version'!A500:C6860,3,)</f>
        <v>Istruzioni di controllo sull'uso e la manuntenzione di un catetere transtracheale da parte dello specialista</v>
      </c>
    </row>
    <row r="502" spans="1:4">
      <c r="A502" s="1" t="s">
        <v>1002</v>
      </c>
      <c r="B502" s="1" t="s">
        <v>1003</v>
      </c>
      <c r="C502" s="1" t="str">
        <f>VLOOKUP(A502,'[1]Französische Version'!A501:C6861,3,)</f>
        <v>Première instruction sur l'utilisation et l'entretien d'un appareil CPAP (Continuous Positive Airway Pressure), par le spécialiste</v>
      </c>
      <c r="D502" s="1" t="str">
        <f>VLOOKUP(A502,'[1]Italienische Version'!A501:C6861,3,)</f>
        <v>Prime istruzioni sull'uso e la manutenzione di un apparecchio CPAP da parte dello specialista</v>
      </c>
    </row>
    <row r="503" spans="1:4">
      <c r="A503" s="1" t="s">
        <v>1004</v>
      </c>
      <c r="B503" s="1" t="s">
        <v>1005</v>
      </c>
      <c r="C503" s="1" t="str">
        <f>VLOOKUP(A503,'[1]Französische Version'!A502:C6862,3,)</f>
        <v>Instruction de contrôle sur l'utilisation et l'entretien d'un appareil CPAP(Continuous Positive Airway Pressure), par le spécialiste</v>
      </c>
      <c r="D503" s="1" t="str">
        <f>VLOOKUP(A503,'[1]Italienische Version'!A502:C6862,3,)</f>
        <v>Istruzioni di controllo sull'uso e la manutenzione di un apparecchio CPAP da parte dello specialista</v>
      </c>
    </row>
    <row r="504" spans="1:4">
      <c r="A504" s="1" t="s">
        <v>1006</v>
      </c>
      <c r="B504" s="1" t="s">
        <v>1007</v>
      </c>
      <c r="C504" s="1" t="str">
        <f>VLOOKUP(A504,'[1]Französische Version'!A503:C6863,3,)</f>
        <v>Instruction d'un patient ventilé à domicile, première consultation</v>
      </c>
      <c r="D504" s="1" t="str">
        <f>VLOOKUP(A504,'[1]Italienische Version'!A503:C6863,3,)</f>
        <v>Consulenza medica a un paziente ventilato a domicilio, prima consulenza</v>
      </c>
    </row>
    <row r="505" spans="1:4">
      <c r="A505" s="1" t="s">
        <v>1008</v>
      </c>
      <c r="B505" s="1" t="s">
        <v>1009</v>
      </c>
      <c r="C505" s="1" t="str">
        <f>VLOOKUP(A505,'[1]Französische Version'!A504:C6864,3,)</f>
        <v>Instruction médicale d'un patient ventilé à domicile, par consultation supplémentaire</v>
      </c>
      <c r="D505" s="1" t="str">
        <f>VLOOKUP(A505,'[1]Italienische Version'!A504:C6864,3,)</f>
        <v>Consulenza medica a un paziente ventilato a domicilio, consulenze successive</v>
      </c>
    </row>
    <row r="506" spans="1:4">
      <c r="A506" s="1" t="s">
        <v>1010</v>
      </c>
      <c r="B506" s="1" t="s">
        <v>1011</v>
      </c>
      <c r="C506" s="1" t="str">
        <f>VLOOKUP(A506,'[1]Französische Version'!A505:C6865,3,)</f>
        <v>Mesure du débit expiratoire de pointe (fait partie des «prestations de base générales»)</v>
      </c>
      <c r="D506" s="1" t="str">
        <f>VLOOKUP(A506,'[1]Italienische Version'!A505:C6865,3,)</f>
        <v>Misurazione del picco di flusso espiratorio (fa parte delle 'prestazioni generali di base')</v>
      </c>
    </row>
    <row r="507" spans="1:4">
      <c r="A507" s="1" t="s">
        <v>1012</v>
      </c>
      <c r="B507" s="1" t="s">
        <v>1013</v>
      </c>
      <c r="C507" s="1" t="str">
        <f>VLOOKUP(A507,'[1]Französische Version'!A506:C6866,3,)</f>
        <v>+ Supplément pour une spirométrie avec enregistrement de la courbe débit-volume chez l'enfant jusqu'à 7 ans</v>
      </c>
      <c r="D507" s="1" t="str">
        <f>VLOOKUP(A507,'[1]Italienische Version'!A506:C6866,3,)</f>
        <v>+ Supplemento per spirometria con documentazione della curva flusso/volume nei bambini fino a 7 anni</v>
      </c>
    </row>
    <row r="508" spans="1:4">
      <c r="A508" s="1" t="s">
        <v>1014</v>
      </c>
      <c r="B508" s="1" t="s">
        <v>1015</v>
      </c>
      <c r="C508" s="1" t="str">
        <f>VLOOKUP(A508,'[1]Französische Version'!A507:C6867,3,)</f>
        <v>Interprétation de courbes spirométriques effectuées à domicile</v>
      </c>
      <c r="D508" s="1" t="str">
        <f>VLOOKUP(A508,'[1]Italienische Version'!A507:C6867,3,)</f>
        <v>Interpretazione delle curve spirometriche effetuati a domicilio</v>
      </c>
    </row>
    <row r="509" spans="1:4">
      <c r="A509" s="1" t="s">
        <v>1016</v>
      </c>
      <c r="B509" s="1" t="s">
        <v>1017</v>
      </c>
      <c r="C509" s="1" t="str">
        <f>VLOOKUP(A509,'[1]Französische Version'!A508:C6868,3,)</f>
        <v>Epreuve de marche, par le pneumologue ou le cardiologue</v>
      </c>
      <c r="D509" s="1" t="str">
        <f>VLOOKUP(A509,'[1]Italienische Version'!A508:C6868,3,)</f>
        <v>Test della marcia, eseguito dal pneumologo o dal cardiologo</v>
      </c>
    </row>
    <row r="510" spans="1:4">
      <c r="A510" s="1" t="s">
        <v>1018</v>
      </c>
      <c r="B510" s="1" t="s">
        <v>1019</v>
      </c>
      <c r="C510" s="1" t="str">
        <f>VLOOKUP(A510,'[1]Französische Version'!A509:C6869,3,)</f>
        <v>+ Supplément pour une épreuve d'effort simple lors d'un status vasculaire artériel</v>
      </c>
      <c r="D510" s="1" t="str">
        <f>VLOOKUP(A510,'[1]Italienische Version'!A509:C6869,3,)</f>
        <v>+ Supplemento per sforzo semplice in corso di esame vascolare arterioso</v>
      </c>
    </row>
    <row r="511" spans="1:4">
      <c r="A511" s="1" t="s">
        <v>1020</v>
      </c>
      <c r="B511" s="1" t="s">
        <v>1021</v>
      </c>
      <c r="C511" s="1" t="str">
        <f>VLOOKUP(A511,'[1]Französische Version'!A510:C6870,3,)</f>
        <v>+ Supplément pour une épreuve de marche sur tapis roulant lors d'un status vasculaire artériel</v>
      </c>
      <c r="D511" s="1" t="str">
        <f>VLOOKUP(A511,'[1]Italienische Version'!A510:C6870,3,)</f>
        <v>+ Supplemento per sforzo sul tapis roulant in corso di esame vascolare arterioso</v>
      </c>
    </row>
    <row r="512" spans="1:4">
      <c r="A512" s="1" t="s">
        <v>1022</v>
      </c>
      <c r="B512" s="1" t="s">
        <v>1023</v>
      </c>
      <c r="C512" s="1" t="str">
        <f>VLOOKUP(A512,'[1]Französische Version'!A511:C6871,3,)</f>
        <v>+ Supplément pour mesure sur segment supplémentaire lors d'un status vasculaire artériel, par segment</v>
      </c>
      <c r="D512" s="1" t="str">
        <f>VLOOKUP(A512,'[1]Italienische Version'!A511:C6871,3,)</f>
        <v>+ Supplemento per misurazione di un ulteriore segmento in corso di esame vascolare arterioso, per singolo segmento</v>
      </c>
    </row>
    <row r="513" spans="1:4">
      <c r="A513" s="1" t="s">
        <v>1024</v>
      </c>
      <c r="B513" s="1" t="s">
        <v>1025</v>
      </c>
      <c r="C513" s="1" t="str">
        <f>VLOOKUP(A513,'[1]Französische Version'!A512:C6872,3,)</f>
        <v>Examen explorateur du flux sanguin artériel ou veineux dans un ou plusieurs segments vasculaires, par Doppler CW, sans mesure d'indice (fait partie des «prestations de base générales»)</v>
      </c>
      <c r="D513" s="1" t="str">
        <f>VLOOKUP(A513,'[1]Italienische Version'!A512:C6872,3,)</f>
        <v>Esame orientativo del flusso sanguigno arterioso o venoso di segmento/i vasale/i mediante doppler CW, senza determinazione degli indici (compreso nelle 'prestazione di base generali').</v>
      </c>
    </row>
    <row r="514" spans="1:4">
      <c r="A514" s="1" t="s">
        <v>1026</v>
      </c>
      <c r="B514" s="1" t="s">
        <v>1027</v>
      </c>
      <c r="C514" s="1" t="str">
        <f>VLOOKUP(A514,'[1]Französische Version'!A513:C6873,3,)</f>
        <v>+ Utilisation d'un amplificateur du signal lors d'échographie de la morphologie et du flux sanguin</v>
      </c>
      <c r="D514" s="1" t="str">
        <f>VLOOKUP(A514,'[1]Italienische Version'!A513:C6873,3,)</f>
        <v>+ Impiego di un amplificatore dell'ecosegnale in corso di esame ultrasonologico della morfologia e del flusso sanguigno</v>
      </c>
    </row>
    <row r="515" spans="1:4">
      <c r="A515" s="1" t="s">
        <v>1028</v>
      </c>
      <c r="B515" s="1" t="s">
        <v>1029</v>
      </c>
      <c r="C515" s="1" t="str">
        <f>VLOOKUP(A515,'[1]Französische Version'!A514:C6874,3,)</f>
        <v>+ Supplément pour analyse spectrale lors d'enregistrement comparatif de courbes de flux artériel sur des segments de vaisseaux symétriques, par segment</v>
      </c>
      <c r="D515" s="1" t="str">
        <f>VLOOKUP(A515,'[1]Italienische Version'!A514:C6874,3,)</f>
        <v>+ Supplemento per analisi spettrale in corso di registrazione comparativa delle curve dei flussi arteriosi di segmenti vascolari simmetrici, per singolo segmento</v>
      </c>
    </row>
    <row r="516" spans="1:4">
      <c r="A516" s="1" t="s">
        <v>1030</v>
      </c>
      <c r="B516" s="1" t="s">
        <v>1031</v>
      </c>
      <c r="C516" s="1" t="str">
        <f>VLOOKUP(A516,'[1]Französische Version'!A515:C6875,3,)</f>
        <v>+ Supplément pour un test de provocation lors d'oscillographie vasculaire</v>
      </c>
      <c r="D516" s="1" t="str">
        <f>VLOOKUP(A516,'[1]Italienische Version'!A515:C6875,3,)</f>
        <v>+ Supplemento per test di provocazione in corso di oscillografia vasale</v>
      </c>
    </row>
    <row r="517" spans="1:4">
      <c r="A517" s="1" t="s">
        <v>1032</v>
      </c>
      <c r="B517" s="1" t="s">
        <v>1033</v>
      </c>
      <c r="C517" s="1" t="str">
        <f>VLOOKUP(A517,'[1]Französische Version'!A516:C6876,3,)</f>
        <v>+ Examen à l'aide d'un colorant fluorescent lors d'une capillaroscopie dynamique</v>
      </c>
      <c r="D517" s="1" t="str">
        <f>VLOOKUP(A517,'[1]Italienische Version'!A516:C6876,3,)</f>
        <v>+ Esame mediante sostanze fluorescenti durante capillaromicroscopia dinamica</v>
      </c>
    </row>
    <row r="518" spans="1:4">
      <c r="A518" s="1" t="s">
        <v>1034</v>
      </c>
      <c r="B518" s="1" t="s">
        <v>1035</v>
      </c>
      <c r="C518" s="1" t="str">
        <f>VLOOKUP(A518,'[1]Französische Version'!A517:C6877,3,)</f>
        <v>+ Test de provocation lors de mesure transcutanée de la pression partielle d'oxygène</v>
      </c>
      <c r="D518" s="1" t="str">
        <f>VLOOKUP(A518,'[1]Italienische Version'!A517:C6877,3,)</f>
        <v>+ Test di provocazione durante la misurazione transcutanea della pressione parziale dell'ossigeno</v>
      </c>
    </row>
    <row r="519" spans="1:4">
      <c r="A519" s="1" t="s">
        <v>1036</v>
      </c>
      <c r="B519" s="1" t="s">
        <v>1037</v>
      </c>
      <c r="C519" s="1" t="str">
        <f>VLOOKUP(A519,'[1]Französische Version'!A518:C6878,3,)</f>
        <v>+ Test de provocation lors d'une mesure de flux par laser-Doppler, par extrémité</v>
      </c>
      <c r="D519" s="1" t="str">
        <f>VLOOKUP(A519,'[1]Italienische Version'!A518:C6878,3,)</f>
        <v>+ Test di provocazione durante flussometria doppler mediante laser, per singola estremità</v>
      </c>
    </row>
    <row r="520" spans="1:4">
      <c r="A520" s="1" t="s">
        <v>1038</v>
      </c>
      <c r="B520" s="1" t="s">
        <v>1039</v>
      </c>
      <c r="C520" s="1" t="str">
        <f>VLOOKUP(A520,'[1]Französische Version'!A519:C6879,3,)</f>
        <v>Interprétation d'un examen en médecine nucléaire cardiaque, par le spécialiste en cardiologie</v>
      </c>
      <c r="D520" s="1" t="str">
        <f>VLOOKUP(A520,'[1]Italienische Version'!A519:C6879,3,)</f>
        <v>Interpretazione di una indagine cardiologica nucleare eseguita dal medico specialista di cardiologia</v>
      </c>
    </row>
    <row r="521" spans="1:4">
      <c r="A521" s="1" t="s">
        <v>1040</v>
      </c>
      <c r="B521" s="1" t="s">
        <v>1041</v>
      </c>
      <c r="C521" s="1" t="str">
        <f>VLOOKUP(A521,'[1]Französische Version'!A520:C6880,3,)</f>
        <v>Interprétation d'un examen {IRM} du coeur par le spécialiste en cardiologie</v>
      </c>
      <c r="D521" s="1" t="str">
        <f>VLOOKUP(A521,'[1]Italienische Version'!A520:C6880,3,)</f>
        <v>Interpretazione di un esame {IMR} del cuore daparte del medico specialista di cardiologia</v>
      </c>
    </row>
    <row r="522" spans="1:4">
      <c r="A522" s="1" t="s">
        <v>1042</v>
      </c>
      <c r="B522" s="1" t="s">
        <v>1043</v>
      </c>
      <c r="C522" s="1" t="str">
        <f>VLOOKUP(A522,'[1]Französische Version'!A521:C6881,3,)</f>
        <v>Sclérose d'une veine superficielle, première injection</v>
      </c>
      <c r="D522" s="1" t="str">
        <f>VLOOKUP(A522,'[1]Italienische Version'!A521:C6881,3,)</f>
        <v>Trattamento sclerosante di una vena superficiale, prima iniezione</v>
      </c>
    </row>
    <row r="523" spans="1:4">
      <c r="A523" s="1" t="s">
        <v>1044</v>
      </c>
      <c r="B523" s="1" t="s">
        <v>1045</v>
      </c>
      <c r="C523" s="1" t="str">
        <f>VLOOKUP(A523,'[1]Französische Version'!A522:C6882,3,)</f>
        <v>+ Sclérose d'une veine superficielle, par injection supplémentaire</v>
      </c>
      <c r="D523" s="1" t="str">
        <f>VLOOKUP(A523,'[1]Italienische Version'!A522:C6882,3,)</f>
        <v>+ Trattamento sclerosante di una vena superficiale, ogni ulteriore iniezione</v>
      </c>
    </row>
    <row r="524" spans="1:4">
      <c r="A524" s="1" t="s">
        <v>1046</v>
      </c>
      <c r="B524" s="1" t="s">
        <v>1047</v>
      </c>
      <c r="C524" s="1" t="str">
        <f>VLOOKUP(A524,'[1]Französische Version'!A523:C6883,3,)</f>
        <v>Incision d'une phlébite, première incision</v>
      </c>
      <c r="D524" s="1" t="str">
        <f>VLOOKUP(A524,'[1]Italienische Version'!A523:C6883,3,)</f>
        <v>Incisione locale di una flebite, prima incisione</v>
      </c>
    </row>
    <row r="525" spans="1:4">
      <c r="A525" s="1" t="s">
        <v>1048</v>
      </c>
      <c r="B525" s="1" t="s">
        <v>1049</v>
      </c>
      <c r="C525" s="1" t="str">
        <f>VLOOKUP(A525,'[1]Französische Version'!A524:C6884,3,)</f>
        <v>+ Incision d'une phlébite, par incision supplémentaire</v>
      </c>
      <c r="D525" s="1" t="str">
        <f>VLOOKUP(A525,'[1]Italienische Version'!A524:C6884,3,)</f>
        <v>+ Incisione locale di una flebite, ogni ulteriore incisione</v>
      </c>
    </row>
    <row r="526" spans="1:4">
      <c r="A526" s="1" t="s">
        <v>1050</v>
      </c>
      <c r="B526" s="1" t="s">
        <v>1051</v>
      </c>
      <c r="C526" s="1" t="str">
        <f>VLOOKUP(A526,'[1]Französische Version'!A525:C6885,3,)</f>
        <v>Test respiratoire d’urée {13C} pour déceler un Heliobacter pylori par un personnel non médical</v>
      </c>
      <c r="D526" s="1" t="str">
        <f>VLOOKUP(A526,'[1]Italienische Version'!A525:C6885,3,)</f>
        <v>Test respiratorio all’urea {13C} per Heliobacter pylori svolto da personale non medico</v>
      </c>
    </row>
    <row r="527" spans="1:4">
      <c r="A527" s="1" t="s">
        <v>1052</v>
      </c>
      <c r="B527" s="1" t="s">
        <v>1053</v>
      </c>
      <c r="C527" s="1" t="str">
        <f>VLOOKUP(A527,'[1]Französische Version'!A526:C6886,3,)</f>
        <v>+ Assistance radiologique par un spécialiste en radiologie lors d'une cholangio-pancréatographie rétrograde endoscopique ({CPRE})</v>
      </c>
      <c r="D527" s="1" t="str">
        <f>VLOOKUP(A527,'[1]Italienische Version'!A526:C6886,3,)</f>
        <v>+ Assistenza radiologica da parte del medico specialista in radiologia in corso di {ERCP}</v>
      </c>
    </row>
    <row r="528" spans="1:4">
      <c r="A528" s="1" t="s">
        <v>1054</v>
      </c>
      <c r="B528" s="1" t="s">
        <v>1055</v>
      </c>
      <c r="C528" s="1" t="str">
        <f>VLOOKUP(A528,'[1]Französische Version'!A527:C6887,3,)</f>
        <v>Test d'expulsion du ballonnet, au niveau rectal, effectué par le spécialiste (fait partie des «prestations de base générales»)</v>
      </c>
      <c r="D528" s="1" t="str">
        <f>VLOOKUP(A528,'[1]Italienische Version'!A527:C6887,3,)</f>
        <v>Test di espulsione del palloncino, rettale, eseguito dallo specialista (fa parte delle 'prestazioni di base generali')</v>
      </c>
    </row>
    <row r="529" spans="1:4">
      <c r="A529" s="1" t="s">
        <v>1056</v>
      </c>
      <c r="B529" s="1" t="s">
        <v>1057</v>
      </c>
      <c r="C529" s="1" t="str">
        <f>VLOOKUP(A529,'[1]Französische Version'!A528:C6888,3,)</f>
        <v>Pose d'une sonde rectale par le spécialiste</v>
      </c>
      <c r="D529" s="1" t="str">
        <f>VLOOKUP(A529,'[1]Italienische Version'!A528:C6888,3,)</f>
        <v>Posa di una sonda rettale da parte del medico specialista</v>
      </c>
    </row>
    <row r="530" spans="1:4">
      <c r="A530" s="1" t="s">
        <v>1058</v>
      </c>
      <c r="B530" s="1" t="s">
        <v>1059</v>
      </c>
      <c r="C530" s="1" t="str">
        <f>VLOOKUP(A530,'[1]Französische Version'!A529:C6889,3,)</f>
        <v>Evacuation digitale du rectum par le spécialiste chez l'adolescent et l'adulte à partir de 7 ans</v>
      </c>
      <c r="D530" s="1" t="str">
        <f>VLOOKUP(A530,'[1]Italienische Version'!A529:C6889,3,)</f>
        <v>Svuotamento digitale del retto eseguito dal medico specialista in adolescenti e adulti a partire da 7 anni</v>
      </c>
    </row>
    <row r="531" spans="1:4">
      <c r="A531" s="1" t="s">
        <v>1060</v>
      </c>
      <c r="B531" s="1" t="s">
        <v>1061</v>
      </c>
      <c r="C531" s="1" t="str">
        <f>VLOOKUP(A531,'[1]Französische Version'!A530:C6890,3,)</f>
        <v>Lavement thérapeutique, du rectum uniquement, par le spécialiste (fait partie des «prestations de base générales»)</v>
      </c>
      <c r="D531" s="1" t="str">
        <f>VLOOKUP(A531,'[1]Italienische Version'!A530:C6890,3,)</f>
        <v>Clistere terapeutico, solo del retto, eseguito dal medico specialista (fa parte delle 'prestazioni di base generali ')</v>
      </c>
    </row>
    <row r="532" spans="1:4">
      <c r="A532" s="1" t="s">
        <v>1062</v>
      </c>
      <c r="B532" s="1" t="s">
        <v>1063</v>
      </c>
      <c r="C532" s="1" t="str">
        <f>VLOOKUP(A532,'[1]Französische Version'!A531:C6891,3,)</f>
        <v>Lavement thérapeutique du colon, par le spécialiste (fait partie des «prestations de base générales»)</v>
      </c>
      <c r="D532" s="1" t="str">
        <f>VLOOKUP(A532,'[1]Italienische Version'!A531:C6891,3,)</f>
        <v>Clistere terapeutico, del colon, eseguito dal medico specialista (fa parte delle 'prestazioni di base generali')</v>
      </c>
    </row>
    <row r="533" spans="1:4">
      <c r="A533" s="1" t="s">
        <v>1064</v>
      </c>
      <c r="B533" s="1" t="s">
        <v>1065</v>
      </c>
      <c r="C533" s="1" t="str">
        <f>VLOOKUP(A533,'[1]Französische Version'!A532:C6892,3,)</f>
        <v>Traitement d'une fissure anale par injection locale</v>
      </c>
      <c r="D533" s="1" t="str">
        <f>VLOOKUP(A533,'[1]Italienische Version'!A532:C6892,3,)</f>
        <v>Trattamento di una fissura anale mediante iniezione locale</v>
      </c>
    </row>
    <row r="534" spans="1:4">
      <c r="A534" s="1" t="s">
        <v>1066</v>
      </c>
      <c r="B534" s="1" t="s">
        <v>1067</v>
      </c>
      <c r="C534" s="1" t="str">
        <f>VLOOKUP(A534,'[1]Französische Version'!A533:C6893,3,)</f>
        <v>Bougirage d'une stricture du sphincter anal, par le spécialiste</v>
      </c>
      <c r="D534" s="1" t="str">
        <f>VLOOKUP(A534,'[1]Italienische Version'!A533:C6893,3,)</f>
        <v>Dilatazione del canale anale in caso di restringimento, eseguita dal medico specialista</v>
      </c>
    </row>
    <row r="535" spans="1:4">
      <c r="A535" s="1" t="s">
        <v>1068</v>
      </c>
      <c r="B535" s="1" t="s">
        <v>1069</v>
      </c>
      <c r="C535" s="1" t="str">
        <f>VLOOKUP(A535,'[1]Französische Version'!A534:C6894,3,)</f>
        <v>Ponction d'ascite, ponction péritonéale ou ponction d'abcès intrapéritonéal, diagnostique, toute méthode</v>
      </c>
      <c r="D535" s="1" t="str">
        <f>VLOOKUP(A535,'[1]Italienische Version'!A534:C6894,3,)</f>
        <v>Punzione diagnostica di ascite/punzione peritoneale/punzione di ascesso peritoneale, qualsiasi metodo</v>
      </c>
    </row>
    <row r="536" spans="1:4">
      <c r="A536" s="1" t="s">
        <v>1070</v>
      </c>
      <c r="B536" s="1" t="s">
        <v>1071</v>
      </c>
      <c r="C536" s="1" t="str">
        <f>VLOOKUP(A536,'[1]Französische Version'!A535:C6895,3,)</f>
        <v>Ponction d'ascite, ponction péritonéale ou ponction d'abcès intrapéritonéal, thérapeutique, toute méthode</v>
      </c>
      <c r="D536" s="1" t="str">
        <f>VLOOKUP(A536,'[1]Italienische Version'!A535:C6895,3,)</f>
        <v>Punzione terapeutica di ascite/punzione peritoneale/punzione di ascesso peritoneale, qualsiasi metodo</v>
      </c>
    </row>
    <row r="537" spans="1:4">
      <c r="A537" s="1" t="s">
        <v>1072</v>
      </c>
      <c r="B537" s="1" t="s">
        <v>1073</v>
      </c>
      <c r="C537" s="1" t="str">
        <f>VLOOKUP(A537,'[1]Französische Version'!A536:C6896,3,)</f>
        <v>Provocation/Induction de tolérance systémique, premier dosage</v>
      </c>
      <c r="D537" s="1" t="str">
        <f>VLOOKUP(A537,'[1]Italienische Version'!A536:C6896,3,)</f>
        <v>Test di provocazione/induzione di tolleranza sistemica, prima dose</v>
      </c>
    </row>
    <row r="538" spans="1:4">
      <c r="A538" s="1" t="s">
        <v>1074</v>
      </c>
      <c r="B538" s="1" t="s">
        <v>1075</v>
      </c>
      <c r="C538" s="1" t="str">
        <f>VLOOKUP(A538,'[1]Französische Version'!A537:C6897,3,)</f>
        <v>+ Provocation/Induction de tolérance systémique, par dosage supplémentaire</v>
      </c>
      <c r="D538" s="1" t="str">
        <f>VLOOKUP(A538,'[1]Italienische Version'!A537:C6897,3,)</f>
        <v>+ Test di provocazione/induzione di tolleranza sistemica, ogni ulteriore dose</v>
      </c>
    </row>
    <row r="539" spans="1:4">
      <c r="A539" s="1" t="s">
        <v>1076</v>
      </c>
      <c r="B539" s="1" t="s">
        <v>1077</v>
      </c>
      <c r="C539" s="1" t="str">
        <f>VLOOKUP(A539,'[1]Französische Version'!A538:C6898,3,)</f>
        <v>Réduction manuelle de hernie de la paroi abdominale par le spécialiste, comme prestation exclusive</v>
      </c>
      <c r="D539" s="1" t="str">
        <f>VLOOKUP(A539,'[1]Italienische Version'!A538:C6898,3,)</f>
        <v>Riduzione manuale di un'ernia della parete addominale eseguita dal medico specialista, come prestazione singola</v>
      </c>
    </row>
    <row r="540" spans="1:4">
      <c r="A540" s="1" t="s">
        <v>1078</v>
      </c>
      <c r="B540" s="1" t="s">
        <v>1079</v>
      </c>
      <c r="C540" s="1" t="str">
        <f>VLOOKUP(A540,'[1]Französische Version'!A539:C6899,3,)</f>
        <v>Mise en place percutanée d'un drainage péritonéal de courte durée (retrait dans les 24 heures), comme prestation exclusive</v>
      </c>
      <c r="D540" s="1" t="str">
        <f>VLOOKUP(A540,'[1]Italienische Version'!A539:C6899,3,)</f>
        <v>Posa percutanea di un drenaggio peritoneale, di breve durata (rimozione entro 24 ore), come prestazione singola</v>
      </c>
    </row>
    <row r="541" spans="1:4">
      <c r="A541" s="1" t="s">
        <v>1080</v>
      </c>
      <c r="B541" s="1" t="s">
        <v>1081</v>
      </c>
      <c r="C541" s="1" t="str">
        <f>VLOOKUP(A541,'[1]Französische Version'!A540:C6900,3,)</f>
        <v>+ Supplément pour lavage-irrigation après mise en place d'un drainage péritonéal</v>
      </c>
      <c r="D541" s="1" t="str">
        <f>VLOOKUP(A541,'[1]Italienische Version'!A540:C6900,3,)</f>
        <v>+ Supplemento per lavaggio dopo la posa di un drenaggio peritoneale</v>
      </c>
    </row>
    <row r="542" spans="1:4">
      <c r="A542" s="1" t="s">
        <v>1082</v>
      </c>
      <c r="B542" s="1" t="s">
        <v>1083</v>
      </c>
      <c r="C542" s="1" t="str">
        <f>VLOOKUP(A542,'[1]Französische Version'!A541:C6901,3,)</f>
        <v>Mise en place percutanée d'un cathéter de dialyse péritonéale de courte durée (retrait dans les 24 heures)</v>
      </c>
      <c r="D542" s="1" t="str">
        <f>VLOOKUP(A542,'[1]Italienische Version'!A541:C6901,3,)</f>
        <v>Posa percutanea di un catetere per dialisi peritoneale, di breve durata (rimozione entro 24 ore)</v>
      </c>
    </row>
    <row r="543" spans="1:4">
      <c r="A543" s="1" t="s">
        <v>1084</v>
      </c>
      <c r="B543" s="1" t="s">
        <v>1085</v>
      </c>
      <c r="C543" s="1" t="str">
        <f>VLOOKUP(A543,'[1]Französische Version'!A542:C6902,3,)</f>
        <v>Ablation d'un drainage péritonéal ou d'un cathéter de dialyse péritonéale (fait partie des «prestations de base générales»)</v>
      </c>
      <c r="D543" s="1" t="str">
        <f>VLOOKUP(A543,'[1]Italienische Version'!A542:C6902,3,)</f>
        <v>Rimozione di un catetere per dialisi peritoneale/drenaggio peritoneale (fa parte delle 'prestazioni di base generali')</v>
      </c>
    </row>
    <row r="544" spans="1:4">
      <c r="A544" s="1" t="s">
        <v>1086</v>
      </c>
      <c r="B544" s="1" t="s">
        <v>1087</v>
      </c>
      <c r="C544" s="1" t="str">
        <f>VLOOKUP(A544,'[1]Französische Version'!A543:C6903,3,)</f>
        <v>Sondage vésical diagnostique ou thérapeutique, chez l'homme ou l'adolescent de plus de 16 ans, par le spécialiste</v>
      </c>
      <c r="D544" s="1" t="str">
        <f>VLOOKUP(A544,'[1]Italienische Version'!A543:C6903,3,)</f>
        <v>Cateterismo vescicale, diagnostico e terapeutico, in ragazzo/uomo di oltre 16 anni d'età, da parte del medico specialista</v>
      </c>
    </row>
    <row r="545" spans="1:4">
      <c r="A545" s="1" t="s">
        <v>1088</v>
      </c>
      <c r="B545" s="1" t="s">
        <v>1089</v>
      </c>
      <c r="C545" s="1" t="str">
        <f>VLOOKUP(A545,'[1]Französische Version'!A544:C6904,3,)</f>
        <v>Sondage vésical diagnostique ou thérapeutique, chez la femme ou la jeune fille de plus de 16 ans, par le spécialiste</v>
      </c>
      <c r="D545" s="1" t="str">
        <f>VLOOKUP(A545,'[1]Italienische Version'!A544:C6904,3,)</f>
        <v>Cateterismo vescicale, diagnostico e terapeutico, in ragazza/donna di oltre 16 anni d'età, da parte del medico specialista</v>
      </c>
    </row>
    <row r="546" spans="1:4">
      <c r="A546" s="1" t="s">
        <v>1090</v>
      </c>
      <c r="B546" s="1" t="s">
        <v>1091</v>
      </c>
      <c r="C546" s="1" t="str">
        <f>VLOOKUP(A546,'[1]Französische Version'!A545:C6905,3,)</f>
        <v>Sondage vésical diagnostique ou thérapeutique, chez l'enfant ou l'adolescent(e) jusqu'à 16 ans, par le spécialiste</v>
      </c>
      <c r="D546" s="1" t="str">
        <f>VLOOKUP(A546,'[1]Italienische Version'!A545:C6905,3,)</f>
        <v>Cateterismo vescicale, diagnostico e terapeutico, in bambino/giovane fino a 16 anni d'età, da parte del medico specialista</v>
      </c>
    </row>
    <row r="547" spans="1:4">
      <c r="A547" s="1" t="s">
        <v>1092</v>
      </c>
      <c r="B547" s="1" t="s">
        <v>1093</v>
      </c>
      <c r="C547" s="1" t="str">
        <f>VLOOKUP(A547,'[1]Französische Version'!A546:C6906,3,)</f>
        <v>Instillation et/ou lavage vésical</v>
      </c>
      <c r="D547" s="1" t="str">
        <f>VLOOKUP(A547,'[1]Italienische Version'!A546:C6906,3,)</f>
        <v>Instillazione e/o lavaggio vescicale</v>
      </c>
    </row>
    <row r="548" spans="1:4">
      <c r="A548" s="1" t="s">
        <v>1094</v>
      </c>
      <c r="B548" s="1" t="s">
        <v>1095</v>
      </c>
      <c r="C548" s="1" t="str">
        <f>VLOOKUP(A548,'[1]Französische Version'!A547:C6907,3,)</f>
        <v>Ponction de la vessie</v>
      </c>
      <c r="D548" s="1" t="str">
        <f>VLOOKUP(A548,'[1]Italienische Version'!A547:C6907,3,)</f>
        <v>Punzione vescicale</v>
      </c>
    </row>
    <row r="549" spans="1:4">
      <c r="A549" s="1" t="s">
        <v>1096</v>
      </c>
      <c r="B549" s="1" t="s">
        <v>1097</v>
      </c>
      <c r="C549" s="1" t="str">
        <f>VLOOKUP(A549,'[1]Französische Version'!A548:C6908,3,)</f>
        <v>Mise en place ou changement d'un drain d'urétérostomie</v>
      </c>
      <c r="D549" s="1" t="str">
        <f>VLOOKUP(A549,'[1]Italienische Version'!A548:C6908,3,)</f>
        <v>Posa/sostituzione di catetere per ureterostomia</v>
      </c>
    </row>
    <row r="550" spans="1:4">
      <c r="A550" s="1" t="s">
        <v>1098</v>
      </c>
      <c r="B550" s="1" t="s">
        <v>1099</v>
      </c>
      <c r="C550" s="1" t="str">
        <f>VLOOKUP(A550,'[1]Französische Version'!A549:C6909,3,)</f>
        <v>Mise en place percutanée d'une cystostomie</v>
      </c>
      <c r="D550" s="1" t="str">
        <f>VLOOKUP(A550,'[1]Italienische Version'!A549:C6909,3,)</f>
        <v>Posa di una cistostomia, percutanea</v>
      </c>
    </row>
    <row r="551" spans="1:4">
      <c r="A551" s="1" t="s">
        <v>1100</v>
      </c>
      <c r="B551" s="1" t="s">
        <v>1101</v>
      </c>
      <c r="C551" s="1" t="str">
        <f>VLOOKUP(A551,'[1]Französische Version'!A550:C6910,3,)</f>
        <v>Changement de cystostomie</v>
      </c>
      <c r="D551" s="1" t="str">
        <f>VLOOKUP(A551,'[1]Italienische Version'!A550:C6910,3,)</f>
        <v>Sostituzione di cistostomia</v>
      </c>
    </row>
    <row r="552" spans="1:4">
      <c r="A552" s="1" t="s">
        <v>1102</v>
      </c>
      <c r="B552" s="1" t="s">
        <v>1103</v>
      </c>
      <c r="C552" s="1" t="str">
        <f>VLOOKUP(A552,'[1]Französische Version'!A551:C6911,3,)</f>
        <v>Massage prostatique pour prélèvement de sécrétions pour analyse, par le spécialiste</v>
      </c>
      <c r="D552" s="1" t="str">
        <f>VLOOKUP(A552,'[1]Italienische Version'!A551:C6911,3,)</f>
        <v>Massaggio della prostata per ottenere del secreto da esaminare, da parte del medico specialista</v>
      </c>
    </row>
    <row r="553" spans="1:4">
      <c r="A553" s="1" t="s">
        <v>1104</v>
      </c>
      <c r="B553" s="1" t="s">
        <v>1105</v>
      </c>
      <c r="C553" s="1" t="str">
        <f>VLOOKUP(A553,'[1]Französische Version'!A552:C6912,3,)</f>
        <v>Mesure nocturne de la tumescence</v>
      </c>
      <c r="D553" s="1" t="str">
        <f>VLOOKUP(A553,'[1]Italienische Version'!A552:C6912,3,)</f>
        <v>Misurazione notturna del grado di erezione del pene</v>
      </c>
    </row>
    <row r="554" spans="1:4">
      <c r="A554" s="1" t="s">
        <v>1106</v>
      </c>
      <c r="B554" s="1" t="s">
        <v>1107</v>
      </c>
      <c r="C554" s="1" t="str">
        <f>VLOOKUP(A554,'[1]Französische Version'!A553:C6913,3,)</f>
        <v>Examen par le spécialiste en gynécologie et obstétrique, par période de 5 min</v>
      </c>
      <c r="D554" s="1" t="str">
        <f>VLOOKUP(A554,'[1]Italienische Version'!A553:C6913,3,)</f>
        <v>Esame clinico da parte del medico specialista in ginecologia e ostetricia, ogni 5 min.</v>
      </c>
    </row>
    <row r="555" spans="1:4">
      <c r="A555" s="1" t="s">
        <v>1108</v>
      </c>
      <c r="B555" s="1" t="s">
        <v>1109</v>
      </c>
      <c r="C555" s="1" t="str">
        <f>VLOOKUP(A555,'[1]Französische Version'!A554:C6914,3,)</f>
        <v>Examen gynécologique préventif, comme prestation gynécologique exclusive</v>
      </c>
      <c r="D555" s="1" t="str">
        <f>VLOOKUP(A555,'[1]Italienische Version'!A554:C6914,3,)</f>
        <v>Esame ginecologico preventivo, intesa come prestazione unica ginecologica</v>
      </c>
    </row>
    <row r="556" spans="1:4">
      <c r="A556" s="1" t="s">
        <v>1110</v>
      </c>
      <c r="B556" s="1" t="s">
        <v>1111</v>
      </c>
      <c r="C556" s="1" t="str">
        <f>VLOOKUP(A556,'[1]Französische Version'!A555:C6915,3,)</f>
        <v>Consultation gynécologique spéciale par le spécialiste, par période de 5 min</v>
      </c>
      <c r="D556" s="1" t="str">
        <f>VLOOKUP(A556,'[1]Italienische Version'!A555:C6915,3,)</f>
        <v>Consulenza speciale ginecologica da parte del medico specialista, ogni 5 min.</v>
      </c>
    </row>
    <row r="557" spans="1:4">
      <c r="A557" s="1" t="s">
        <v>1112</v>
      </c>
      <c r="B557" s="1" t="s">
        <v>1113</v>
      </c>
      <c r="C557" s="1" t="str">
        <f>VLOOKUP(A557,'[1]Französische Version'!A556:C6916,3,)</f>
        <v>Consultation gynécologique spéciale par le spécialiste, pour les personnes au-dessus de 6 ans et de moins de 75 ans nécessitant plus de soins, par période de 5 min</v>
      </c>
      <c r="D557" s="1" t="str">
        <f>VLOOKUP(A557,'[1]Italienische Version'!A556:C6916,3,)</f>
        <v>Consulenza speciale ginecologica da parte del medico specialista per persone di più di 6 anni e sotto i 75 anni più bisognose di cure, ogni 5 min.</v>
      </c>
    </row>
    <row r="558" spans="1:4">
      <c r="A558" s="1" t="s">
        <v>1114</v>
      </c>
      <c r="B558" s="1" t="s">
        <v>1115</v>
      </c>
      <c r="C558" s="1" t="str">
        <f>VLOOKUP(A558,'[1]Französische Version'!A557:C6917,3,)</f>
        <v>Consultation de stérilité pour la femme par le spécialiste en gynécologie, par période de 5 min</v>
      </c>
      <c r="D558" s="1" t="str">
        <f>VLOOKUP(A558,'[1]Italienische Version'!A557:C6917,3,)</f>
        <v>Consulenza per la donna per la sterilità da parte del medico specialista in ginecologia, ogni 5 min.</v>
      </c>
    </row>
    <row r="559" spans="1:4">
      <c r="A559" s="1" t="s">
        <v>1116</v>
      </c>
      <c r="B559" s="1" t="s">
        <v>1117</v>
      </c>
      <c r="C559" s="1" t="str">
        <f>VLOOKUP(A559,'[1]Französische Version'!A558:C6918,3,)</f>
        <v>Consultation de stérilité pour la femme par le spécialiste en gynécologie, pour les personnes au-dessus de 6 ans et de moins de 75 ans nécessitant plus de soins, par période de 5 min</v>
      </c>
      <c r="D559" s="1" t="str">
        <f>VLOOKUP(A559,'[1]Italienische Version'!A558:C6918,3,)</f>
        <v>Consulenza per la donna per la sterilità da parte del medico specialista in ginecologia per persone di più di 6 anni e sotto i 75 anni più bisognose di cure, ogni 5 min.</v>
      </c>
    </row>
    <row r="560" spans="1:4">
      <c r="A560" s="1" t="s">
        <v>1118</v>
      </c>
      <c r="B560" s="1" t="s">
        <v>1119</v>
      </c>
      <c r="C560" s="1" t="str">
        <f>VLOOKUP(A560,'[1]Französische Version'!A559:C6919,3,)</f>
        <v>Examen au spéculum</v>
      </c>
      <c r="D560" s="1" t="str">
        <f>VLOOKUP(A560,'[1]Italienische Version'!A559:C6919,3,)</f>
        <v>Esame con lo specolo</v>
      </c>
    </row>
    <row r="561" spans="1:4">
      <c r="A561" s="1" t="s">
        <v>1120</v>
      </c>
      <c r="B561" s="1" t="s">
        <v>1121</v>
      </c>
      <c r="C561" s="1" t="str">
        <f>VLOOKUP(A561,'[1]Französische Version'!A560:C6920,3,)</f>
        <v>+ Prélèvement de sécrétions vaginales pour analyse et examen bactériologique</v>
      </c>
      <c r="D561" s="1" t="str">
        <f>VLOOKUP(A561,'[1]Italienische Version'!A560:C6920,3,)</f>
        <v>+ Prelievo di secreto vaginale per l'analisi del secreto e per la batteriologia</v>
      </c>
    </row>
    <row r="562" spans="1:4">
      <c r="A562" s="1" t="s">
        <v>1122</v>
      </c>
      <c r="B562" s="1" t="s">
        <v>1123</v>
      </c>
      <c r="C562" s="1" t="str">
        <f>VLOOKUP(A562,'[1]Französische Version'!A561:C6921,3,)</f>
        <v>+ Prélèvements pour examen cytologique</v>
      </c>
      <c r="D562" s="1" t="str">
        <f>VLOOKUP(A562,'[1]Italienische Version'!A561:C6921,3,)</f>
        <v>+ Prelievo di materiale per citologia</v>
      </c>
    </row>
    <row r="563" spans="1:4">
      <c r="A563" s="1" t="s">
        <v>1124</v>
      </c>
      <c r="B563" s="1" t="s">
        <v>1125</v>
      </c>
      <c r="C563" s="1" t="str">
        <f>VLOOKUP(A563,'[1]Französische Version'!A562:C6922,3,)</f>
        <v>+ Détermination de l'index de maturation</v>
      </c>
      <c r="D563" s="1" t="str">
        <f>VLOOKUP(A563,'[1]Italienische Version'!A562:C6922,3,)</f>
        <v>+ Determinazione dell'indice di maturazione</v>
      </c>
    </row>
    <row r="564" spans="1:4">
      <c r="A564" s="1" t="s">
        <v>1126</v>
      </c>
      <c r="B564" s="1" t="s">
        <v>1127</v>
      </c>
      <c r="C564" s="1" t="str">
        <f>VLOOKUP(A564,'[1]Französische Version'!A563:C6923,3,)</f>
        <v>Colposcopie</v>
      </c>
      <c r="D564" s="1" t="str">
        <f>VLOOKUP(A564,'[1]Italienische Version'!A563:C6923,3,)</f>
        <v>Colposcopia</v>
      </c>
    </row>
    <row r="565" spans="1:4">
      <c r="A565" s="1" t="s">
        <v>1128</v>
      </c>
      <c r="B565" s="1" t="s">
        <v>1129</v>
      </c>
      <c r="C565" s="1" t="str">
        <f>VLOOKUP(A565,'[1]Französische Version'!A564:C6924,3,)</f>
        <v>+ Biopsie sous colposcopie</v>
      </c>
      <c r="D565" s="1" t="str">
        <f>VLOOKUP(A565,'[1]Italienische Version'!A564:C6924,3,)</f>
        <v>+ Biopsia in corso di colposcopia</v>
      </c>
    </row>
    <row r="566" spans="1:4">
      <c r="A566" s="1" t="s">
        <v>1130</v>
      </c>
      <c r="B566" s="1" t="s">
        <v>1131</v>
      </c>
      <c r="C566" s="1" t="str">
        <f>VLOOKUP(A566,'[1]Französische Version'!A565:C6925,3,)</f>
        <v>+ Traitement chimique de lésions exocervicales lors d'une colposcopie</v>
      </c>
      <c r="D566" s="1" t="str">
        <f>VLOOKUP(A566,'[1]Italienische Version'!A565:C6925,3,)</f>
        <v>+ Terapia chimica di lesioni della portio in corso di colposcopia</v>
      </c>
    </row>
    <row r="567" spans="1:4">
      <c r="A567" s="1" t="s">
        <v>1132</v>
      </c>
      <c r="B567" s="1" t="s">
        <v>1133</v>
      </c>
      <c r="C567" s="1" t="str">
        <f>VLOOKUP(A567,'[1]Französische Version'!A566:C6926,3,)</f>
        <v>Traitement local de l'exocol, du vagin et de la vulve</v>
      </c>
      <c r="D567" s="1" t="str">
        <f>VLOOKUP(A567,'[1]Italienische Version'!A566:C6926,3,)</f>
        <v>Trattamento locale della portio/vagina/vulva</v>
      </c>
    </row>
    <row r="568" spans="1:4">
      <c r="A568" s="1" t="s">
        <v>1134</v>
      </c>
      <c r="B568" s="1" t="s">
        <v>611</v>
      </c>
      <c r="C568" s="1" t="str">
        <f>VLOOKUP(A568,'[1]Französische Version'!A567:C6927,3,)</f>
        <v>Examen gynécologique chez l'enfant prépubère, sans spéculum</v>
      </c>
      <c r="D568" s="1" t="str">
        <f>VLOOKUP(A568,'[1]Italienische Version'!A567:C6927,3,)</f>
        <v>Esame degli organi genitali femminili in bambina in età prepuberale, senza specolo</v>
      </c>
    </row>
    <row r="569" spans="1:4">
      <c r="A569" s="1" t="s">
        <v>1135</v>
      </c>
      <c r="B569" s="1" t="s">
        <v>613</v>
      </c>
      <c r="C569" s="1" t="str">
        <f>VLOOKUP(A569,'[1]Französische Version'!A568:C6928,3,)</f>
        <v>+ Supplément pour prélèvement de sécrétions vaginales lors de l'examen gynécologique chez l'enfant prépubère, sans spéculum</v>
      </c>
      <c r="D569" s="1" t="str">
        <f>VLOOKUP(A569,'[1]Italienische Version'!A568:C6928,3,)</f>
        <v>+ Supplemento per il prelievo di secreto vaginale in corso di esame degli organi genitali femminili in bambina in età prepuberale, senza specolo</v>
      </c>
    </row>
    <row r="570" spans="1:4">
      <c r="A570" s="1" t="s">
        <v>1136</v>
      </c>
      <c r="B570" s="1" t="s">
        <v>1137</v>
      </c>
      <c r="C570" s="1" t="str">
        <f>VLOOKUP(A570,'[1]Französische Version'!A569:C6929,3,)</f>
        <v>Vaginoscopie de l'enfant avant l'apparition des premières règles</v>
      </c>
      <c r="D570" s="1" t="str">
        <f>VLOOKUP(A570,'[1]Italienische Version'!A569:C6929,3,)</f>
        <v>Vaginoscopia nella bambina (prima del menarca)</v>
      </c>
    </row>
    <row r="571" spans="1:4">
      <c r="A571" s="1" t="s">
        <v>1138</v>
      </c>
      <c r="B571" s="1" t="s">
        <v>1139</v>
      </c>
      <c r="C571" s="1" t="str">
        <f>VLOOKUP(A571,'[1]Französische Version'!A570:C6930,3,)</f>
        <v>Hystéroscopie diagnostique, sans curetage (également hystéroscopie au cabinet médical)</v>
      </c>
      <c r="D571" s="1" t="str">
        <f>VLOOKUP(A571,'[1]Italienische Version'!A570:C6930,3,)</f>
        <v>Isteroscopia, diagnostica, senza raschiamento (anche Isteroscopia [eseguita] presso lo studio medico)</v>
      </c>
    </row>
    <row r="572" spans="1:4">
      <c r="A572" s="1" t="s">
        <v>1140</v>
      </c>
      <c r="B572" s="1" t="s">
        <v>1141</v>
      </c>
      <c r="C572" s="1" t="str">
        <f>VLOOKUP(A572,'[1]Französische Version'!A571:C6931,3,)</f>
        <v>+ Biopsie(s) lors d'une hystéroscopie</v>
      </c>
      <c r="D572" s="1" t="str">
        <f>VLOOKUP(A572,'[1]Italienische Version'!A571:C6931,3,)</f>
        <v>+ Biopsia(e) in occasione di Isteroscopia</v>
      </c>
    </row>
    <row r="573" spans="1:4">
      <c r="A573" s="1" t="s">
        <v>1142</v>
      </c>
      <c r="B573" s="1" t="s">
        <v>1143</v>
      </c>
      <c r="C573" s="1" t="str">
        <f>VLOOKUP(A573,'[1]Französische Version'!A572:C6932,3,)</f>
        <v>Hystérosalpingographie, avec utilisation de l'adaptateur</v>
      </c>
      <c r="D573" s="1" t="str">
        <f>VLOOKUP(A573,'[1]Italienische Version'!A572:C6932,3,)</f>
        <v>Isterosalpingografia, applicazione di un adattatore</v>
      </c>
    </row>
    <row r="574" spans="1:4">
      <c r="A574" s="1" t="s">
        <v>1144</v>
      </c>
      <c r="B574" s="1" t="s">
        <v>1145</v>
      </c>
      <c r="C574" s="1" t="str">
        <f>VLOOKUP(A574,'[1]Französische Version'!A573:C6933,3,)</f>
        <v>Prélèvement pour biopsie du vagin, par biopsie</v>
      </c>
      <c r="D574" s="1" t="str">
        <f>VLOOKUP(A574,'[1]Italienische Version'!A573:C6933,3,)</f>
        <v>Biopsia dalla vagina, per biopsia</v>
      </c>
    </row>
    <row r="575" spans="1:4">
      <c r="A575" s="1" t="s">
        <v>1146</v>
      </c>
      <c r="B575" s="1" t="s">
        <v>1147</v>
      </c>
      <c r="C575" s="1" t="str">
        <f>VLOOKUP(A575,'[1]Französische Version'!A574:C6934,3,)</f>
        <v>Utilisation du laser à but gynécologique (vulve, vagin, exocol), par période de 5 min</v>
      </c>
      <c r="D575" s="1" t="str">
        <f>VLOOKUP(A575,'[1]Italienische Version'!A574:C6934,3,)</f>
        <v>Utilizzo ginecologico del laser (vulva, vagina, portio), ogni 5 min.</v>
      </c>
    </row>
    <row r="576" spans="1:4">
      <c r="A576" s="1" t="s">
        <v>1148</v>
      </c>
      <c r="B576" s="1" t="s">
        <v>1149</v>
      </c>
      <c r="C576" s="1" t="str">
        <f>VLOOKUP(A576,'[1]Französische Version'!A575:C6935,3,)</f>
        <v>Cryothérapie, électrothérapie de l'exocol</v>
      </c>
      <c r="D576" s="1" t="str">
        <f>VLOOKUP(A576,'[1]Italienische Version'!A575:C6935,3,)</f>
        <v>Crioterapia, elettroterapia della portio</v>
      </c>
    </row>
    <row r="577" spans="1:4">
      <c r="A577" s="1" t="s">
        <v>1150</v>
      </c>
      <c r="B577" s="1" t="s">
        <v>1151</v>
      </c>
      <c r="C577" s="1" t="str">
        <f>VLOOKUP(A577,'[1]Französische Version'!A576:C6936,3,)</f>
        <v>Avulsion de polype(s) cervicaux, toute méthode</v>
      </c>
      <c r="D577" s="1" t="str">
        <f>VLOOKUP(A577,'[1]Italienische Version'!A576:C6936,3,)</f>
        <v>Ablazione dei polipi dalla portio, ogni metodo</v>
      </c>
    </row>
    <row r="578" spans="1:4">
      <c r="A578" s="1" t="s">
        <v>1152</v>
      </c>
      <c r="B578" s="1" t="s">
        <v>1153</v>
      </c>
      <c r="C578" s="1" t="str">
        <f>VLOOKUP(A578,'[1]Französische Version'!A577:C6937,3,)</f>
        <v>Pose ou adaptation d'un diaphragme ou d'un pessaire</v>
      </c>
      <c r="D578" s="1" t="str">
        <f>VLOOKUP(A578,'[1]Italienische Version'!A577:C6937,3,)</f>
        <v>Adattamento/introduzione di diaframma/pessario</v>
      </c>
    </row>
    <row r="579" spans="1:4">
      <c r="A579" s="1" t="s">
        <v>1154</v>
      </c>
      <c r="B579" s="1" t="s">
        <v>1155</v>
      </c>
      <c r="C579" s="1" t="str">
        <f>VLOOKUP(A579,'[1]Französische Version'!A578:C6938,3,)</f>
        <v>Changement ou retrait d'un diaphragme ou d'un pessaire</v>
      </c>
      <c r="D579" s="1" t="str">
        <f>VLOOKUP(A579,'[1]Italienische Version'!A578:C6938,3,)</f>
        <v>Cambio/Asportazione di diaframma/pessario</v>
      </c>
    </row>
    <row r="580" spans="1:4">
      <c r="A580" s="1" t="s">
        <v>1156</v>
      </c>
      <c r="B580" s="1" t="s">
        <v>1157</v>
      </c>
      <c r="C580" s="1" t="str">
        <f>VLOOKUP(A580,'[1]Französische Version'!A579:C6939,3,)</f>
        <v>Pose, changement ou retrait d'un {DIU}</v>
      </c>
      <c r="D580" s="1" t="str">
        <f>VLOOKUP(A580,'[1]Italienische Version'!A579:C6939,3,)</f>
        <v>Introduzione/cambio/asportazione di {IUD}</v>
      </c>
    </row>
    <row r="581" spans="1:4">
      <c r="A581" s="1" t="s">
        <v>1158</v>
      </c>
      <c r="B581" s="1" t="s">
        <v>1159</v>
      </c>
      <c r="C581" s="1" t="str">
        <f>VLOOKUP(A581,'[1]Französische Version'!A580:C6940,3,)</f>
        <v>Bloc cervical (anesthésie de conduction)</v>
      </c>
      <c r="D581" s="1" t="str">
        <f>VLOOKUP(A581,'[1]Italienische Version'!A580:C6940,3,)</f>
        <v>Blocco cervicale (anestesia tronculare)</v>
      </c>
    </row>
    <row r="582" spans="1:4">
      <c r="A582" s="1" t="s">
        <v>1160</v>
      </c>
      <c r="B582" s="1" t="s">
        <v>1161</v>
      </c>
      <c r="C582" s="1" t="str">
        <f>VLOOKUP(A582,'[1]Französische Version'!A581:C6941,3,)</f>
        <v>Curetage-biopsie ou aspiration diagnostique de l'endomètre</v>
      </c>
      <c r="D582" s="1" t="str">
        <f>VLOOKUP(A582,'[1]Italienische Version'!A581:C6941,3,)</f>
        <v>Biopsia endometriale o raschiamento diagnostico mediante aspirazione dal cavum uteri</v>
      </c>
    </row>
    <row r="583" spans="1:4">
      <c r="A583" s="1" t="s">
        <v>1162</v>
      </c>
      <c r="B583" s="1" t="s">
        <v>1163</v>
      </c>
      <c r="C583" s="1" t="str">
        <f>VLOOKUP(A583,'[1]Französische Version'!A582:C6942,3,)</f>
        <v>Interruption médicamenteuse de grossesse jusqu'à la 16e semaine (comprise)</v>
      </c>
      <c r="D583" s="1" t="str">
        <f>VLOOKUP(A583,'[1]Italienische Version'!A582:C6942,3,)</f>
        <v>Interruzione della gravidanza mediante medicamenti fino alla 16a {SG} inclusa</v>
      </c>
    </row>
    <row r="584" spans="1:4">
      <c r="A584" s="1" t="s">
        <v>1164</v>
      </c>
      <c r="B584" s="1" t="s">
        <v>1165</v>
      </c>
      <c r="C584" s="1" t="str">
        <f>VLOOKUP(A584,'[1]Französische Version'!A583:C6943,3,)</f>
        <v>Interruption médicamenteuse de grossesse après la 16e semaine</v>
      </c>
      <c r="D584" s="1" t="str">
        <f>VLOOKUP(A584,'[1]Italienische Version'!A583:C6943,3,)</f>
        <v>Interruzione della gravidanza mediante medicamenti dopo la 12a {SG}</v>
      </c>
    </row>
    <row r="585" spans="1:4">
      <c r="A585" s="1" t="s">
        <v>1166</v>
      </c>
      <c r="B585" s="1" t="s">
        <v>1167</v>
      </c>
      <c r="C585" s="1" t="str">
        <f>VLOOKUP(A585,'[1]Französische Version'!A584:C6944,3,)</f>
        <v>Maturation cervicale et/ou manipulation avant curetage évacuateur de l'utérus</v>
      </c>
      <c r="D585" s="1" t="str">
        <f>VLOOKUP(A585,'[1]Italienische Version'!A584:C6944,3,)</f>
        <v>Maturazione e/o manipolazione cervicale prima di raschiamento uterino evacuativo</v>
      </c>
    </row>
    <row r="586" spans="1:4">
      <c r="A586" s="1" t="s">
        <v>1168</v>
      </c>
      <c r="B586" s="1" t="s">
        <v>1169</v>
      </c>
      <c r="C586" s="1" t="str">
        <f>VLOOKUP(A586,'[1]Französische Version'!A585:C6945,3,)</f>
        <v>Premier examen et première consultation de grossesse</v>
      </c>
      <c r="D586" s="1" t="str">
        <f>VLOOKUP(A586,'[1]Italienische Version'!A585:C6945,3,)</f>
        <v>Prima visita e prima consulenza per la gravidanza</v>
      </c>
    </row>
    <row r="587" spans="1:4">
      <c r="A587" s="1" t="s">
        <v>1170</v>
      </c>
      <c r="B587" s="1" t="s">
        <v>1171</v>
      </c>
      <c r="C587" s="1" t="str">
        <f>VLOOKUP(A587,'[1]Französische Version'!A586:C6946,3,)</f>
        <v>Examen de grossesse suivant</v>
      </c>
      <c r="D587" s="1" t="str">
        <f>VLOOKUP(A587,'[1]Italienische Version'!A586:C6946,3,)</f>
        <v>Visita in corso di gravidanza, successiva</v>
      </c>
    </row>
    <row r="588" spans="1:4">
      <c r="A588" s="1" t="s">
        <v>1172</v>
      </c>
      <c r="B588" s="1" t="s">
        <v>1173</v>
      </c>
      <c r="C588" s="1" t="str">
        <f>VLOOKUP(A588,'[1]Französische Version'!A587:C6947,3,)</f>
        <v>Examen de grossesse supplémentaire</v>
      </c>
      <c r="D588" s="1" t="str">
        <f>VLOOKUP(A588,'[1]Italienische Version'!A587:C6947,3,)</f>
        <v>Visita di gravidanza, ulteriore</v>
      </c>
    </row>
    <row r="589" spans="1:4">
      <c r="A589" s="1" t="s">
        <v>1174</v>
      </c>
      <c r="B589" s="1" t="s">
        <v>1175</v>
      </c>
      <c r="C589" s="1" t="str">
        <f>VLOOKUP(A589,'[1]Französische Version'!A588:C6948,3,)</f>
        <v>Exclusion ou confirmation d'une rupture prématurée de la poche des eaux, comme prestation exclusive</v>
      </c>
      <c r="D589" s="1" t="str">
        <f>VLOOKUP(A589,'[1]Italienische Version'!A588:C6948,3,)</f>
        <v>Esclusione o conferma della rottura prematura delle membrane, come prestazione unica</v>
      </c>
    </row>
    <row r="590" spans="1:4">
      <c r="A590" s="1" t="s">
        <v>1176</v>
      </c>
      <c r="B590" s="1" t="s">
        <v>1177</v>
      </c>
      <c r="C590" s="1" t="str">
        <f>VLOOKUP(A590,'[1]Französische Version'!A589:C6949,3,)</f>
        <v>Amnioscopie</v>
      </c>
      <c r="D590" s="1" t="str">
        <f>VLOOKUP(A590,'[1]Italienische Version'!A589:C6949,3,)</f>
        <v>Amnioscopia</v>
      </c>
    </row>
    <row r="591" spans="1:4">
      <c r="A591" s="1" t="s">
        <v>1178</v>
      </c>
      <c r="B591" s="1" t="s">
        <v>1179</v>
      </c>
      <c r="C591" s="1" t="str">
        <f>VLOOKUP(A591,'[1]Französische Version'!A590:C6950,3,)</f>
        <v>Evaluation du score cervical</v>
      </c>
      <c r="D591" s="1" t="str">
        <f>VLOOKUP(A591,'[1]Italienische Version'!A590:C6950,3,)</f>
        <v>Determinazione dello score della cervice</v>
      </c>
    </row>
    <row r="592" spans="1:4">
      <c r="A592" s="1" t="s">
        <v>1180</v>
      </c>
      <c r="B592" s="1" t="s">
        <v>1181</v>
      </c>
      <c r="C592" s="1" t="str">
        <f>VLOOKUP(A592,'[1]Französische Version'!A591:C6951,3,)</f>
        <v>Contrôle post-partum</v>
      </c>
      <c r="D592" s="1" t="str">
        <f>VLOOKUP(A592,'[1]Italienische Version'!A591:C6951,3,)</f>
        <v>Controllo post partum</v>
      </c>
    </row>
    <row r="593" spans="1:4">
      <c r="A593" s="1" t="s">
        <v>1182</v>
      </c>
      <c r="B593" s="1" t="s">
        <v>1183</v>
      </c>
      <c r="C593" s="1" t="str">
        <f>VLOOKUP(A593,'[1]Französische Version'!A592:C6952,3,)</f>
        <v>Indemnité forfaitaire de dérangement en obstétrique cat. A, lu-ve 7-19, sa 7-12</v>
      </c>
      <c r="D593" s="1" t="str">
        <f>VLOOKUP(A593,'[1]Italienische Version'!A592:C6952,3,)</f>
        <v>Forfait A per l'indennità di incomodo per il parto, lu - ve 7-19, sa 7-12</v>
      </c>
    </row>
    <row r="594" spans="1:4">
      <c r="A594" s="1" t="s">
        <v>1184</v>
      </c>
      <c r="B594" s="1" t="s">
        <v>1185</v>
      </c>
      <c r="C594" s="1" t="str">
        <f>VLOOKUP(A594,'[1]Französische Version'!A593:C6953,3,)</f>
        <v>Indemnité forfaitaire de dérangement en obstétrique cat. B, lu-di 19-22, sa 12-19, di 7-19</v>
      </c>
      <c r="D594" s="1" t="str">
        <f>VLOOKUP(A594,'[1]Italienische Version'!A593:C6953,3,)</f>
        <v>Forfait B per l'indennità di incomodo per il parto, lu - do 19-22, sa 12-19, do 7-19</v>
      </c>
    </row>
    <row r="595" spans="1:4">
      <c r="A595" s="1" t="s">
        <v>1186</v>
      </c>
      <c r="B595" s="1" t="s">
        <v>1187</v>
      </c>
      <c r="C595" s="1" t="str">
        <f>VLOOKUP(A595,'[1]Französische Version'!A594:C6954,3,)</f>
        <v>Indemnité forfaitaire de dérangement en obstétrique cat. C, lu-di 22-7</v>
      </c>
      <c r="D595" s="1" t="str">
        <f>VLOOKUP(A595,'[1]Italienische Version'!A594:C6954,3,)</f>
        <v>Forfait C per l'indennità di incomodo per il parto, lu - do 22-7</v>
      </c>
    </row>
    <row r="596" spans="1:4">
      <c r="A596" s="1" t="s">
        <v>1188</v>
      </c>
      <c r="B596" s="1" t="s">
        <v>1189</v>
      </c>
      <c r="C596" s="1" t="str">
        <f>VLOOKUP(A596,'[1]Französische Version'!A595:C6955,3,)</f>
        <v>Examen des seins</v>
      </c>
      <c r="D596" s="1" t="str">
        <f>VLOOKUP(A596,'[1]Italienische Version'!A595:C6955,3,)</f>
        <v>Esame delle mammelle</v>
      </c>
    </row>
    <row r="597" spans="1:4">
      <c r="A597" s="1" t="s">
        <v>1190</v>
      </c>
      <c r="B597" s="1" t="s">
        <v>1191</v>
      </c>
      <c r="C597" s="1" t="str">
        <f>VLOOKUP(A597,'[1]Französische Version'!A596:C6956,3,)</f>
        <v>Tatouage d'une aréole</v>
      </c>
      <c r="D597" s="1" t="str">
        <f>VLOOKUP(A597,'[1]Italienische Version'!A596:C6956,3,)</f>
        <v>Tatuaggio della areola, unilaterale</v>
      </c>
    </row>
    <row r="598" spans="1:4">
      <c r="A598" s="1" t="s">
        <v>1192</v>
      </c>
      <c r="B598" s="1" t="s">
        <v>1193</v>
      </c>
      <c r="C598" s="1" t="str">
        <f>VLOOKUP(A598,'[1]Französische Version'!A597:C6957,3,)</f>
        <v>Tatouage des deux aréoles</v>
      </c>
      <c r="D598" s="1" t="str">
        <f>VLOOKUP(A598,'[1]Italienische Version'!A597:C6957,3,)</f>
        <v>Tatuaggio della areola, bilaterale</v>
      </c>
    </row>
    <row r="599" spans="1:4">
      <c r="A599" s="1" t="s">
        <v>1194</v>
      </c>
      <c r="B599" s="1" t="s">
        <v>1195</v>
      </c>
      <c r="C599" s="1" t="str">
        <f>VLOOKUP(A599,'[1]Französische Version'!A598:C6958,3,)</f>
        <v>Examen par le spécialiste en orthopédie ou en chirurgie, par période de 5 min</v>
      </c>
      <c r="D599" s="1" t="str">
        <f>VLOOKUP(A599,'[1]Italienische Version'!A598:C6958,3,)</f>
        <v>Esame da parte del medico specialista di ortopedia o chirurgia, ogni 5 min.</v>
      </c>
    </row>
    <row r="600" spans="1:4">
      <c r="A600" s="1" t="s">
        <v>1196</v>
      </c>
      <c r="B600" s="1" t="s">
        <v>1197</v>
      </c>
      <c r="C600" s="1" t="str">
        <f>VLOOKUP(A600,'[1]Französische Version'!A599:C6959,3,)</f>
        <v>Ablation de broches percutanées ou de fixateur externe au niveau de la ceinture scapulo-humérale, à l'extrémité supérieure et sur le sternum ou les côtes</v>
      </c>
      <c r="D600" s="1" t="str">
        <f>VLOOKUP(A600,'[1]Italienische Version'!A599:C6959,3,)</f>
        <v>Asportazione di fili metallici percutanei/fissatore esterno al cingolo scapolomerale, all'estremità superiore e allo sterno/coste</v>
      </c>
    </row>
    <row r="601" spans="1:4">
      <c r="A601" s="1" t="s">
        <v>1198</v>
      </c>
      <c r="B601" s="1" t="s">
        <v>1199</v>
      </c>
      <c r="C601" s="1" t="str">
        <f>VLOOKUP(A601,'[1]Französische Version'!A600:C6960,3,)</f>
        <v>Ablation de broches percutanées ou de fixateur externe, région du bassin ou membre inférieur</v>
      </c>
      <c r="D601" s="1" t="str">
        <f>VLOOKUP(A601,'[1]Italienische Version'!A600:C6960,3,)</f>
        <v>Asportazione di fili metallici percutanei/fissatore esterno al bacino ed alla estremità inferiore</v>
      </c>
    </row>
    <row r="602" spans="1:4">
      <c r="A602" s="1" t="s">
        <v>1200</v>
      </c>
      <c r="B602" s="1" t="s">
        <v>1201</v>
      </c>
      <c r="C602" s="1" t="str">
        <f>VLOOKUP(A602,'[1]Französische Version'!A601:C6961,3,)</f>
        <v>Résection d'une bourse dans la région du coude, comme prestation exclusive</v>
      </c>
      <c r="D602" s="1" t="str">
        <f>VLOOKUP(A602,'[1]Italienische Version'!A601:C6961,3,)</f>
        <v>Resezione di una borsa nella regione del gomito, come prestazione unica</v>
      </c>
    </row>
    <row r="603" spans="1:4">
      <c r="A603" s="1" t="s">
        <v>1202</v>
      </c>
      <c r="B603" s="1" t="s">
        <v>1203</v>
      </c>
      <c r="C603" s="1" t="str">
        <f>VLOOKUP(A603,'[1]Französische Version'!A602:C6962,3,)</f>
        <v>+ Réduction fermée d'une fracture métatarsienne, par fracture supplémentaire</v>
      </c>
      <c r="D603" s="1" t="str">
        <f>VLOOKUP(A603,'[1]Italienische Version'!A602:C6962,3,)</f>
        <v>+ Trattamento di frattura del metatarso, riduzione incruenta, ogni ulteriore frattura</v>
      </c>
    </row>
    <row r="604" spans="1:4">
      <c r="A604" s="1" t="s">
        <v>1204</v>
      </c>
      <c r="B604" s="1" t="s">
        <v>1205</v>
      </c>
      <c r="C604" s="1" t="str">
        <f>VLOOKUP(A604,'[1]Französische Version'!A603:C6963,3,)</f>
        <v>Biopsie ganglionnaire à l'aiguille fine</v>
      </c>
      <c r="D604" s="1" t="str">
        <f>VLOOKUP(A604,'[1]Italienische Version'!A603:C6963,3,)</f>
        <v>Biopsia all'ago fine di linfonodo</v>
      </c>
    </row>
    <row r="605" spans="1:4">
      <c r="A605" s="1" t="s">
        <v>1206</v>
      </c>
      <c r="B605" s="1" t="s">
        <v>1207</v>
      </c>
      <c r="C605" s="1" t="str">
        <f>VLOOKUP(A605,'[1]Französische Version'!A604:C6964,3,)</f>
        <v>Prise en charge periopératoire par le spécialiste en anesthésiologie, monitored anesthesia care ( MAC)</v>
      </c>
      <c r="D605" s="1" t="str">
        <f>VLOOKUP(A605,'[1]Italienische Version'!A604:C6964,3,)</f>
        <v>Presa a carico perioperatoria da parte del medico specialista in anestesia, Monitored Anesthesia Care (MAC)</v>
      </c>
    </row>
    <row r="606" spans="1:4">
      <c r="A606" s="1" t="s">
        <v>1208</v>
      </c>
      <c r="B606" s="1" t="s">
        <v>1209</v>
      </c>
      <c r="C606" s="1" t="str">
        <f>VLOOKUP(A606,'[1]Französische Version'!A605:C6965,3,)</f>
        <v>Traitement et examen orienté vers le problème par le médecin spécialiste avec AFC thérapie de la douleur, par période de 5 min</v>
      </c>
      <c r="D606" s="1" t="str">
        <f>VLOOKUP(A606,'[1]Italienische Version'!A605:C6965,3,)</f>
        <v>Trattamento ed esame mirato da parte del medico specialista con attestato di capacità in terapia del dolore, ogni 5</v>
      </c>
    </row>
    <row r="607" spans="1:4">
      <c r="A607" s="1" t="s">
        <v>1210</v>
      </c>
      <c r="B607" s="1" t="s">
        <v>1211</v>
      </c>
      <c r="C607" s="1" t="str">
        <f>VLOOKUP(A607,'[1]Französische Version'!A606:C6966,3,)</f>
        <v>Prise en charge non médicale dans un service de surveillance cardiaque ou angiologique, patient ambulatoire, 2 premières heures</v>
      </c>
      <c r="D607" s="1" t="str">
        <f>VLOOKUP(A607,'[1]Italienische Version'!A606:C6966,3,)</f>
        <v>Presa a carico non medica nel servizio di cure intermedie cardio-/angiologico, paziente ambulante, prime 2 ore</v>
      </c>
    </row>
    <row r="608" spans="1:4">
      <c r="A608" s="1" t="s">
        <v>1212</v>
      </c>
      <c r="B608" s="1" t="s">
        <v>1213</v>
      </c>
      <c r="C608" s="1" t="str">
        <f>VLOOKUP(A608,'[1]Französische Version'!A607:C6967,3,)</f>
        <v>+ Prise en charge non médicale dans un service de surveillance cardiaque ou angiologique, patient ambulatoire, par heure supplémentaire</v>
      </c>
      <c r="D608" s="1" t="str">
        <f>VLOOKUP(A608,'[1]Italienische Version'!A607:C6967,3,)</f>
        <v>+ Presa a carico non medica nel servizio di cure intermedie cardio-/angiologico, paziente ambulante, ogni ora successiva</v>
      </c>
    </row>
    <row r="609" spans="1:4">
      <c r="A609" s="1" t="s">
        <v>1214</v>
      </c>
      <c r="B609" s="1" t="s">
        <v>1215</v>
      </c>
      <c r="C609" s="1" t="str">
        <f>VLOOKUP(A609,'[1]Französische Version'!A608:C6968,3,)</f>
        <v>Prise en charge non médicale dans une clinique de jour chirurgicale ou médicale, patient ambulatoire, première heure</v>
      </c>
      <c r="D609" s="1" t="str">
        <f>VLOOKUP(A609,'[1]Italienische Version'!A608:C6968,3,)</f>
        <v>Presa a carico non medica in un day hospital medico o chirurgico, paziente ambulante, primi 60 min.</v>
      </c>
    </row>
    <row r="610" spans="1:4">
      <c r="A610" s="1" t="s">
        <v>1216</v>
      </c>
      <c r="B610" s="1" t="s">
        <v>1217</v>
      </c>
      <c r="C610" s="1" t="str">
        <f>VLOOKUP(A610,'[1]Französische Version'!A609:C6969,3,)</f>
        <v>+ Prise en charge non médicale dans la salle de soins de la clinique de jour chirurgicale ou médicale, patient ambulatoire, par période de 30 min supplémentaire</v>
      </c>
      <c r="D610" s="1" t="str">
        <f>VLOOKUP(A610,'[1]Italienische Version'!A609:C6969,3,)</f>
        <v>+ Presa a carico non medica in un day hospital medico o chirurgico, paziente ambulante, 30 min successivi.</v>
      </c>
    </row>
    <row r="611" spans="1:4">
      <c r="A611" s="1" t="s">
        <v>1218</v>
      </c>
      <c r="B611" s="1" t="s">
        <v>1219</v>
      </c>
      <c r="C611" s="1" t="str">
        <f>VLOOKUP(A611,'[1]Französische Version'!A610:C6970,3,)</f>
        <v>+ Prise en charge non médicale, patient ambulatoire, par période de 60 min.</v>
      </c>
      <c r="D611" s="1" t="str">
        <f>VLOOKUP(A611,'[1]Italienische Version'!A610:C6970,3,)</f>
        <v>+ Presa a carico non medica paziente ambulatoriale, ogni 60 min</v>
      </c>
    </row>
    <row r="612" spans="1:4">
      <c r="A612" s="1" t="s">
        <v>1220</v>
      </c>
      <c r="B612" s="1" t="s">
        <v>1221</v>
      </c>
      <c r="C612" s="1" t="str">
        <f>VLOOKUP(A612,'[1]Französische Version'!A611:C6971,3,)</f>
        <v>Prise en charge non médicale de patients ambulatoires en dehors de la clinique de jour, patient ambulatoire, première heure</v>
      </c>
      <c r="D612" s="1" t="str">
        <f>VLOOKUP(A612,'[1]Italienische Version'!A611:C6971,3,)</f>
        <v>Presa a carico non medica di pazienti ambulanti fuori del day hospital medico o chirurgico, paziente ambulante, primi 60 min.</v>
      </c>
    </row>
    <row r="613" spans="1:4">
      <c r="A613" s="1" t="s">
        <v>1222</v>
      </c>
      <c r="B613" s="1" t="s">
        <v>1223</v>
      </c>
      <c r="C613" s="1" t="str">
        <f>VLOOKUP(A613,'[1]Französische Version'!A612:C6972,3,)</f>
        <v>+ Prise en charge non médicale de patients ambulatoires en dehors de la clinique de jour, patient ambulatoire, par période de 60 min supplémentaire</v>
      </c>
      <c r="D613" s="1" t="str">
        <f>VLOOKUP(A613,'[1]Italienische Version'!A612:C6972,3,)</f>
        <v>+ Presa a carico non medica di pazienti ambulanti fuori del day hospital medico o chirurgico, paziente ambulante, 60 min successivi.</v>
      </c>
    </row>
    <row r="614" spans="1:4">
      <c r="A614" s="1" t="s">
        <v>1224</v>
      </c>
      <c r="B614" s="1" t="s">
        <v>1225</v>
      </c>
      <c r="C614" s="1" t="str">
        <f>VLOOKUP(A614,'[1]Französische Version'!A613:C6973,3,)</f>
        <v>Forfaits d'admission en urgence, service reconnu</v>
      </c>
      <c r="D614" s="1" t="str">
        <f>VLOOKUP(A614,'[1]Italienische Version'!A613:C6973,3,)</f>
        <v>Forfait d'ammissione nel pronto soccorso riconosciuto</v>
      </c>
    </row>
    <row r="615" spans="1:4">
      <c r="A615" s="1" t="s">
        <v>1226</v>
      </c>
      <c r="B615" s="1" t="s">
        <v>1227</v>
      </c>
      <c r="C615" s="1" t="str">
        <f>VLOOKUP(A615,'[1]Französische Version'!A614:C6974,3,)</f>
        <v>Autopsie, prestation médicale: autopsie complète</v>
      </c>
      <c r="D615" s="1" t="str">
        <f>VLOOKUP(A615,'[1]Italienische Version'!A614:C6974,3,)</f>
        <v>Autopsia, prestazione medica: autopsia completa</v>
      </c>
    </row>
    <row r="616" spans="1:4">
      <c r="A616" s="1" t="s">
        <v>1228</v>
      </c>
      <c r="B616" s="1" t="s">
        <v>1229</v>
      </c>
      <c r="C616" s="1" t="str">
        <f>VLOOKUP(A616,'[1]Französische Version'!A615:C6975,3,)</f>
        <v>Autopsie, prestation médicale: examen macroscopique des organes (diagnostic provisoire) et établissement du protocole d'autopsie</v>
      </c>
      <c r="D616" s="1" t="str">
        <f>VLOOKUP(A616,'[1]Italienische Version'!A615:C6975,3,)</f>
        <v>Autopsia, prestazione medica: valutazione macroscopica degli organi (diagnosi autoptica preliminare) e compilazione del protocollo autoptico</v>
      </c>
    </row>
    <row r="617" spans="1:4">
      <c r="A617" s="1" t="s">
        <v>1230</v>
      </c>
      <c r="B617" s="1" t="s">
        <v>1231</v>
      </c>
      <c r="C617" s="1" t="str">
        <f>VLOOKUP(A617,'[1]Französische Version'!A616:C6976,3,)</f>
        <v>Autopsie, prestation médicale: examen des coupes histologiques de l'autopsie</v>
      </c>
      <c r="D617" s="1" t="str">
        <f>VLOOKUP(A617,'[1]Italienische Version'!A616:C6976,3,)</f>
        <v>Autopsia, prestazione medica: esame dei tagli istologici autoptici</v>
      </c>
    </row>
    <row r="618" spans="1:4">
      <c r="A618" s="1" t="s">
        <v>1232</v>
      </c>
      <c r="B618" s="1" t="s">
        <v>1233</v>
      </c>
      <c r="C618" s="1" t="str">
        <f>VLOOKUP(A618,'[1]Französische Version'!A617:C6977,3,)</f>
        <v>Autopsie, prestation médicale: rédaction finale du (des) diagnostic(s) posé(s) lors de l'autopsie, des corrélations cliniques et pathologiques et de l'épicrise avec prise de position quant à la cause de la mort</v>
      </c>
      <c r="D618" s="1" t="str">
        <f>VLOOKUP(A618,'[1]Italienische Version'!A617:C6977,3,)</f>
        <v>Autopsia, prestazione medica: redazione del rapporto definitivo comprendente diagnosi, clinico-patologiche. Correlazione e presa di posizione epicritica sulle cause di morte</v>
      </c>
    </row>
    <row r="619" spans="1:4">
      <c r="A619" s="1" t="s">
        <v>1234</v>
      </c>
      <c r="B619" s="1" t="s">
        <v>1235</v>
      </c>
      <c r="C619" s="1" t="str">
        <f>VLOOKUP(A619,'[1]Französische Version'!A618:C6978,3,)</f>
        <v>Autopsie, prestation médicale: autopsie d'une cavité corporelle, abdominale ou thoracique</v>
      </c>
      <c r="D619" s="1" t="str">
        <f>VLOOKUP(A619,'[1]Italienische Version'!A618:C6978,3,)</f>
        <v>Autopsia, prestazione medica: autopsia di una cavità corporea, singola, cavità toracica o addominale</v>
      </c>
    </row>
    <row r="620" spans="1:4">
      <c r="A620" s="1" t="s">
        <v>1236</v>
      </c>
      <c r="B620" s="1" t="s">
        <v>1237</v>
      </c>
      <c r="C620" s="1" t="str">
        <f>VLOOKUP(A620,'[1]Französische Version'!A619:C6979,3,)</f>
        <v>Autopsie, prestation médicale: autopsie du cerveau ou de la moelle épinière après fixation</v>
      </c>
      <c r="D620" s="1" t="str">
        <f>VLOOKUP(A620,'[1]Italienische Version'!A619:C6979,3,)</f>
        <v>Autopsia, prestazione medica: autopsia del cervello/midollo spinale previa fissazione</v>
      </c>
    </row>
    <row r="621" spans="1:4">
      <c r="A621" s="1" t="s">
        <v>1238</v>
      </c>
      <c r="B621" s="1" t="s">
        <v>1239</v>
      </c>
      <c r="C621" s="1" t="str">
        <f>VLOOKUP(A621,'[1]Französische Version'!A620:C6980,3,)</f>
        <v>Autopsie, prestation médicale: indemnité de déplacement pour le spécialiste en pathologie, par période de 5 min</v>
      </c>
      <c r="D621" s="1" t="str">
        <f>VLOOKUP(A621,'[1]Italienische Version'!A620:C6980,3,)</f>
        <v>Autopsia, prestazione medica: indennità di trasferta per lo specialista in patologia, ogni 5 min.</v>
      </c>
    </row>
    <row r="622" spans="1:4">
      <c r="A622" s="1" t="s">
        <v>1240</v>
      </c>
      <c r="B622" s="1" t="s">
        <v>1241</v>
      </c>
      <c r="C622" s="1" t="str">
        <f>VLOOKUP(A622,'[1]Französische Version'!A621:C6981,3,)</f>
        <v>Autopsie, prestation non médicale, autopsie complète</v>
      </c>
      <c r="D622" s="1" t="str">
        <f>VLOOKUP(A622,'[1]Italienische Version'!A621:C6981,3,)</f>
        <v>Autopsia, prestazione non medica, autopsia completa</v>
      </c>
    </row>
    <row r="623" spans="1:4">
      <c r="A623" s="1" t="s">
        <v>1242</v>
      </c>
      <c r="B623" s="1" t="s">
        <v>1243</v>
      </c>
      <c r="C623" s="1" t="str">
        <f>VLOOKUP(A623,'[1]Französische Version'!A622:C6982,3,)</f>
        <v>Autopsie, prestation non médicale, autopsie d'une seule cavité corporelle, cavité abdominale</v>
      </c>
      <c r="D623" s="1" t="str">
        <f>VLOOKUP(A623,'[1]Italienische Version'!A622:C6982,3,)</f>
        <v>Autopsia, prestazione non medica, autopsia di una sola cavità corporea, cavità addominale</v>
      </c>
    </row>
    <row r="624" spans="1:4">
      <c r="A624" s="1" t="s">
        <v>1244</v>
      </c>
      <c r="B624" s="1" t="s">
        <v>1245</v>
      </c>
      <c r="C624" s="1" t="str">
        <f>VLOOKUP(A624,'[1]Französische Version'!A623:C6983,3,)</f>
        <v>Autopsie, prestation non médicale, autopsie d'une seule cavité corporelle, cavité thoracique</v>
      </c>
      <c r="D624" s="1" t="str">
        <f>VLOOKUP(A624,'[1]Italienische Version'!A623:C6983,3,)</f>
        <v>Autopsia, prestazione non medica, autopsia di una sola cavità corporea, cavità toracica</v>
      </c>
    </row>
    <row r="625" spans="1:4">
      <c r="A625" s="1" t="s">
        <v>1246</v>
      </c>
      <c r="B625" s="1" t="s">
        <v>1247</v>
      </c>
      <c r="C625" s="1" t="str">
        <f>VLOOKUP(A625,'[1]Französische Version'!A624:C6984,3,)</f>
        <v>Autopsie, prestation non médicale, autopsie d'une seule cavité corporelle, boîte crânienne</v>
      </c>
      <c r="D625" s="1" t="str">
        <f>VLOOKUP(A625,'[1]Italienische Version'!A624:C6984,3,)</f>
        <v>Autopsia, prestazione non medica, autopsia di una sola cavità corporea, scatola cranica</v>
      </c>
    </row>
    <row r="626" spans="1:4">
      <c r="A626" s="1" t="s">
        <v>1248</v>
      </c>
      <c r="B626" s="1" t="s">
        <v>1249</v>
      </c>
      <c r="C626" s="1" t="str">
        <f>VLOOKUP(A626,'[1]Französische Version'!A625:C6985,3,)</f>
        <v>Autopsie, prestation non médicale, autopsie de la moelle épinière</v>
      </c>
      <c r="D626" s="1" t="str">
        <f>VLOOKUP(A626,'[1]Italienische Version'!A625:C6985,3,)</f>
        <v>Autopsia, prestazione non medica, autopsia del midollo spinale</v>
      </c>
    </row>
    <row r="627" spans="1:4">
      <c r="A627" s="1" t="s">
        <v>1250</v>
      </c>
      <c r="B627" s="1" t="s">
        <v>1251</v>
      </c>
      <c r="C627" s="1" t="str">
        <f>VLOOKUP(A627,'[1]Französische Version'!A626:C6986,3,)</f>
        <v>Autopsie, prestation non médicale, confection des coupes histologiques (autopsie)</v>
      </c>
      <c r="D627" s="1" t="str">
        <f>VLOOKUP(A627,'[1]Italienische Version'!A626:C6986,3,)</f>
        <v>Autopsia, prestazione non medica, tagli istologici autoptici</v>
      </c>
    </row>
    <row r="628" spans="1:4">
      <c r="A628" s="1" t="s">
        <v>1252</v>
      </c>
      <c r="B628" s="1" t="s">
        <v>1253</v>
      </c>
      <c r="C628" s="1" t="str">
        <f>VLOOKUP(A628,'[1]Französische Version'!A627:C6987,3,)</f>
        <v>Autopsie, prestation non médicale, indemnité de déplacement pour préparateur, par période de 5 min</v>
      </c>
      <c r="D628" s="1" t="str">
        <f>VLOOKUP(A628,'[1]Italienische Version'!A627:C6987,3,)</f>
        <v>Autopsia, prestazione non medica, indennità di trasferta per il preparatore, ogni 5 min.</v>
      </c>
    </row>
    <row r="629" spans="1:4">
      <c r="A629" s="1" t="s">
        <v>1254</v>
      </c>
      <c r="B629" s="1" t="s">
        <v>1255</v>
      </c>
      <c r="C629" s="1" t="str">
        <f>VLOOKUP(A629,'[1]Französische Version'!A628:C6988,3,)</f>
        <v>Histopathologie, biopsies, prestation médicale: préparation et examen macroscopique d'échantillons tissulaires et de pièces opératoires, catégorie I</v>
      </c>
      <c r="D629" s="1" t="str">
        <f>VLOOKUP(A629,'[1]Italienische Version'!A628:C6988,3,)</f>
        <v>Istopatologia, biopsie, prestazione medica: preparazione macroscopica e valutazione dei campioni di tessuto e preparati operatori, categoria I</v>
      </c>
    </row>
    <row r="630" spans="1:4">
      <c r="A630" s="1" t="s">
        <v>1256</v>
      </c>
      <c r="B630" s="1" t="s">
        <v>1257</v>
      </c>
      <c r="C630" s="1" t="str">
        <f>VLOOKUP(A630,'[1]Französische Version'!A629:C6989,3,)</f>
        <v>Histopathologie, biopsies, prestation médicale: préparation et examen macroscopique d'échantillons tissulaires et de pièces opératoires, catégorie II</v>
      </c>
      <c r="D630" s="1" t="str">
        <f>VLOOKUP(A630,'[1]Italienische Version'!A629:C6989,3,)</f>
        <v>Istopatologia, biopsie, prestazione medica: preparazione macroscopica e valutazione dei campioni di tessuto e preparati operatori, categoria II</v>
      </c>
    </row>
    <row r="631" spans="1:4">
      <c r="A631" s="1" t="s">
        <v>1258</v>
      </c>
      <c r="B631" s="1" t="s">
        <v>1259</v>
      </c>
      <c r="C631" s="1" t="str">
        <f>VLOOKUP(A631,'[1]Französische Version'!A630:C6990,3,)</f>
        <v>Histopathologie, biopsies, prestation médicale: préparation et examen macroscopique d'échantillons tissulaires et de pièces opératoires, catégorie III</v>
      </c>
      <c r="D631" s="1" t="str">
        <f>VLOOKUP(A631,'[1]Italienische Version'!A630:C6990,3,)</f>
        <v>Istopatologia, biopsie, prestazione medica: preparazione macroscopica e valutazione dei campioni di tessuto e preparati operatori, categoria III</v>
      </c>
    </row>
    <row r="632" spans="1:4">
      <c r="A632" s="1" t="s">
        <v>1260</v>
      </c>
      <c r="B632" s="1" t="s">
        <v>1261</v>
      </c>
      <c r="C632" s="1" t="str">
        <f>VLOOKUP(A632,'[1]Französische Version'!A631:C6991,3,)</f>
        <v>Histopathologie, biopsies, prestation médicale: examen microscopique d'échantillons tissulaires et de pièces opératoires, catégorie I</v>
      </c>
      <c r="D632" s="1" t="str">
        <f>VLOOKUP(A632,'[1]Italienische Version'!A631:C6991,3,)</f>
        <v>Istopatologia, biopsie, prestazione medica: esame microscopico di campioni di tessuto e preparati operatori, categoria I</v>
      </c>
    </row>
    <row r="633" spans="1:4">
      <c r="A633" s="1" t="s">
        <v>1262</v>
      </c>
      <c r="B633" s="1" t="s">
        <v>1263</v>
      </c>
      <c r="C633" s="1" t="str">
        <f>VLOOKUP(A633,'[1]Französische Version'!A632:C6992,3,)</f>
        <v>Histopathologie, biopsies, prestation médicale: examen microscopique d'échantillons tissulaires et de pièces opératoires, catégorie II</v>
      </c>
      <c r="D633" s="1" t="str">
        <f>VLOOKUP(A633,'[1]Italienische Version'!A632:C6992,3,)</f>
        <v>Istopatologia, biopsie, prestazione medica: esame microscopico di campioni di tessuto e preparati operatori, categoria II</v>
      </c>
    </row>
    <row r="634" spans="1:4">
      <c r="A634" s="1" t="s">
        <v>1264</v>
      </c>
      <c r="B634" s="1" t="s">
        <v>1265</v>
      </c>
      <c r="C634" s="1" t="str">
        <f>VLOOKUP(A634,'[1]Französische Version'!A633:C6993,3,)</f>
        <v>Histopathologie, biopsies, prestation médicale: examen microscopique d'échantillons tissulaires et de pièces opératoires, catégorie III</v>
      </c>
      <c r="D634" s="1" t="str">
        <f>VLOOKUP(A634,'[1]Italienische Version'!A633:C6993,3,)</f>
        <v>Istopatologia, biopsie, prestazione medica: esame microscopico di campioni di tessuto e preparati operatori, categoria III</v>
      </c>
    </row>
    <row r="635" spans="1:4">
      <c r="A635" s="1" t="s">
        <v>1266</v>
      </c>
      <c r="B635" s="1" t="s">
        <v>1267</v>
      </c>
      <c r="C635" s="1" t="str">
        <f>VLOOKUP(A635,'[1]Französische Version'!A634:C6994,3,)</f>
        <v>Histopathologie, biopsies, examen extemporané, prestation médicale</v>
      </c>
      <c r="D635" s="1" t="str">
        <f>VLOOKUP(A635,'[1]Italienische Version'!A634:C6994,3,)</f>
        <v>Istopatologia, biopsie, esame estemporaneo, prestazione medica</v>
      </c>
    </row>
    <row r="636" spans="1:4">
      <c r="A636" s="1" t="s">
        <v>1268</v>
      </c>
      <c r="B636" s="1" t="s">
        <v>1269</v>
      </c>
      <c r="C636" s="1" t="str">
        <f>VLOOKUP(A636,'[1]Französische Version'!A635:C6995,3,)</f>
        <v>Cytopathologie, prestation médicale: examen systématique de frottis cytologiques par le spécialiste, 1 lame</v>
      </c>
      <c r="D636" s="1" t="str">
        <f>VLOOKUP(A636,'[1]Italienische Version'!A635:C6995,3,)</f>
        <v>Citopatologia, prestazione medica: screening di strisci citologici da parte del medico specialista, un vetrino</v>
      </c>
    </row>
    <row r="637" spans="1:4">
      <c r="A637" s="1" t="s">
        <v>1270</v>
      </c>
      <c r="B637" s="1" t="s">
        <v>1271</v>
      </c>
      <c r="C637" s="1" t="str">
        <f>VLOOKUP(A637,'[1]Französische Version'!A636:C6996,3,)</f>
        <v>Cytopathologie, prestation médicale: examen systématique de frottis cytologiques par le spécialiste, 2 lames</v>
      </c>
      <c r="D637" s="1" t="str">
        <f>VLOOKUP(A637,'[1]Italienische Version'!A636:C6996,3,)</f>
        <v>Citopatologia, prestazione medica: screening di strisci citologici da parte del medico specialista, due vetrini</v>
      </c>
    </row>
    <row r="638" spans="1:4">
      <c r="A638" s="1" t="s">
        <v>1272</v>
      </c>
      <c r="B638" s="1" t="s">
        <v>1273</v>
      </c>
      <c r="C638" s="1" t="str">
        <f>VLOOKUP(A638,'[1]Französische Version'!A637:C6997,3,)</f>
        <v>Cytopathologie, prestation médicale: examen systématique de frottis cytologiques par le spécialiste, 3 lames ou plus</v>
      </c>
      <c r="D638" s="1" t="str">
        <f>VLOOKUP(A638,'[1]Italienische Version'!A637:C6997,3,)</f>
        <v>Citopatologia, prestazione medica: screening di strisci citologici da parte del medico specialista, 3 o più vetrini</v>
      </c>
    </row>
    <row r="639" spans="1:4">
      <c r="A639" s="1" t="s">
        <v>1274</v>
      </c>
      <c r="B639" s="1" t="s">
        <v>1275</v>
      </c>
      <c r="C639" s="1" t="str">
        <f>VLOOKUP(A639,'[1]Französische Version'!A638:C6998,3,)</f>
        <v>Cytopathologie, prestation médicale: interprétation de l'examen et rédaction du rapport médical, catégorie I</v>
      </c>
      <c r="D639" s="1" t="str">
        <f>VLOOKUP(A639,'[1]Italienische Version'!A638:C6998,3,)</f>
        <v>Citopatologia, prestazione medica: esame dei reperti e stesura del rapporto medico, categoria I</v>
      </c>
    </row>
    <row r="640" spans="1:4">
      <c r="A640" s="1" t="s">
        <v>1276</v>
      </c>
      <c r="B640" s="1" t="s">
        <v>1277</v>
      </c>
      <c r="C640" s="1" t="str">
        <f>VLOOKUP(A640,'[1]Französische Version'!A639:C6999,3,)</f>
        <v>Cytopathologie, prestation médicale: interprétation de l'examen et rédaction du rapport médical, catégorie II</v>
      </c>
      <c r="D640" s="1" t="str">
        <f>VLOOKUP(A640,'[1]Italienische Version'!A639:C6999,3,)</f>
        <v>Citopatologia, prestazione medica: esame dei reperti e stesura del rapporto medico, categoria II</v>
      </c>
    </row>
    <row r="641" spans="1:4">
      <c r="A641" s="1" t="s">
        <v>1278</v>
      </c>
      <c r="B641" s="1" t="s">
        <v>1279</v>
      </c>
      <c r="C641" s="1" t="str">
        <f>VLOOKUP(A641,'[1]Französische Version'!A640:C7000,3,)</f>
        <v>Cytopathologie, prestation médicale: interprétation de l'examen et rédaction du rapport médical, catégorie III</v>
      </c>
      <c r="D641" s="1" t="str">
        <f>VLOOKUP(A641,'[1]Italienische Version'!A640:C7000,3,)</f>
        <v>Citopatologia, prestazione medica: esame dei reperti e stesura del rapporto medico, categoria III</v>
      </c>
    </row>
    <row r="642" spans="1:4">
      <c r="A642" s="1" t="s">
        <v>1280</v>
      </c>
      <c r="B642" s="1" t="s">
        <v>1281</v>
      </c>
      <c r="C642" s="1" t="str">
        <f>VLOOKUP(A642,'[1]Französische Version'!A641:C7001,3,)</f>
        <v>+ Cytopathologie, prestation médicale: supplément pour diagnostic particulièrement exigeant, par période de 5 min</v>
      </c>
      <c r="D642" s="1" t="str">
        <f>VLOOKUP(A642,'[1]Italienische Version'!A641:C7001,3,)</f>
        <v>+ Citopatologia, prestazione medica: supplemento per diagnosi particolarmente laboriosa, ogni 5 min.</v>
      </c>
    </row>
    <row r="643" spans="1:4">
      <c r="A643" s="1" t="s">
        <v>1282</v>
      </c>
      <c r="B643" s="1" t="s">
        <v>1283</v>
      </c>
      <c r="C643" s="1" t="str">
        <f>VLOOKUP(A643,'[1]Französische Version'!A642:C7002,3,)</f>
        <v>Histopathologie, biopsies, prestation non médicale: réception de tissus, confection d'un bloc de paraffine et d'une coupe HE, par bloc</v>
      </c>
      <c r="D643" s="1" t="str">
        <f>VLOOKUP(A643,'[1]Italienische Version'!A642:C7002,3,)</f>
        <v>Istopatologia, biopsie, prestazione non medica: accettazione di campioni, preparazione di un blocco di paraffina e di un taglio colorato con EE, per ogni singolo blocco</v>
      </c>
    </row>
    <row r="644" spans="1:4">
      <c r="A644" s="1" t="s">
        <v>1284</v>
      </c>
      <c r="B644" s="1" t="s">
        <v>1285</v>
      </c>
      <c r="C644" s="1" t="str">
        <f>VLOOKUP(A644,'[1]Französische Version'!A643:C7003,3,)</f>
        <v>+ Histopathologie, biopsies, prestation non médicale: coupe en profondeur, par bloc</v>
      </c>
      <c r="D644" s="1" t="str">
        <f>VLOOKUP(A644,'[1]Italienische Version'!A643:C7003,3,)</f>
        <v>+ Istopatologia, biopsie, prestazione non medica: tagli a più livelli, per ogni singolo blocco</v>
      </c>
    </row>
    <row r="645" spans="1:4">
      <c r="A645" s="1" t="s">
        <v>1286</v>
      </c>
      <c r="B645" s="1" t="s">
        <v>1287</v>
      </c>
      <c r="C645" s="1" t="str">
        <f>VLOOKUP(A645,'[1]Französische Version'!A644:C7004,3,)</f>
        <v>Histopathologie, biopsies, prestation non médicale: coupe en profondeur, chez un bloc préexistant, par bloc</v>
      </c>
      <c r="D645" s="1" t="str">
        <f>VLOOKUP(A645,'[1]Italienische Version'!A644:C7004,3,)</f>
        <v>Istopatologia, biopsie, prestazione non medica: tagli a più livelli, da parte del blocco preesistente, per ogni singolo blocco</v>
      </c>
    </row>
    <row r="646" spans="1:4">
      <c r="A646" s="1" t="s">
        <v>1288</v>
      </c>
      <c r="B646" s="1" t="s">
        <v>1289</v>
      </c>
      <c r="C646" s="1" t="str">
        <f>VLOOKUP(A646,'[1]Französische Version'!A645:C7005,3,)</f>
        <v>+ Histopathologie, biopsies, prestation non médicale: coloration spéciale, par bloc</v>
      </c>
      <c r="D646" s="1" t="str">
        <f>VLOOKUP(A646,'[1]Italienische Version'!A645:C7005,3,)</f>
        <v>+ Istopatologia, biopsie, prestazione non medica: colorazione speciale, per ogni singolo blocco</v>
      </c>
    </row>
    <row r="647" spans="1:4">
      <c r="A647" s="1" t="s">
        <v>1290</v>
      </c>
      <c r="B647" s="1" t="s">
        <v>1291</v>
      </c>
      <c r="C647" s="1" t="str">
        <f>VLOOKUP(A647,'[1]Französische Version'!A646:C7006,3,)</f>
        <v>Histopathologie, biopsies, prestation non médicale: coloration spéciale, chez un bloc préexistant, par bloc</v>
      </c>
      <c r="D647" s="1" t="str">
        <f>VLOOKUP(A647,'[1]Italienische Version'!A646:C7006,3,)</f>
        <v>Istopatologia, biopsie, prestazione non medica: colorazione speciale, da parte del blocco preesistente, per ogni singolo blocco</v>
      </c>
    </row>
    <row r="648" spans="1:4">
      <c r="A648" s="1" t="s">
        <v>1292</v>
      </c>
      <c r="B648" s="1" t="s">
        <v>1293</v>
      </c>
      <c r="C648" s="1" t="str">
        <f>VLOOKUP(A648,'[1]Französische Version'!A647:C7007,3,)</f>
        <v>+ Histopathologie, biopsies, prestation non médicale: décalcification, par bloc</v>
      </c>
      <c r="D648" s="1" t="str">
        <f>VLOOKUP(A648,'[1]Italienische Version'!A647:C7007,3,)</f>
        <v>+ Istopatologia, biopsie, prestazione non medica: decalcificazione, per ogni singolo blocco</v>
      </c>
    </row>
    <row r="649" spans="1:4">
      <c r="A649" s="1" t="s">
        <v>1294</v>
      </c>
      <c r="B649" s="1" t="s">
        <v>1295</v>
      </c>
      <c r="C649" s="1" t="str">
        <f>VLOOKUP(A649,'[1]Französische Version'!A648:C7008,3,)</f>
        <v>Histopathologie, biopsies, prestation non médicale: examen extemporané avec inclusion ultérieure, par coupe extemporanée</v>
      </c>
      <c r="D649" s="1" t="str">
        <f>VLOOKUP(A649,'[1]Italienische Version'!A648:C7008,3,)</f>
        <v>Istopatologia, biopsie, prestazione non medica: esame estemporaneo con successiva inclusione, per ogni singolo taglio estemporaneo</v>
      </c>
    </row>
    <row r="650" spans="1:4">
      <c r="A650" s="1" t="s">
        <v>1296</v>
      </c>
      <c r="B650" s="1" t="s">
        <v>1297</v>
      </c>
      <c r="C650" s="1" t="str">
        <f>VLOOKUP(A650,'[1]Französische Version'!A649:C7009,3,)</f>
        <v>Histopathologie, biopsies, prestation non médicale: inclusion en résine (méthacrylate, etc.), par bloc</v>
      </c>
      <c r="D650" s="1" t="str">
        <f>VLOOKUP(A650,'[1]Italienische Version'!A649:C7009,3,)</f>
        <v>Istopatologia, biopsie, prestazione non medica: inclusione in resine (metilacrilato ecc.), per ogni singolo blocco</v>
      </c>
    </row>
    <row r="651" spans="1:4">
      <c r="A651" s="1" t="s">
        <v>1298</v>
      </c>
      <c r="B651" s="1" t="s">
        <v>1299</v>
      </c>
      <c r="C651" s="1" t="str">
        <f>VLOOKUP(A651,'[1]Französische Version'!A650:C7010,3,)</f>
        <v>Histopathologie et cytopathologie, prestation non médicale: histochimie ou cytochimie, immunologique ou enzymologique, par bloc ou envoi cytologique, jusqu'à 5 anticorps</v>
      </c>
      <c r="D651" s="1" t="str">
        <f>VLOOKUP(A651,'[1]Italienische Version'!A650:C7010,3,)</f>
        <v>Istopatologia/citopatologia, prestazione non medica: immunoistochimica o enzimoistochimica risp. citochimica, per ogni singolo blocco/citologia inviato, fino a 5 anticorpi</v>
      </c>
    </row>
    <row r="652" spans="1:4">
      <c r="A652" s="1" t="s">
        <v>1300</v>
      </c>
      <c r="B652" s="1" t="s">
        <v>1301</v>
      </c>
      <c r="C652" s="1" t="str">
        <f>VLOOKUP(A652,'[1]Französische Version'!A651:C7011,3,)</f>
        <v>Histopathologie et cytopathologie, prestation non médicale: histochimie ou cytochimie, immunologique ou enzymologique, par bloc ou envoi cytologique, de 6 à 10 anticorps</v>
      </c>
      <c r="D652" s="1" t="str">
        <f>VLOOKUP(A652,'[1]Italienische Version'!A651:C7011,3,)</f>
        <v>Istopatologia/citopatologia, prestazione non medica: immunoistochimica o enzimoistochimica risp. citochimica, per ogni singolo blocco/citologia inviato, fino a 10 anticorpi</v>
      </c>
    </row>
    <row r="653" spans="1:4">
      <c r="A653" s="1" t="s">
        <v>1302</v>
      </c>
      <c r="B653" s="1" t="s">
        <v>1303</v>
      </c>
      <c r="C653" s="1" t="str">
        <f>VLOOKUP(A653,'[1]Französische Version'!A652:C7012,3,)</f>
        <v>Histopathologie et cytopathologie, prestation non médicale: histochimie ou cytochimie, immunologique ou enzymologique, par bloc, plus de 10 anticorps</v>
      </c>
      <c r="D653" s="1" t="str">
        <f>VLOOKUP(A653,'[1]Italienische Version'!A652:C7012,3,)</f>
        <v>Istopatologia/citopatologia, prestazione non medica: immunoistochimica o enzimoistochimica risp. citochimica, per ogni blocco, oltre 10 anticorpi</v>
      </c>
    </row>
    <row r="654" spans="1:4">
      <c r="A654" s="1" t="s">
        <v>1304</v>
      </c>
      <c r="B654" s="1" t="s">
        <v>1305</v>
      </c>
      <c r="C654" s="1" t="str">
        <f>VLOOKUP(A654,'[1]Französische Version'!A653:C7013,3,)</f>
        <v>Histopathologie et cytopathologie, prestation non médicale pour le spécialiste en pathologie: microscopie électronique ou microsonde, par mandat</v>
      </c>
      <c r="D654" s="1" t="str">
        <f>VLOOKUP(A654,'[1]Italienische Version'!A653:C7013,3,)</f>
        <v>Istopatologia/citopatologia, prestazione non  medica di competenza del medico specialista di patologia: microscopia elettronica o microsonda, per ogni incarico</v>
      </c>
    </row>
    <row r="655" spans="1:4">
      <c r="A655" s="1" t="s">
        <v>1306</v>
      </c>
      <c r="B655" s="1" t="s">
        <v>1307</v>
      </c>
      <c r="C655" s="1" t="str">
        <f>VLOOKUP(A655,'[1]Französische Version'!A654:C7014,3,)</f>
        <v>Histopathologie et cytopathologie, prestation non médicale pour le spécialiste en pathologie: cytométrie en flux, par mandat</v>
      </c>
      <c r="D655" s="1" t="str">
        <f>VLOOKUP(A655,'[1]Italienische Version'!A654:C7014,3,)</f>
        <v>Istopatologia/citopatologia, prestazione non medica di competenza del medico specialista di patologia:citometria a flusso, per ogni incarico</v>
      </c>
    </row>
    <row r="656" spans="1:4">
      <c r="A656" s="1" t="s">
        <v>1308</v>
      </c>
      <c r="B656" s="1" t="s">
        <v>1309</v>
      </c>
      <c r="C656" s="1" t="str">
        <f>VLOOKUP(A656,'[1]Französische Version'!A655:C7015,3,)</f>
        <v>Histopathologie et cytopathologie, prestation non médicale pour le spécialiste en pathologie: cytométrie statique (analyse d'image), par mandat</v>
      </c>
      <c r="D656" s="1" t="str">
        <f>VLOOKUP(A656,'[1]Italienische Version'!A655:C7015,3,)</f>
        <v>Istopatologia/citopatologia, prestazione non medica di competenza del medico specialista di patologia: analisi del quadro cellulare, per ogni incarico</v>
      </c>
    </row>
    <row r="657" spans="1:4">
      <c r="A657" s="1" t="s">
        <v>1310</v>
      </c>
      <c r="B657" s="1" t="s">
        <v>1311</v>
      </c>
      <c r="C657" s="1" t="str">
        <f>VLOOKUP(A657,'[1]Französische Version'!A656:C7016,3,)</f>
        <v>Histopathologie et cytopathologie, prestation non médicale pour le spécialiste en pathologie: hybridation in situ, par sonde</v>
      </c>
      <c r="D657" s="1" t="str">
        <f>VLOOKUP(A657,'[1]Italienische Version'!A656:C7016,3,)</f>
        <v>Istopatologia/citopatologia, prestazione non medica di competenza del medico specialista di patologia: ibridazione in situ, per ogni sonda</v>
      </c>
    </row>
    <row r="658" spans="1:4">
      <c r="A658" s="1" t="s">
        <v>1312</v>
      </c>
      <c r="B658" s="1" t="s">
        <v>1313</v>
      </c>
      <c r="C658" s="1" t="str">
        <f>VLOOKUP(A658,'[1]Französische Version'!A657:C7017,3,)</f>
        <v>Histopathologie et cytopathologie, prestation non médicale pour le spécialiste en pathologie: PCR (Polymerase Chain Reaction), par primer/amorce</v>
      </c>
      <c r="D658" s="1" t="str">
        <f>VLOOKUP(A658,'[1]Italienische Version'!A657:C7017,3,)</f>
        <v>Istopatologia/citopatologia, prestazione non medica di competenza del medico specialista di patologia: reazione di polimerizzazione a catena, per ogni singolo primer/sequenza</v>
      </c>
    </row>
    <row r="659" spans="1:4">
      <c r="A659" s="1" t="s">
        <v>1314</v>
      </c>
      <c r="B659" s="1" t="s">
        <v>1315</v>
      </c>
      <c r="C659" s="1" t="str">
        <f>VLOOKUP(A659,'[1]Französische Version'!A658:C7018,3,)</f>
        <v>Histopathologie et cytopathologie, prestation non médicale pour le spécialiste en pathologie: analyse par restriction</v>
      </c>
      <c r="D659" s="1" t="str">
        <f>VLOOKUP(A659,'[1]Italienische Version'!A658:C7018,3,)</f>
        <v>Istopatologia/citopatologia, prestazione non medica di competenza del medico specialista di patologia: analisi per restrizione</v>
      </c>
    </row>
    <row r="660" spans="1:4">
      <c r="A660" s="1" t="s">
        <v>1316</v>
      </c>
      <c r="B660" s="1" t="s">
        <v>1317</v>
      </c>
      <c r="C660" s="1" t="str">
        <f>VLOOKUP(A660,'[1]Französische Version'!A659:C7019,3,)</f>
        <v>Histopathologie et cytopathologie, prestation non médicale pour le spécialiste en pathologie: Southern-blot, par sonde</v>
      </c>
      <c r="D660" s="1" t="str">
        <f>VLOOKUP(A660,'[1]Italienische Version'!A659:C7019,3,)</f>
        <v>Istopatologia/citopatologia, prestazione non medica di competenza del medico specialista di patologia: Southern-blot, per ogni sonda</v>
      </c>
    </row>
    <row r="661" spans="1:4">
      <c r="A661" s="1" t="s">
        <v>1318</v>
      </c>
      <c r="B661" s="1" t="s">
        <v>1319</v>
      </c>
      <c r="C661" s="1" t="str">
        <f>VLOOKUP(A661,'[1]Französische Version'!A660:C7020,3,)</f>
        <v>Histopathologie et cytopathologie, prestation non médicale pour le spécialiste en pathologie: séquençage d'{ADN}</v>
      </c>
      <c r="D661" s="1" t="str">
        <f>VLOOKUP(A661,'[1]Italienische Version'!A660:C7020,3,)</f>
        <v>Istopatologia/citopatologia, prestazione non medica di competenza del medico specialista di patologia: determinazione della sequenza {DNA}</v>
      </c>
    </row>
    <row r="662" spans="1:4">
      <c r="A662" s="1" t="s">
        <v>1320</v>
      </c>
      <c r="B662" s="1" t="s">
        <v>1321</v>
      </c>
      <c r="C662" s="1" t="str">
        <f>VLOOKUP(A662,'[1]Französische Version'!A661:C7021,3,)</f>
        <v>Histopathologie et cytopathologie, prestation non médicale pour le spécialiste en pathologie: hybridation génomique comparative</v>
      </c>
      <c r="D662" s="1" t="str">
        <f>VLOOKUP(A662,'[1]Italienische Version'!A661:C7021,3,)</f>
        <v>Istopatologia/citopatologia, prestazione non medica di competenza del medico specialista di patologia: ibridazione genomica comparativa</v>
      </c>
    </row>
    <row r="663" spans="1:4">
      <c r="A663" s="1" t="s">
        <v>1322</v>
      </c>
      <c r="B663" s="1" t="s">
        <v>1323</v>
      </c>
      <c r="C663" s="1" t="str">
        <f>VLOOKUP(A663,'[1]Französische Version'!A662:C7022,3,)</f>
        <v>Histopathologie et cytopathologie, prestation non médicale réalisée sur une suspension de cellules, hybridation {HPV} par chimioluminescence, par cas</v>
      </c>
      <c r="D663" s="1" t="str">
        <f>VLOOKUP(A663,'[1]Italienische Version'!A662:C7022,3,)</f>
        <v>Istopatologia/citopatologia, prestazione non medica: in una sospensione di cellule, ibridazione {HPV} con la tecnica di chemioluminescenza, per singolo caso</v>
      </c>
    </row>
    <row r="664" spans="1:4">
      <c r="A664" s="1" t="s">
        <v>1324</v>
      </c>
      <c r="B664" s="1" t="s">
        <v>1325</v>
      </c>
      <c r="C664" s="1" t="str">
        <f>VLOOKUP(A664,'[1]Französische Version'!A663:C7023,3,)</f>
        <v>Cytopathologie, prestation non médicale: réception, préparation et examen systématique de frottis réalisés à l'extérieur, 1 lame</v>
      </c>
      <c r="D664" s="1" t="str">
        <f>VLOOKUP(A664,'[1]Italienische Version'!A663:C7023,3,)</f>
        <v>Citopatologia, prestazione non medica: ricezione, preparazione e screening di vetrini preparati altrove, 1 striscio</v>
      </c>
    </row>
    <row r="665" spans="1:4">
      <c r="A665" s="1" t="s">
        <v>1326</v>
      </c>
      <c r="B665" s="1" t="s">
        <v>1327</v>
      </c>
      <c r="C665" s="1" t="str">
        <f>VLOOKUP(A665,'[1]Französische Version'!A664:C7024,3,)</f>
        <v>+ Cytopathologie, prestation non médicale: coloration spéciale en plus de la coloration standard, par coloration</v>
      </c>
      <c r="D665" s="1" t="str">
        <f>VLOOKUP(A665,'[1]Italienische Version'!A664:C7024,3,)</f>
        <v>+ Citopatologia, prestazione non medica: colorazione speciale oltre alla colorazione standard, per ogni colorazione</v>
      </c>
    </row>
    <row r="666" spans="1:4">
      <c r="A666" s="1" t="s">
        <v>1328</v>
      </c>
      <c r="B666" s="1" t="s">
        <v>1329</v>
      </c>
      <c r="C666" s="1" t="str">
        <f>VLOOKUP(A666,'[1]Französische Version'!A665:C7025,3,)</f>
        <v>+ Supplément pour préparation de sédimentation ou de filtration (méthodes fondées sur l'état liquide)</v>
      </c>
      <c r="D666" s="1" t="str">
        <f>VLOOKUP(A666,'[1]Italienische Version'!A665:C7025,3,)</f>
        <v>+ Supplemento per preparazione mediante sedimentazione o filtrazione (metodi liquid-based)</v>
      </c>
    </row>
    <row r="667" spans="1:4">
      <c r="A667" s="1" t="s">
        <v>1330</v>
      </c>
      <c r="B667" s="1" t="s">
        <v>1331</v>
      </c>
      <c r="C667" s="1" t="str">
        <f>VLOOKUP(A667,'[1]Französische Version'!A666:C7026,3,)</f>
        <v>+ Cytopathologie, prestation non médicale: coloration rapide</v>
      </c>
      <c r="D667" s="1" t="str">
        <f>VLOOKUP(A667,'[1]Italienische Version'!A666:C7026,3,)</f>
        <v>+ Citopatologia, prestazione non medica: colorazione estemporanea</v>
      </c>
    </row>
    <row r="668" spans="1:4">
      <c r="A668" s="1" t="s">
        <v>1332</v>
      </c>
      <c r="B668" s="1" t="s">
        <v>1333</v>
      </c>
      <c r="C668" s="1" t="str">
        <f>VLOOKUP(A668,'[1]Französische Version'!A667:C7027,3,)</f>
        <v>Cytopathologie, prestation non médicale: réception, préparation et examen systématique de frottis réalisés à l'extérieur, 2 lames</v>
      </c>
      <c r="D668" s="1" t="str">
        <f>VLOOKUP(A668,'[1]Italienische Version'!A667:C7027,3,)</f>
        <v>Citopatologia, prestazione non medica: ricezione, preparazione e screening di vetrini preparati altrove, 2 strisci</v>
      </c>
    </row>
    <row r="669" spans="1:4">
      <c r="A669" s="1" t="s">
        <v>1334</v>
      </c>
      <c r="B669" s="1" t="s">
        <v>1335</v>
      </c>
      <c r="C669" s="1" t="str">
        <f>VLOOKUP(A669,'[1]Französische Version'!A668:C7028,3,)</f>
        <v>Cytopathologie, prestation non médicale: réception, préparation et examen systématique de frottis réalisés à l'extérieur, plus de 2 lames</v>
      </c>
      <c r="D669" s="1" t="str">
        <f>VLOOKUP(A669,'[1]Italienische Version'!A668:C7028,3,)</f>
        <v>Citopatologia, prestazione non medica: ricezione, preparazione escreening di vetrini preparati altrove, più di 2 strisci</v>
      </c>
    </row>
    <row r="670" spans="1:4">
      <c r="A670" s="1" t="s">
        <v>1336</v>
      </c>
      <c r="B670" s="1" t="s">
        <v>1337</v>
      </c>
      <c r="C670" s="1" t="str">
        <f>VLOOKUP(A670,'[1]Französische Version'!A669:C7029,3,)</f>
        <v>Cytopathologie, prestation non médicale: réception, préparation pour cytologie et examen systématique du liquide d'une cavité corporelle, etc.</v>
      </c>
      <c r="D670" s="1" t="str">
        <f>VLOOKUP(A670,'[1]Italienische Version'!A669:C7029,3,)</f>
        <v>Citopatologia, prestazione non medica: ricezione, preparazione per citologia e screening di liquidi da cavità corporea ecc.</v>
      </c>
    </row>
    <row r="671" spans="1:4">
      <c r="A671" s="1" t="s">
        <v>1338</v>
      </c>
      <c r="B671" s="1" t="s">
        <v>1339</v>
      </c>
      <c r="C671" s="1" t="str">
        <f>VLOOKUP(A671,'[1]Französische Version'!A670:C7030,3,)</f>
        <v>+ Cytopathologie, prestation non médicale: confection de lames ou frottis supplémentaires, par paire de lames</v>
      </c>
      <c r="D671" s="1" t="str">
        <f>VLOOKUP(A671,'[1]Italienische Version'!A670:C7030,3,)</f>
        <v>+ Citopatologia, prestazione non medica: allestimento di ulteriori preparati/strisci, per ogni 2 strisci</v>
      </c>
    </row>
    <row r="672" spans="1:4">
      <c r="A672" s="1" t="s">
        <v>1340</v>
      </c>
      <c r="B672" s="1" t="s">
        <v>1341</v>
      </c>
      <c r="C672" s="1" t="str">
        <f>VLOOKUP(A672,'[1]Französische Version'!A671:C7031,3,)</f>
        <v>Cytopathologie, prestation non médicale: lavage bronchiolo-alvéolaire LBA</v>
      </c>
      <c r="D672" s="1" t="str">
        <f>VLOOKUP(A672,'[1]Italienische Version'!A671:C7031,3,)</f>
        <v>Citopatologia, prestazione non medica: lavaggio bronco-alveolare LBA</v>
      </c>
    </row>
    <row r="673" spans="1:4">
      <c r="A673" s="1" t="s">
        <v>1342</v>
      </c>
      <c r="B673" s="1" t="s">
        <v>1343</v>
      </c>
      <c r="C673" s="1" t="str">
        <f>VLOOKUP(A673,'[1]Französische Version'!A672:C7032,3,)</f>
        <v>Cytopathologie, prestation non médicale: séparation cellulaire pour la préparation d'une suspension de lymphocytes pour leur typisation immunocytochimique</v>
      </c>
      <c r="D673" s="1" t="str">
        <f>VLOOKUP(A673,'[1]Italienische Version'!A672:C7032,3,)</f>
        <v>Citopatologia, prestazione non medica: separazione cellulare per l'allestimento di una sospensione di linfociti per tipizzazione immunocitochimica linfocitaria</v>
      </c>
    </row>
    <row r="674" spans="1:4">
      <c r="A674" s="1" t="s">
        <v>1344</v>
      </c>
      <c r="B674" s="1" t="s">
        <v>1345</v>
      </c>
      <c r="C674" s="1" t="str">
        <f>VLOOKUP(A674,'[1]Französische Version'!A673:C7033,3,)</f>
        <v>Examen cytologique de dépistage, prestation non médicale: frottis de l'exocol, de l'endocol, du vagin pour le dépistage du cancer</v>
      </c>
      <c r="D674" s="1" t="str">
        <f>VLOOKUP(A674,'[1]Italienische Version'!A673:C7033,3,)</f>
        <v>Citologia di prevenzione tumorale, prestazione non medica: striscio della portio/collo/vagina per la prevenzione citologica tumorale</v>
      </c>
    </row>
    <row r="675" spans="1:4">
      <c r="A675" s="1" t="s">
        <v>1346</v>
      </c>
      <c r="B675" s="1" t="s">
        <v>1347</v>
      </c>
      <c r="C675" s="1" t="str">
        <f>VLOOKUP(A675,'[1]Französische Version'!A674:C7034,3,)</f>
        <v>+ Cytologie de dépistage de frottis de l'exocol et de l'endocol, prestation médicale, par frottis</v>
      </c>
      <c r="D675" s="1" t="str">
        <f>VLOOKUP(A675,'[1]Italienische Version'!A674:C7034,3,)</f>
        <v>+ Citologia di screening da strisci di portio/collo/vagina, prestazione medica: per ogni striscio</v>
      </c>
    </row>
    <row r="676" spans="1:4">
      <c r="A676" s="1"/>
      <c r="B676" s="1"/>
      <c r="C676" s="1"/>
      <c r="D676" s="1"/>
    </row>
    <row r="677" spans="1:4">
      <c r="A677" s="1"/>
      <c r="B677" s="1"/>
      <c r="C677" s="1"/>
      <c r="D677" s="1"/>
    </row>
    <row r="678" spans="1:4">
      <c r="A678" s="1"/>
      <c r="B678" s="1"/>
      <c r="C678" s="1"/>
      <c r="D678" s="1"/>
    </row>
    <row r="679" spans="1:4">
      <c r="A679" s="1"/>
      <c r="B679" s="1"/>
      <c r="C679" s="1"/>
      <c r="D679" s="1"/>
    </row>
    <row r="680" spans="1:4">
      <c r="A680" s="1"/>
      <c r="B680" s="1"/>
      <c r="C680" s="1"/>
      <c r="D680" s="1"/>
    </row>
    <row r="681" spans="1:4">
      <c r="A681" s="1"/>
      <c r="B681" s="1"/>
      <c r="C681" s="1"/>
      <c r="D681" s="1"/>
    </row>
    <row r="682" spans="1:4">
      <c r="A682" s="1"/>
      <c r="B682" s="1"/>
      <c r="C682" s="1"/>
      <c r="D682" s="1"/>
    </row>
    <row r="683" spans="1:4">
      <c r="A683" s="1"/>
      <c r="B683" s="1"/>
      <c r="C683" s="1"/>
      <c r="D683" s="1"/>
    </row>
    <row r="684" spans="1:4">
      <c r="A684" s="1"/>
      <c r="B684" s="1"/>
      <c r="C684" s="1"/>
      <c r="D684" s="1"/>
    </row>
    <row r="685" spans="1:4">
      <c r="A685" s="1"/>
      <c r="B685" s="1"/>
      <c r="C685" s="1"/>
      <c r="D685" s="1"/>
    </row>
    <row r="686" spans="1:4">
      <c r="A686" s="1"/>
      <c r="B686" s="1"/>
      <c r="C686" s="1"/>
      <c r="D686" s="1"/>
    </row>
    <row r="687" spans="1:4">
      <c r="A687" s="1"/>
      <c r="B687" s="1"/>
      <c r="C687" s="1"/>
      <c r="D687" s="1"/>
    </row>
    <row r="688" spans="1:4">
      <c r="A688" s="1"/>
      <c r="B688" s="1"/>
      <c r="C688" s="1"/>
      <c r="D688" s="1"/>
    </row>
    <row r="689" spans="1:4">
      <c r="A689" s="1"/>
      <c r="B689" s="1"/>
      <c r="C689" s="1"/>
      <c r="D689" s="1"/>
    </row>
    <row r="690" spans="1:4">
      <c r="A690" s="1"/>
      <c r="B690" s="1"/>
      <c r="C690" s="1"/>
      <c r="D690" s="1"/>
    </row>
    <row r="691" spans="1:4">
      <c r="A691" s="1"/>
      <c r="B691" s="1"/>
      <c r="C691" s="1"/>
      <c r="D691" s="1"/>
    </row>
    <row r="692" spans="1:4">
      <c r="A692" s="1"/>
      <c r="B692" s="1"/>
      <c r="C692" s="1"/>
      <c r="D692" s="1"/>
    </row>
    <row r="693" spans="1:4">
      <c r="A693" s="1"/>
      <c r="B693" s="1"/>
      <c r="C693" s="1"/>
      <c r="D693" s="1"/>
    </row>
    <row r="694" spans="1:4">
      <c r="A694" s="1"/>
      <c r="B694" s="1"/>
      <c r="C694" s="1"/>
      <c r="D694" s="1"/>
    </row>
    <row r="695" spans="1:4">
      <c r="A695" s="1"/>
      <c r="B695" s="1"/>
      <c r="C695" s="1"/>
      <c r="D695" s="1"/>
    </row>
    <row r="696" spans="1:4">
      <c r="A696" s="1"/>
      <c r="B696" s="1"/>
      <c r="C696" s="1"/>
      <c r="D696" s="1"/>
    </row>
    <row r="697" spans="1:4">
      <c r="A697" s="1"/>
      <c r="B697" s="1"/>
      <c r="C697" s="1"/>
      <c r="D697" s="1"/>
    </row>
    <row r="698" spans="1:4">
      <c r="A698" s="1"/>
      <c r="B698" s="1"/>
      <c r="C698" s="1"/>
      <c r="D698" s="1"/>
    </row>
    <row r="699" spans="1:4">
      <c r="A699" s="1"/>
      <c r="B699" s="1"/>
      <c r="C699" s="1"/>
      <c r="D699" s="1"/>
    </row>
    <row r="700" spans="1:4">
      <c r="A700" s="1"/>
      <c r="B700" s="1"/>
      <c r="C700" s="1"/>
      <c r="D700" s="1"/>
    </row>
    <row r="701" spans="1:4">
      <c r="A701" s="1"/>
      <c r="B701" s="1"/>
      <c r="C701" s="1"/>
      <c r="D701" s="1"/>
    </row>
    <row r="702" spans="1:4">
      <c r="A702" s="1"/>
      <c r="B702" s="1"/>
      <c r="C702" s="1"/>
      <c r="D702" s="1"/>
    </row>
    <row r="703" spans="1:4">
      <c r="A703" s="1"/>
      <c r="B703" s="1"/>
      <c r="C703" s="1"/>
      <c r="D703" s="1"/>
    </row>
    <row r="704" spans="1:4">
      <c r="A704" s="1"/>
      <c r="B704" s="1"/>
      <c r="C704" s="1"/>
      <c r="D704" s="1"/>
    </row>
    <row r="705" spans="1:4">
      <c r="A705" s="1"/>
      <c r="B705" s="1"/>
      <c r="C705" s="1"/>
      <c r="D705" s="1"/>
    </row>
    <row r="706" spans="1:4">
      <c r="A706" s="1"/>
      <c r="B706" s="1"/>
      <c r="C706" s="1"/>
      <c r="D706" s="1"/>
    </row>
    <row r="707" spans="1:4">
      <c r="A707" s="1"/>
      <c r="B707" s="1"/>
      <c r="C707" s="1"/>
      <c r="D707" s="1"/>
    </row>
    <row r="708" spans="1:4">
      <c r="A708" s="1"/>
      <c r="B708" s="1"/>
      <c r="C708" s="1"/>
      <c r="D708" s="1"/>
    </row>
    <row r="709" spans="1:4">
      <c r="A709" s="1"/>
      <c r="B709" s="1"/>
      <c r="C709" s="1"/>
      <c r="D709" s="1"/>
    </row>
    <row r="710" spans="1:4">
      <c r="A710" s="1"/>
      <c r="B710" s="1"/>
      <c r="C710" s="1"/>
      <c r="D710" s="1"/>
    </row>
    <row r="711" spans="1:4">
      <c r="A711" s="1"/>
      <c r="B711" s="1"/>
      <c r="C711" s="1"/>
      <c r="D711" s="1"/>
    </row>
    <row r="712" spans="1:4">
      <c r="A712" s="1"/>
      <c r="B712" s="1"/>
      <c r="C712" s="1"/>
      <c r="D712" s="1"/>
    </row>
    <row r="713" spans="1:4">
      <c r="A713" s="1"/>
      <c r="B713" s="1"/>
      <c r="C713" s="1"/>
      <c r="D713" s="1"/>
    </row>
    <row r="714" spans="1:4">
      <c r="A714" s="1"/>
      <c r="B714" s="1"/>
      <c r="C714" s="1"/>
      <c r="D714" s="1"/>
    </row>
    <row r="715" spans="1:4">
      <c r="A715" s="1"/>
      <c r="B715" s="1"/>
      <c r="C715" s="1"/>
      <c r="D715" s="1"/>
    </row>
    <row r="716" spans="1:4">
      <c r="A716" s="1"/>
      <c r="B716" s="1"/>
      <c r="C716" s="1"/>
      <c r="D716" s="1"/>
    </row>
    <row r="717" spans="1:4">
      <c r="A717" s="1"/>
      <c r="B717" s="1"/>
      <c r="C717" s="1"/>
      <c r="D717" s="1"/>
    </row>
    <row r="718" spans="1:4">
      <c r="A718" s="1"/>
      <c r="B718" s="1"/>
      <c r="C718" s="1"/>
      <c r="D718" s="1"/>
    </row>
    <row r="719" spans="1:4">
      <c r="A719" s="1"/>
      <c r="B719" s="1"/>
      <c r="C719" s="1"/>
      <c r="D719" s="1"/>
    </row>
    <row r="720" spans="1:4">
      <c r="A720" s="1"/>
      <c r="B720" s="1"/>
      <c r="C720" s="1"/>
      <c r="D720" s="1"/>
    </row>
    <row r="721" spans="1:4">
      <c r="A721" s="1"/>
      <c r="B721" s="1"/>
      <c r="C721" s="1"/>
      <c r="D721" s="1"/>
    </row>
    <row r="722" spans="1:4">
      <c r="A722" s="1"/>
      <c r="B722" s="1"/>
      <c r="C722" s="1"/>
      <c r="D722" s="1"/>
    </row>
    <row r="723" spans="1:4">
      <c r="A723" s="1"/>
      <c r="B723" s="1"/>
      <c r="C723" s="1"/>
      <c r="D723" s="1"/>
    </row>
    <row r="724" spans="1:4">
      <c r="A724" s="1"/>
      <c r="B724" s="1"/>
      <c r="C724" s="1"/>
      <c r="D724" s="1"/>
    </row>
    <row r="725" spans="1:4">
      <c r="A725" s="1"/>
      <c r="B725" s="1"/>
      <c r="C725" s="1"/>
      <c r="D725" s="1"/>
    </row>
    <row r="726" spans="1:4">
      <c r="A726" s="1"/>
      <c r="B726" s="1"/>
      <c r="C726" s="1"/>
      <c r="D726" s="1"/>
    </row>
    <row r="727" spans="1:4">
      <c r="A727" s="1"/>
      <c r="B727" s="1"/>
      <c r="C727" s="1"/>
      <c r="D727" s="1"/>
    </row>
    <row r="728" spans="1:4">
      <c r="A728" s="1"/>
      <c r="B728" s="1"/>
      <c r="C728" s="1"/>
      <c r="D728" s="1"/>
    </row>
    <row r="729" spans="1:4">
      <c r="A729" s="1"/>
      <c r="B729" s="1"/>
      <c r="C729" s="1"/>
      <c r="D729" s="1"/>
    </row>
    <row r="730" spans="1:4">
      <c r="A730" s="1"/>
      <c r="B730" s="1"/>
      <c r="C730" s="1"/>
      <c r="D730" s="1"/>
    </row>
    <row r="731" spans="1:4">
      <c r="A731" s="1"/>
      <c r="B731" s="1"/>
      <c r="C731" s="1"/>
      <c r="D731" s="1"/>
    </row>
    <row r="732" spans="1:4">
      <c r="A732" s="1"/>
      <c r="B732" s="1"/>
      <c r="C732" s="1"/>
      <c r="D732" s="1"/>
    </row>
    <row r="733" spans="1:4">
      <c r="A733" s="1"/>
      <c r="B733" s="1"/>
      <c r="C733" s="1"/>
      <c r="D733" s="1"/>
    </row>
    <row r="734" spans="1:4">
      <c r="A734" s="1"/>
      <c r="B734" s="1"/>
      <c r="C734" s="1"/>
      <c r="D734" s="1"/>
    </row>
    <row r="735" spans="1:4">
      <c r="A735" s="1"/>
      <c r="B735" s="1"/>
      <c r="C735" s="1"/>
      <c r="D735" s="1"/>
    </row>
    <row r="736" spans="1:4">
      <c r="A736" s="1"/>
      <c r="B736" s="1"/>
      <c r="C736" s="1"/>
      <c r="D736" s="1"/>
    </row>
    <row r="737" spans="1:4">
      <c r="A737" s="1"/>
      <c r="B737" s="1"/>
      <c r="C737" s="1"/>
      <c r="D737" s="1"/>
    </row>
    <row r="738" spans="1:4">
      <c r="A738" s="1"/>
      <c r="B738" s="1"/>
      <c r="C738" s="1"/>
      <c r="D738" s="1"/>
    </row>
    <row r="739" spans="1:4">
      <c r="A739" s="1"/>
      <c r="B739" s="1"/>
      <c r="C739" s="1"/>
      <c r="D739" s="1"/>
    </row>
    <row r="740" spans="1:4">
      <c r="A740" s="1"/>
      <c r="B740" s="1"/>
      <c r="C740" s="1"/>
      <c r="D740" s="1"/>
    </row>
    <row r="741" spans="1:4">
      <c r="A741" s="1"/>
      <c r="B741" s="1"/>
      <c r="C741" s="1"/>
      <c r="D741" s="1"/>
    </row>
    <row r="742" spans="1:4">
      <c r="A742" s="1"/>
      <c r="B742" s="1"/>
      <c r="C742" s="1"/>
      <c r="D742" s="1"/>
    </row>
    <row r="743" spans="1:4">
      <c r="A743" s="1"/>
      <c r="B743" s="1"/>
      <c r="C743" s="1"/>
      <c r="D743" s="1"/>
    </row>
    <row r="744" spans="1:4">
      <c r="A744" s="1"/>
      <c r="B744" s="1"/>
      <c r="C744" s="1"/>
      <c r="D744" s="1"/>
    </row>
    <row r="745" spans="1:4">
      <c r="A745" s="1"/>
      <c r="B745" s="1"/>
      <c r="C745" s="1"/>
      <c r="D745" s="1"/>
    </row>
    <row r="746" spans="1:4">
      <c r="A746" s="1"/>
      <c r="B746" s="1"/>
      <c r="C746" s="1"/>
      <c r="D746" s="1"/>
    </row>
    <row r="747" spans="1:4">
      <c r="A747" s="1"/>
      <c r="B747" s="1"/>
      <c r="C747" s="1"/>
      <c r="D747" s="1"/>
    </row>
    <row r="748" spans="1:4">
      <c r="A748" s="1"/>
      <c r="B748" s="1"/>
      <c r="C748" s="1"/>
      <c r="D748" s="1"/>
    </row>
    <row r="749" spans="1:4">
      <c r="A749" s="1"/>
      <c r="B749" s="1"/>
      <c r="C749" s="1"/>
      <c r="D749" s="1"/>
    </row>
    <row r="750" spans="1:4">
      <c r="A750" s="1"/>
      <c r="B750" s="1"/>
      <c r="C750" s="1"/>
      <c r="D750" s="1"/>
    </row>
    <row r="751" spans="1:4">
      <c r="A751" s="1"/>
      <c r="B751" s="1"/>
      <c r="C751" s="1"/>
      <c r="D751" s="1"/>
    </row>
    <row r="752" spans="1:4">
      <c r="A752" s="1"/>
      <c r="B752" s="1"/>
      <c r="C752" s="1"/>
      <c r="D752" s="1"/>
    </row>
    <row r="753" spans="1:4">
      <c r="A753" s="1"/>
      <c r="B753" s="1"/>
      <c r="C753" s="1"/>
      <c r="D753" s="1"/>
    </row>
    <row r="754" spans="1:4">
      <c r="A754" s="1"/>
      <c r="B754" s="1"/>
      <c r="C754" s="1"/>
      <c r="D754" s="1"/>
    </row>
    <row r="755" spans="1:4">
      <c r="A755" s="1"/>
      <c r="B755" s="1"/>
      <c r="C755" s="1"/>
      <c r="D755" s="1"/>
    </row>
    <row r="756" spans="1:4">
      <c r="A756" s="1"/>
      <c r="B756" s="1"/>
      <c r="C756" s="1"/>
      <c r="D756" s="1"/>
    </row>
    <row r="757" spans="1:4">
      <c r="A757" s="1"/>
      <c r="B757" s="1"/>
      <c r="C757" s="1"/>
      <c r="D757" s="1"/>
    </row>
    <row r="758" spans="1:4">
      <c r="A758" s="1"/>
      <c r="B758" s="1"/>
      <c r="C758" s="1"/>
      <c r="D758" s="1"/>
    </row>
    <row r="759" spans="1:4">
      <c r="A759" s="1"/>
      <c r="B759" s="1"/>
      <c r="C759" s="1"/>
      <c r="D759" s="1"/>
    </row>
    <row r="760" spans="1:4">
      <c r="A760" s="1"/>
      <c r="B760" s="1"/>
      <c r="C760" s="1"/>
      <c r="D760" s="1"/>
    </row>
    <row r="761" spans="1:4">
      <c r="A761" s="1"/>
      <c r="B761" s="1"/>
      <c r="C761" s="1"/>
      <c r="D761" s="1"/>
    </row>
    <row r="762" spans="1:4">
      <c r="A762" s="1"/>
      <c r="B762" s="1"/>
      <c r="C762" s="1"/>
      <c r="D762" s="1"/>
    </row>
    <row r="763" spans="1:4">
      <c r="A763" s="1"/>
      <c r="B763" s="1"/>
      <c r="C763" s="1"/>
      <c r="D763" s="1"/>
    </row>
    <row r="764" spans="1:4">
      <c r="A764" s="1"/>
      <c r="B764" s="1"/>
      <c r="C764" s="1"/>
      <c r="D764" s="1"/>
    </row>
    <row r="765" spans="1:4">
      <c r="A765" s="1"/>
      <c r="B765" s="1"/>
      <c r="C765" s="1"/>
      <c r="D765" s="1"/>
    </row>
    <row r="766" spans="1:4">
      <c r="A766" s="1"/>
      <c r="B766" s="1"/>
      <c r="C766" s="1"/>
      <c r="D766" s="1"/>
    </row>
    <row r="767" spans="1:4">
      <c r="A767" s="1"/>
      <c r="B767" s="1"/>
      <c r="C767" s="1"/>
      <c r="D767" s="1"/>
    </row>
    <row r="768" spans="1:4">
      <c r="A768" s="1"/>
      <c r="B768" s="1"/>
      <c r="C768" s="1"/>
      <c r="D768" s="1"/>
    </row>
    <row r="769" spans="1:4">
      <c r="A769" s="1"/>
      <c r="B769" s="1"/>
      <c r="C769" s="1"/>
      <c r="D769" s="1"/>
    </row>
    <row r="770" spans="1:4">
      <c r="A770" s="1"/>
      <c r="B770" s="1"/>
      <c r="C770" s="1"/>
      <c r="D770" s="1"/>
    </row>
    <row r="771" spans="1:4">
      <c r="A771" s="1"/>
      <c r="B771" s="1"/>
      <c r="C771" s="1"/>
      <c r="D771" s="1"/>
    </row>
    <row r="772" spans="1:4">
      <c r="A772" s="1"/>
      <c r="B772" s="1"/>
      <c r="C772" s="1"/>
      <c r="D772" s="1"/>
    </row>
    <row r="773" spans="1:4">
      <c r="A773" s="1"/>
      <c r="B773" s="1"/>
      <c r="C773" s="1"/>
      <c r="D773" s="1"/>
    </row>
    <row r="774" spans="1:4">
      <c r="A774" s="1"/>
      <c r="B774" s="1"/>
      <c r="C774" s="1"/>
      <c r="D774" s="1"/>
    </row>
    <row r="775" spans="1:4">
      <c r="A775" s="1"/>
      <c r="B775" s="1"/>
      <c r="C775" s="1"/>
      <c r="D775" s="1"/>
    </row>
    <row r="776" spans="1:4">
      <c r="A776" s="1"/>
      <c r="B776" s="1"/>
      <c r="C776" s="1"/>
      <c r="D776" s="1"/>
    </row>
    <row r="777" spans="1:4">
      <c r="A777" s="1"/>
      <c r="B777" s="1"/>
      <c r="C777" s="1"/>
      <c r="D777" s="1"/>
    </row>
    <row r="778" spans="1:4">
      <c r="A778" s="1"/>
      <c r="B778" s="1"/>
      <c r="C778" s="1"/>
      <c r="D778" s="1"/>
    </row>
    <row r="779" spans="1:4">
      <c r="A779" s="1"/>
      <c r="B779" s="1"/>
      <c r="C779" s="1"/>
      <c r="D779" s="1"/>
    </row>
    <row r="780" spans="1:4">
      <c r="A780" s="1"/>
      <c r="B780" s="1"/>
      <c r="C780" s="1"/>
      <c r="D780" s="1"/>
    </row>
    <row r="781" spans="1:4">
      <c r="A781" s="1"/>
      <c r="B781" s="1"/>
      <c r="C781" s="1"/>
      <c r="D781" s="1"/>
    </row>
    <row r="782" spans="1:4">
      <c r="A782" s="1"/>
      <c r="B782" s="1"/>
      <c r="C782" s="1"/>
      <c r="D782" s="1"/>
    </row>
    <row r="783" spans="1:4">
      <c r="A783" s="1"/>
      <c r="B783" s="1"/>
      <c r="C783" s="1"/>
      <c r="D783" s="1"/>
    </row>
    <row r="784" spans="1:4">
      <c r="A784" s="1"/>
      <c r="B784" s="1"/>
      <c r="C784" s="1"/>
      <c r="D784" s="1"/>
    </row>
    <row r="785" spans="1:4">
      <c r="A785" s="1"/>
      <c r="B785" s="1"/>
      <c r="C785" s="1"/>
      <c r="D785" s="1"/>
    </row>
    <row r="786" spans="1:4">
      <c r="A786" s="1"/>
      <c r="B786" s="1"/>
      <c r="C786" s="1"/>
      <c r="D786" s="1"/>
    </row>
    <row r="787" spans="1:4">
      <c r="A787" s="1"/>
      <c r="B787" s="1"/>
      <c r="C787" s="1"/>
      <c r="D787" s="1"/>
    </row>
    <row r="788" spans="1:4">
      <c r="A788" s="1"/>
      <c r="B788" s="1"/>
      <c r="C788" s="1"/>
      <c r="D788" s="1"/>
    </row>
    <row r="789" spans="1:4">
      <c r="A789" s="1"/>
      <c r="B789" s="1"/>
      <c r="C789" s="1"/>
      <c r="D789" s="1"/>
    </row>
    <row r="790" spans="1:4">
      <c r="A790" s="1"/>
      <c r="B790" s="1"/>
      <c r="C790" s="1"/>
      <c r="D790" s="1"/>
    </row>
    <row r="791" spans="1:4">
      <c r="A791" s="1"/>
      <c r="B791" s="1"/>
      <c r="C791" s="1"/>
      <c r="D791" s="1"/>
    </row>
    <row r="792" spans="1:4">
      <c r="A792" s="1"/>
      <c r="B792" s="1"/>
      <c r="C792" s="1"/>
      <c r="D792" s="1"/>
    </row>
    <row r="793" spans="1:4">
      <c r="A793" s="1"/>
      <c r="B793" s="1"/>
      <c r="C793" s="1"/>
      <c r="D793" s="1"/>
    </row>
    <row r="794" spans="1:4">
      <c r="A794" s="1"/>
      <c r="B794" s="1"/>
      <c r="C794" s="1"/>
      <c r="D794" s="1"/>
    </row>
    <row r="795" spans="1:4">
      <c r="A795" s="1"/>
      <c r="B795" s="1"/>
      <c r="C795" s="1"/>
      <c r="D795" s="1"/>
    </row>
    <row r="796" spans="1:4">
      <c r="A796" s="1"/>
      <c r="B796" s="1"/>
      <c r="C796" s="1"/>
      <c r="D796" s="1"/>
    </row>
    <row r="797" spans="1:4">
      <c r="A797" s="1"/>
      <c r="B797" s="1"/>
      <c r="C797" s="1"/>
      <c r="D797" s="1"/>
    </row>
    <row r="798" spans="1:4">
      <c r="A798" s="1"/>
      <c r="B798" s="1"/>
      <c r="C798" s="1"/>
      <c r="D798" s="1"/>
    </row>
    <row r="799" spans="1:4">
      <c r="A799" s="1"/>
      <c r="B799" s="1"/>
      <c r="C799" s="1"/>
      <c r="D799" s="1"/>
    </row>
    <row r="800" spans="1:4">
      <c r="A800" s="1"/>
      <c r="B800" s="1"/>
      <c r="C800" s="1"/>
      <c r="D800" s="1"/>
    </row>
    <row r="801" spans="1:4">
      <c r="A801" s="1"/>
      <c r="B801" s="1"/>
      <c r="C801" s="1"/>
      <c r="D801" s="1"/>
    </row>
    <row r="802" spans="1:4">
      <c r="A802" s="1"/>
      <c r="B802" s="1"/>
      <c r="C802" s="1"/>
      <c r="D802" s="1"/>
    </row>
    <row r="803" spans="1:4">
      <c r="A803" s="1"/>
      <c r="B803" s="1"/>
      <c r="C803" s="1"/>
      <c r="D803" s="1"/>
    </row>
    <row r="804" spans="1:4">
      <c r="A804" s="1"/>
      <c r="B804" s="1"/>
      <c r="C804" s="1"/>
      <c r="D804" s="1"/>
    </row>
    <row r="805" spans="1:4">
      <c r="A805" s="1"/>
      <c r="B805" s="1"/>
      <c r="C805" s="1"/>
      <c r="D805" s="1"/>
    </row>
    <row r="806" spans="1:4">
      <c r="A806" s="1"/>
      <c r="B806" s="1"/>
      <c r="C806" s="1"/>
      <c r="D806" s="1"/>
    </row>
    <row r="807" spans="1:4">
      <c r="A807" s="1"/>
      <c r="B807" s="1"/>
      <c r="C807" s="1"/>
      <c r="D807" s="1"/>
    </row>
    <row r="808" spans="1:4">
      <c r="A808" s="1"/>
      <c r="B808" s="1"/>
      <c r="C808" s="1"/>
      <c r="D808" s="1"/>
    </row>
    <row r="809" spans="1:4">
      <c r="A809" s="1"/>
      <c r="B809" s="1"/>
      <c r="C809" s="1"/>
      <c r="D809" s="1"/>
    </row>
    <row r="810" spans="1:4">
      <c r="A810" s="1"/>
      <c r="B810" s="1"/>
      <c r="C810" s="1"/>
      <c r="D810" s="1"/>
    </row>
    <row r="811" spans="1:4">
      <c r="A811" s="1"/>
      <c r="B811" s="1"/>
      <c r="C811" s="1"/>
      <c r="D811" s="1"/>
    </row>
    <row r="812" spans="1:4">
      <c r="A812" s="1"/>
      <c r="B812" s="1"/>
      <c r="C812" s="1"/>
      <c r="D812" s="1"/>
    </row>
    <row r="813" spans="1:4">
      <c r="A813" s="1"/>
      <c r="B813" s="1"/>
      <c r="C813" s="1"/>
      <c r="D813" s="1"/>
    </row>
    <row r="814" spans="1:4">
      <c r="A814" s="1"/>
      <c r="B814" s="1"/>
      <c r="C814" s="1"/>
      <c r="D814" s="1"/>
    </row>
    <row r="815" spans="1:4">
      <c r="A815" s="1"/>
      <c r="B815" s="1"/>
      <c r="C815" s="1"/>
      <c r="D815" s="1"/>
    </row>
    <row r="816" spans="1:4">
      <c r="A816" s="1"/>
      <c r="B816" s="1"/>
      <c r="C816" s="1"/>
      <c r="D816" s="1"/>
    </row>
    <row r="817" spans="1:4">
      <c r="A817" s="1"/>
      <c r="B817" s="1"/>
      <c r="C817" s="1"/>
      <c r="D817" s="1"/>
    </row>
    <row r="818" spans="1:4">
      <c r="A818" s="1"/>
      <c r="B818" s="1"/>
      <c r="C818" s="1"/>
      <c r="D818" s="1"/>
    </row>
    <row r="819" spans="1:4">
      <c r="A819" s="1"/>
      <c r="B819" s="1"/>
      <c r="C819" s="1"/>
      <c r="D819" s="1"/>
    </row>
    <row r="820" spans="1:4">
      <c r="A820" s="1"/>
      <c r="B820" s="1"/>
      <c r="C820" s="1"/>
      <c r="D820" s="1"/>
    </row>
    <row r="821" spans="1:4">
      <c r="A821" s="1"/>
      <c r="B821" s="1"/>
      <c r="C821" s="1"/>
      <c r="D821" s="1"/>
    </row>
    <row r="822" spans="1:4">
      <c r="A822" s="1"/>
      <c r="B822" s="1"/>
      <c r="C822" s="1"/>
      <c r="D822" s="1"/>
    </row>
    <row r="823" spans="1:4">
      <c r="A823" s="1"/>
      <c r="B823" s="1"/>
      <c r="C823" s="1"/>
      <c r="D823" s="1"/>
    </row>
    <row r="824" spans="1:4">
      <c r="A824" s="1"/>
      <c r="B824" s="1"/>
      <c r="C824" s="1"/>
      <c r="D824" s="1"/>
    </row>
    <row r="825" spans="1:4">
      <c r="A825" s="1"/>
      <c r="B825" s="1"/>
      <c r="C825" s="1"/>
      <c r="D825" s="1"/>
    </row>
    <row r="826" spans="1:4">
      <c r="A826" s="1"/>
      <c r="B826" s="1"/>
      <c r="C826" s="1"/>
      <c r="D826" s="1"/>
    </row>
    <row r="827" spans="1:4">
      <c r="A827" s="1"/>
      <c r="B827" s="1"/>
      <c r="C827" s="1"/>
      <c r="D827" s="1"/>
    </row>
    <row r="828" spans="1:4">
      <c r="A828" s="1"/>
      <c r="B828" s="1"/>
      <c r="C828" s="1"/>
      <c r="D828" s="1"/>
    </row>
    <row r="829" spans="1:4">
      <c r="A829" s="1"/>
      <c r="B829" s="1"/>
      <c r="C829" s="1"/>
      <c r="D829" s="1"/>
    </row>
    <row r="830" spans="1:4">
      <c r="A830" s="1"/>
      <c r="B830" s="1"/>
      <c r="C830" s="1"/>
      <c r="D830" s="1"/>
    </row>
    <row r="831" spans="1:4">
      <c r="A831" s="1"/>
      <c r="B831" s="1"/>
      <c r="C831" s="1"/>
      <c r="D831" s="1"/>
    </row>
    <row r="832" spans="1:4">
      <c r="A832" s="1"/>
      <c r="B832" s="1"/>
      <c r="C832" s="1"/>
      <c r="D832" s="1"/>
    </row>
    <row r="833" spans="1:4">
      <c r="A833" s="1"/>
      <c r="B833" s="1"/>
      <c r="C833" s="1"/>
      <c r="D833" s="1"/>
    </row>
    <row r="834" spans="1:4">
      <c r="A834" s="1"/>
      <c r="B834" s="1"/>
      <c r="C834" s="1"/>
      <c r="D834" s="1"/>
    </row>
    <row r="835" spans="1:4">
      <c r="A835" s="1"/>
      <c r="B835" s="1"/>
      <c r="C835" s="1"/>
      <c r="D835" s="1"/>
    </row>
    <row r="836" spans="1:4">
      <c r="A836" s="1"/>
      <c r="B836" s="1"/>
      <c r="C836" s="1"/>
      <c r="D836" s="1"/>
    </row>
    <row r="837" spans="1:4">
      <c r="A837" s="1"/>
      <c r="B837" s="1"/>
      <c r="C837" s="1"/>
      <c r="D837" s="1"/>
    </row>
    <row r="838" spans="1:4">
      <c r="A838" s="1"/>
      <c r="B838" s="1"/>
      <c r="C838" s="1"/>
      <c r="D838" s="1"/>
    </row>
    <row r="839" spans="1:4">
      <c r="A839" s="1"/>
      <c r="B839" s="1"/>
      <c r="C839" s="1"/>
      <c r="D839" s="1"/>
    </row>
    <row r="840" spans="1:4">
      <c r="A840" s="1"/>
      <c r="B840" s="1"/>
      <c r="C840" s="1"/>
      <c r="D840" s="1"/>
    </row>
    <row r="841" spans="1:4">
      <c r="A841" s="1"/>
      <c r="B841" s="1"/>
      <c r="C841" s="1"/>
      <c r="D841" s="1"/>
    </row>
    <row r="842" spans="1:4">
      <c r="A842" s="1"/>
      <c r="B842" s="1"/>
      <c r="C842" s="1"/>
      <c r="D842" s="1"/>
    </row>
    <row r="843" spans="1:4">
      <c r="A843" s="1"/>
      <c r="B843" s="1"/>
      <c r="C843" s="1"/>
      <c r="D843" s="1"/>
    </row>
    <row r="844" spans="1:4">
      <c r="A844" s="1"/>
      <c r="B844" s="1"/>
      <c r="C844" s="1"/>
      <c r="D844" s="1"/>
    </row>
    <row r="845" spans="1:4">
      <c r="A845" s="1"/>
      <c r="B845" s="1"/>
      <c r="C845" s="1"/>
      <c r="D845" s="1"/>
    </row>
    <row r="846" spans="1:4">
      <c r="A846" s="1"/>
      <c r="B846" s="1"/>
      <c r="C846" s="1"/>
      <c r="D846" s="1"/>
    </row>
    <row r="847" spans="1:4">
      <c r="A847" s="1"/>
      <c r="B847" s="1"/>
      <c r="C847" s="1"/>
      <c r="D847" s="1"/>
    </row>
    <row r="848" spans="1:4">
      <c r="A848" s="1"/>
      <c r="B848" s="1"/>
      <c r="C848" s="1"/>
      <c r="D848" s="1"/>
    </row>
    <row r="849" spans="1:4">
      <c r="A849" s="1"/>
      <c r="B849" s="1"/>
      <c r="C849" s="1"/>
      <c r="D849" s="1"/>
    </row>
    <row r="850" spans="1:4">
      <c r="A850" s="1"/>
      <c r="B850" s="1"/>
      <c r="C850" s="1"/>
      <c r="D850" s="1"/>
    </row>
    <row r="851" spans="1:4">
      <c r="A851" s="1"/>
      <c r="B851" s="1"/>
      <c r="C851" s="1"/>
      <c r="D851" s="1"/>
    </row>
    <row r="852" spans="1:4">
      <c r="A852" s="1"/>
      <c r="B852" s="1"/>
      <c r="C852" s="1"/>
      <c r="D852" s="1"/>
    </row>
    <row r="853" spans="1:4">
      <c r="A853" s="1"/>
      <c r="B853" s="1"/>
      <c r="C853" s="1"/>
      <c r="D853" s="1"/>
    </row>
    <row r="854" spans="1:4">
      <c r="A854" s="1"/>
      <c r="B854" s="1"/>
      <c r="C854" s="1"/>
      <c r="D854" s="1"/>
    </row>
    <row r="855" spans="1:4">
      <c r="A855" s="1"/>
      <c r="B855" s="1"/>
      <c r="C855" s="1"/>
      <c r="D855" s="1"/>
    </row>
    <row r="856" spans="1:4">
      <c r="A856" s="1"/>
      <c r="B856" s="1"/>
      <c r="C856" s="1"/>
      <c r="D856" s="1"/>
    </row>
    <row r="857" spans="1:4">
      <c r="A857" s="1"/>
      <c r="B857" s="1"/>
      <c r="C857" s="1"/>
      <c r="D857" s="1"/>
    </row>
    <row r="858" spans="1:4">
      <c r="A858" s="1"/>
      <c r="B858" s="1"/>
      <c r="C858" s="1"/>
      <c r="D858" s="1"/>
    </row>
    <row r="859" spans="1:4">
      <c r="A859" s="1"/>
      <c r="B859" s="1"/>
      <c r="C859" s="1"/>
      <c r="D859" s="1"/>
    </row>
    <row r="860" spans="1:4">
      <c r="A860" s="1"/>
      <c r="B860" s="1"/>
      <c r="C860" s="1"/>
      <c r="D860" s="1"/>
    </row>
    <row r="861" spans="1:4">
      <c r="A861" s="1"/>
      <c r="B861" s="1"/>
      <c r="C861" s="1"/>
      <c r="D861" s="1"/>
    </row>
    <row r="862" spans="1:4">
      <c r="A862" s="1"/>
      <c r="B862" s="1"/>
      <c r="C862" s="1"/>
      <c r="D862" s="1"/>
    </row>
    <row r="863" spans="1:4">
      <c r="A863" s="1"/>
      <c r="B863" s="1"/>
      <c r="C863" s="1"/>
      <c r="D863" s="1"/>
    </row>
    <row r="864" spans="1:4">
      <c r="A864" s="1"/>
      <c r="B864" s="1"/>
      <c r="C864" s="1"/>
      <c r="D864" s="1"/>
    </row>
    <row r="865" spans="1:4">
      <c r="A865" s="1"/>
      <c r="B865" s="1"/>
      <c r="C865" s="1"/>
      <c r="D865" s="1"/>
    </row>
    <row r="866" spans="1:4">
      <c r="A866" s="1"/>
      <c r="B866" s="1"/>
      <c r="C866" s="1"/>
      <c r="D866" s="1"/>
    </row>
    <row r="867" spans="1:4">
      <c r="A867" s="1"/>
      <c r="B867" s="1"/>
      <c r="C867" s="1"/>
      <c r="D867" s="1"/>
    </row>
    <row r="868" spans="1:4">
      <c r="A868" s="1"/>
      <c r="B868" s="1"/>
      <c r="C868" s="1"/>
      <c r="D868" s="1"/>
    </row>
    <row r="869" spans="1:4">
      <c r="A869" s="1"/>
      <c r="B869" s="1"/>
      <c r="C869" s="1"/>
      <c r="D869" s="1"/>
    </row>
    <row r="870" spans="1:4">
      <c r="A870" s="1"/>
      <c r="B870" s="1"/>
      <c r="C870" s="1"/>
      <c r="D870" s="1"/>
    </row>
    <row r="871" spans="1:4">
      <c r="A871" s="1"/>
      <c r="B871" s="1"/>
      <c r="C871" s="1"/>
      <c r="D871" s="1"/>
    </row>
    <row r="872" spans="1:4">
      <c r="A872" s="1"/>
      <c r="B872" s="1"/>
      <c r="C872" s="1"/>
      <c r="D872" s="1"/>
    </row>
    <row r="873" spans="1:4">
      <c r="A873" s="1"/>
      <c r="B873" s="1"/>
      <c r="C873" s="1"/>
      <c r="D873" s="1"/>
    </row>
    <row r="874" spans="1:4">
      <c r="A874" s="1"/>
      <c r="B874" s="1"/>
      <c r="C874" s="1"/>
      <c r="D874" s="1"/>
    </row>
    <row r="875" spans="1:4">
      <c r="A875" s="1"/>
      <c r="B875" s="1"/>
      <c r="C875" s="1"/>
      <c r="D875" s="1"/>
    </row>
    <row r="876" spans="1:4">
      <c r="A876" s="1"/>
      <c r="B876" s="1"/>
      <c r="C876" s="1"/>
      <c r="D876" s="1"/>
    </row>
    <row r="877" spans="1:4">
      <c r="A877" s="1"/>
      <c r="B877" s="1"/>
      <c r="C877" s="1"/>
      <c r="D877" s="1"/>
    </row>
    <row r="878" spans="1:4">
      <c r="A878" s="1"/>
      <c r="B878" s="1"/>
      <c r="C878" s="1"/>
      <c r="D878" s="1"/>
    </row>
    <row r="879" spans="1:4">
      <c r="A879" s="1"/>
      <c r="B879" s="1"/>
      <c r="C879" s="1"/>
      <c r="D879" s="1"/>
    </row>
    <row r="880" spans="1:4">
      <c r="A880" s="1"/>
      <c r="B880" s="1"/>
      <c r="C880" s="1"/>
      <c r="D880" s="1"/>
    </row>
    <row r="881" spans="1:4">
      <c r="A881" s="1"/>
      <c r="B881" s="1"/>
      <c r="C881" s="1"/>
      <c r="D881" s="1"/>
    </row>
    <row r="882" spans="1:4">
      <c r="A882" s="1"/>
      <c r="B882" s="1"/>
      <c r="C882" s="1"/>
      <c r="D882" s="1"/>
    </row>
    <row r="883" spans="1:4">
      <c r="A883" s="1"/>
      <c r="B883" s="1"/>
      <c r="C883" s="1"/>
      <c r="D883" s="1"/>
    </row>
    <row r="884" spans="1:4">
      <c r="A884" s="1"/>
      <c r="B884" s="1"/>
      <c r="C884" s="1"/>
      <c r="D884" s="1"/>
    </row>
    <row r="885" spans="1:4">
      <c r="A885" s="1"/>
      <c r="B885" s="1"/>
      <c r="C885" s="1"/>
      <c r="D885" s="1"/>
    </row>
    <row r="886" spans="1:4">
      <c r="A886" s="1"/>
      <c r="B886" s="1"/>
      <c r="C886" s="1"/>
      <c r="D886" s="1"/>
    </row>
    <row r="887" spans="1:4">
      <c r="A887" s="1"/>
      <c r="B887" s="1"/>
      <c r="C887" s="1"/>
      <c r="D887" s="1"/>
    </row>
    <row r="888" spans="1:4">
      <c r="A888" s="1"/>
      <c r="B888" s="1"/>
      <c r="C888" s="1"/>
      <c r="D888" s="1"/>
    </row>
    <row r="889" spans="1:4">
      <c r="A889" s="1"/>
      <c r="B889" s="1"/>
      <c r="C889" s="1"/>
      <c r="D889" s="1"/>
    </row>
    <row r="890" spans="1:4">
      <c r="A890" s="1"/>
      <c r="B890" s="1"/>
      <c r="C890" s="1"/>
      <c r="D890" s="1"/>
    </row>
    <row r="891" spans="1:4">
      <c r="A891" s="1"/>
      <c r="B891" s="1"/>
      <c r="C891" s="1"/>
      <c r="D891" s="1"/>
    </row>
    <row r="892" spans="1:4">
      <c r="A892" s="1"/>
      <c r="B892" s="1"/>
      <c r="C892" s="1"/>
      <c r="D892" s="1"/>
    </row>
    <row r="893" spans="1:4">
      <c r="A893" s="1"/>
      <c r="B893" s="1"/>
      <c r="C893" s="1"/>
      <c r="D893" s="1"/>
    </row>
    <row r="894" spans="1:4">
      <c r="A894" s="1"/>
      <c r="B894" s="1"/>
      <c r="C894" s="1"/>
      <c r="D894" s="1"/>
    </row>
    <row r="895" spans="1:4">
      <c r="A895" s="1"/>
      <c r="B895" s="1"/>
      <c r="C895" s="1"/>
      <c r="D895" s="1"/>
    </row>
    <row r="896" spans="1:4">
      <c r="A896" s="1"/>
      <c r="B896" s="1"/>
      <c r="C896" s="1"/>
      <c r="D896" s="1"/>
    </row>
    <row r="897" spans="1:4">
      <c r="A897" s="1"/>
      <c r="B897" s="1"/>
      <c r="C897" s="1"/>
      <c r="D897" s="1"/>
    </row>
    <row r="898" spans="1:4">
      <c r="A898" s="1"/>
      <c r="B898" s="1"/>
      <c r="C898" s="1"/>
      <c r="D898" s="1"/>
    </row>
    <row r="899" spans="1:4">
      <c r="A899" s="1"/>
      <c r="B899" s="1"/>
      <c r="C899" s="1"/>
      <c r="D899" s="1"/>
    </row>
    <row r="900" spans="1:4">
      <c r="A900" s="1"/>
      <c r="B900" s="1"/>
      <c r="C900" s="1"/>
      <c r="D900" s="1"/>
    </row>
    <row r="901" spans="1:4">
      <c r="A901" s="1"/>
      <c r="B901" s="1"/>
      <c r="C901" s="1"/>
      <c r="D901" s="1"/>
    </row>
    <row r="902" spans="1:4">
      <c r="A902" s="1"/>
      <c r="B902" s="1"/>
      <c r="C902" s="1"/>
      <c r="D902" s="1"/>
    </row>
    <row r="903" spans="1:4">
      <c r="A903" s="1"/>
      <c r="B903" s="1"/>
      <c r="C903" s="1"/>
      <c r="D903" s="1"/>
    </row>
    <row r="904" spans="1:4">
      <c r="A904" s="1"/>
      <c r="B904" s="1"/>
      <c r="C904" s="1"/>
      <c r="D904" s="1"/>
    </row>
    <row r="905" spans="1:4">
      <c r="A905" s="1"/>
      <c r="B905" s="1"/>
      <c r="C905" s="1"/>
      <c r="D905" s="1"/>
    </row>
    <row r="906" spans="1:4">
      <c r="A906" s="1"/>
      <c r="B906" s="1"/>
      <c r="C906" s="1"/>
      <c r="D906" s="1"/>
    </row>
    <row r="907" spans="1:4">
      <c r="A907" s="1"/>
      <c r="B907" s="1"/>
      <c r="C907" s="1"/>
      <c r="D907" s="1"/>
    </row>
    <row r="908" spans="1:4">
      <c r="A908" s="1"/>
      <c r="B908" s="1"/>
      <c r="C908" s="1"/>
      <c r="D908" s="1"/>
    </row>
    <row r="909" spans="1:4">
      <c r="A909" s="1"/>
      <c r="B909" s="1"/>
      <c r="C909" s="1"/>
      <c r="D909" s="1"/>
    </row>
    <row r="910" spans="1:4">
      <c r="A910" s="1"/>
      <c r="B910" s="1"/>
      <c r="C910" s="1"/>
      <c r="D910" s="1"/>
    </row>
    <row r="911" spans="1:4">
      <c r="A911" s="1"/>
      <c r="B911" s="1"/>
      <c r="C911" s="1"/>
      <c r="D911" s="1"/>
    </row>
    <row r="912" spans="1:4">
      <c r="A912" s="1"/>
      <c r="B912" s="1"/>
      <c r="C912" s="1"/>
      <c r="D912" s="1"/>
    </row>
    <row r="913" spans="1:4">
      <c r="A913" s="1"/>
      <c r="B913" s="1"/>
      <c r="C913" s="1"/>
      <c r="D913" s="1"/>
    </row>
    <row r="914" spans="1:4">
      <c r="A914" s="1"/>
      <c r="B914" s="1"/>
      <c r="C914" s="1"/>
      <c r="D914" s="1"/>
    </row>
    <row r="915" spans="1:4">
      <c r="A915" s="1"/>
      <c r="B915" s="1"/>
      <c r="C915" s="1"/>
      <c r="D915" s="1"/>
    </row>
    <row r="916" spans="1:4">
      <c r="A916" s="1"/>
      <c r="B916" s="1"/>
      <c r="C916" s="1"/>
      <c r="D916" s="1"/>
    </row>
    <row r="917" spans="1:4">
      <c r="A917" s="1"/>
      <c r="B917" s="1"/>
      <c r="C917" s="1"/>
      <c r="D917" s="1"/>
    </row>
    <row r="918" spans="1:4">
      <c r="A918" s="1"/>
      <c r="B918" s="1"/>
      <c r="C918" s="1"/>
      <c r="D918" s="1"/>
    </row>
    <row r="919" spans="1:4">
      <c r="A919" s="1"/>
      <c r="B919" s="1"/>
      <c r="C919" s="1"/>
      <c r="D919" s="1"/>
    </row>
    <row r="920" spans="1:4">
      <c r="A920" s="1"/>
      <c r="B920" s="1"/>
      <c r="C920" s="1"/>
      <c r="D920" s="1"/>
    </row>
    <row r="921" spans="1:4">
      <c r="A921" s="1"/>
      <c r="B921" s="1"/>
      <c r="C921" s="1"/>
      <c r="D921" s="1"/>
    </row>
    <row r="922" spans="1:4">
      <c r="A922" s="1"/>
      <c r="B922" s="1"/>
      <c r="C922" s="1"/>
      <c r="D922" s="1"/>
    </row>
    <row r="923" spans="1:4">
      <c r="A923" s="1"/>
      <c r="B923" s="1"/>
      <c r="C923" s="1"/>
      <c r="D923" s="1"/>
    </row>
    <row r="924" spans="1:4">
      <c r="A924" s="1"/>
      <c r="B924" s="1"/>
      <c r="C924" s="1"/>
      <c r="D924" s="1"/>
    </row>
    <row r="925" spans="1:4">
      <c r="A925" s="1"/>
      <c r="B925" s="1"/>
      <c r="C925" s="1"/>
      <c r="D925" s="1"/>
    </row>
    <row r="926" spans="1:4">
      <c r="A926" s="1"/>
      <c r="B926" s="1"/>
      <c r="C926" s="1"/>
      <c r="D926" s="1"/>
    </row>
    <row r="927" spans="1:4">
      <c r="A927" s="1"/>
      <c r="B927" s="1"/>
      <c r="C927" s="1"/>
      <c r="D927" s="1"/>
    </row>
    <row r="928" spans="1:4">
      <c r="A928" s="1"/>
      <c r="B928" s="1"/>
      <c r="C928" s="1"/>
      <c r="D928" s="1"/>
    </row>
    <row r="929" spans="1:4">
      <c r="A929" s="1"/>
      <c r="B929" s="1"/>
      <c r="C929" s="1"/>
      <c r="D929" s="1"/>
    </row>
    <row r="930" spans="1:4">
      <c r="A930" s="1"/>
      <c r="B930" s="1"/>
      <c r="C930" s="1"/>
      <c r="D930" s="1"/>
    </row>
    <row r="931" spans="1:4">
      <c r="A931" s="1"/>
      <c r="B931" s="1"/>
      <c r="C931" s="1"/>
      <c r="D931" s="1"/>
    </row>
    <row r="932" spans="1:4">
      <c r="A932" s="1"/>
      <c r="B932" s="1"/>
      <c r="C932" s="1"/>
      <c r="D932" s="1"/>
    </row>
    <row r="933" spans="1:4">
      <c r="A933" s="1"/>
      <c r="B933" s="1"/>
      <c r="C933" s="1"/>
      <c r="D933" s="1"/>
    </row>
    <row r="934" spans="1:4">
      <c r="A934" s="1"/>
      <c r="B934" s="1"/>
      <c r="C934" s="1"/>
      <c r="D934" s="1"/>
    </row>
    <row r="935" spans="1:4">
      <c r="A935" s="1"/>
      <c r="B935" s="1"/>
      <c r="C935" s="1"/>
      <c r="D935" s="1"/>
    </row>
    <row r="936" spans="1:4">
      <c r="A936" s="1"/>
      <c r="B936" s="1"/>
      <c r="C936" s="1"/>
      <c r="D936" s="1"/>
    </row>
    <row r="937" spans="1:4">
      <c r="A937" s="1"/>
      <c r="B937" s="1"/>
      <c r="C937" s="1"/>
      <c r="D937" s="1"/>
    </row>
    <row r="938" spans="1:4">
      <c r="A938" s="1"/>
      <c r="B938" s="1"/>
      <c r="C938" s="1"/>
      <c r="D938" s="1"/>
    </row>
    <row r="939" spans="1:4">
      <c r="A939" s="1"/>
      <c r="B939" s="1"/>
      <c r="C939" s="1"/>
      <c r="D939" s="1"/>
    </row>
    <row r="940" spans="1:4">
      <c r="A940" s="1"/>
      <c r="B940" s="1"/>
      <c r="C940" s="1"/>
      <c r="D940" s="1"/>
    </row>
    <row r="941" spans="1:4">
      <c r="A941" s="1"/>
      <c r="B941" s="1"/>
      <c r="C941" s="1"/>
      <c r="D941" s="1"/>
    </row>
    <row r="942" spans="1:4">
      <c r="A942" s="1"/>
      <c r="B942" s="1"/>
      <c r="C942" s="1"/>
      <c r="D942" s="1"/>
    </row>
    <row r="943" spans="1:4">
      <c r="A943" s="1"/>
      <c r="B943" s="1"/>
      <c r="C943" s="1"/>
      <c r="D943" s="1"/>
    </row>
    <row r="944" spans="1:4">
      <c r="A944" s="1"/>
      <c r="B944" s="1"/>
      <c r="C944" s="1"/>
      <c r="D944" s="1"/>
    </row>
    <row r="945" spans="1:4">
      <c r="A945" s="1"/>
      <c r="B945" s="1"/>
      <c r="C945" s="1"/>
      <c r="D945" s="1"/>
    </row>
    <row r="946" spans="1:4">
      <c r="A946" s="1"/>
      <c r="B946" s="1"/>
      <c r="C946" s="1"/>
      <c r="D946" s="1"/>
    </row>
    <row r="947" spans="1:4">
      <c r="A947" s="1"/>
      <c r="B947" s="1"/>
      <c r="C947" s="1"/>
      <c r="D947" s="1"/>
    </row>
    <row r="948" spans="1:4">
      <c r="A948" s="1"/>
      <c r="B948" s="1"/>
      <c r="C948" s="1"/>
      <c r="D948" s="1"/>
    </row>
    <row r="949" spans="1:4">
      <c r="A949" s="1"/>
      <c r="B949" s="1"/>
      <c r="C949" s="1"/>
      <c r="D949" s="1"/>
    </row>
    <row r="950" spans="1:4">
      <c r="A950" s="1"/>
      <c r="B950" s="1"/>
      <c r="C950" s="1"/>
      <c r="D950" s="1"/>
    </row>
    <row r="951" spans="1:4">
      <c r="A951" s="1"/>
      <c r="B951" s="1"/>
      <c r="C951" s="1"/>
      <c r="D951" s="1"/>
    </row>
    <row r="952" spans="1:4">
      <c r="A952" s="1"/>
      <c r="B952" s="1"/>
      <c r="C952" s="1"/>
      <c r="D952" s="1"/>
    </row>
    <row r="953" spans="1:4">
      <c r="A953" s="1"/>
      <c r="B953" s="1"/>
      <c r="C953" s="1"/>
      <c r="D953" s="1"/>
    </row>
    <row r="954" spans="1:4">
      <c r="A954" s="1"/>
      <c r="B954" s="1"/>
      <c r="C954" s="1"/>
      <c r="D954" s="1"/>
    </row>
    <row r="955" spans="1:4">
      <c r="A955" s="1"/>
      <c r="B955" s="1"/>
      <c r="C955" s="1"/>
      <c r="D955" s="1"/>
    </row>
    <row r="956" spans="1:4">
      <c r="A956" s="1"/>
      <c r="B956" s="1"/>
      <c r="C956" s="1"/>
      <c r="D956" s="1"/>
    </row>
    <row r="957" spans="1:4">
      <c r="A957" s="1"/>
      <c r="B957" s="1"/>
      <c r="C957" s="1"/>
      <c r="D957" s="1"/>
    </row>
    <row r="958" spans="1:4">
      <c r="A958" s="1"/>
      <c r="B958" s="1"/>
      <c r="C958" s="1"/>
      <c r="D958" s="1"/>
    </row>
    <row r="959" spans="1:4">
      <c r="A959" s="1"/>
      <c r="B959" s="1"/>
      <c r="C959" s="1"/>
      <c r="D959" s="1"/>
    </row>
    <row r="960" spans="1:4">
      <c r="A960" s="1"/>
      <c r="B960" s="1"/>
      <c r="C960" s="1"/>
      <c r="D960" s="1"/>
    </row>
    <row r="961" spans="1:4">
      <c r="A961" s="1"/>
      <c r="B961" s="1"/>
      <c r="C961" s="1"/>
      <c r="D961" s="1"/>
    </row>
    <row r="962" spans="1:4">
      <c r="A962" s="1"/>
      <c r="B962" s="1"/>
      <c r="C962" s="1"/>
      <c r="D962" s="1"/>
    </row>
    <row r="963" spans="1:4">
      <c r="A963" s="1"/>
      <c r="B963" s="1"/>
      <c r="C963" s="1"/>
      <c r="D963" s="1"/>
    </row>
    <row r="964" spans="1:4">
      <c r="A964" s="1"/>
      <c r="B964" s="1"/>
      <c r="C964" s="1"/>
      <c r="D964" s="1"/>
    </row>
    <row r="965" spans="1:4">
      <c r="A965" s="1"/>
      <c r="B965" s="1"/>
      <c r="C965" s="1"/>
      <c r="D965" s="1"/>
    </row>
    <row r="966" spans="1:4">
      <c r="A966" s="1"/>
      <c r="B966" s="1"/>
      <c r="C966" s="1"/>
      <c r="D966" s="1"/>
    </row>
    <row r="967" spans="1:4">
      <c r="A967" s="1"/>
      <c r="B967" s="1"/>
      <c r="C967" s="1"/>
      <c r="D967" s="1"/>
    </row>
    <row r="968" spans="1:4">
      <c r="A968" s="1"/>
      <c r="B968" s="1"/>
      <c r="C968" s="1"/>
      <c r="D968" s="1"/>
    </row>
    <row r="969" spans="1:4">
      <c r="A969" s="1"/>
      <c r="B969" s="1"/>
      <c r="C969" s="1"/>
      <c r="D969" s="1"/>
    </row>
    <row r="970" spans="1:4">
      <c r="A970" s="1"/>
      <c r="B970" s="1"/>
      <c r="C970" s="1"/>
      <c r="D970" s="1"/>
    </row>
    <row r="971" spans="1:4">
      <c r="A971" s="1"/>
      <c r="B971" s="1"/>
      <c r="C971" s="1"/>
      <c r="D971" s="1"/>
    </row>
    <row r="972" spans="1:4">
      <c r="A972" s="1"/>
      <c r="B972" s="1"/>
      <c r="C972" s="1"/>
      <c r="D972" s="1"/>
    </row>
    <row r="973" spans="1:4">
      <c r="A973" s="1"/>
      <c r="B973" s="1"/>
      <c r="C973" s="1"/>
      <c r="D973" s="1"/>
    </row>
    <row r="974" spans="1:4">
      <c r="A974" s="1"/>
      <c r="B974" s="1"/>
      <c r="C974" s="1"/>
      <c r="D974" s="1"/>
    </row>
    <row r="975" spans="1:4">
      <c r="A975" s="1"/>
      <c r="B975" s="1"/>
      <c r="C975" s="1"/>
      <c r="D975" s="1"/>
    </row>
    <row r="976" spans="1:4">
      <c r="A976" s="1"/>
      <c r="B976" s="1"/>
      <c r="C976" s="1"/>
      <c r="D976" s="1"/>
    </row>
    <row r="977" spans="1:4">
      <c r="A977" s="1"/>
      <c r="B977" s="1"/>
      <c r="C977" s="1"/>
      <c r="D977" s="1"/>
    </row>
    <row r="978" spans="1:4">
      <c r="A978" s="1"/>
      <c r="B978" s="1"/>
      <c r="C978" s="1"/>
      <c r="D978" s="1"/>
    </row>
    <row r="979" spans="1:4">
      <c r="A979" s="1"/>
      <c r="B979" s="1"/>
      <c r="C979" s="1"/>
      <c r="D979" s="1"/>
    </row>
    <row r="980" spans="1:4">
      <c r="A980" s="1"/>
      <c r="B980" s="1"/>
      <c r="C980" s="1"/>
      <c r="D980" s="1"/>
    </row>
    <row r="981" spans="1:4">
      <c r="A981" s="1"/>
      <c r="B981" s="1"/>
      <c r="C981" s="1"/>
      <c r="D981" s="1"/>
    </row>
    <row r="982" spans="1:4">
      <c r="A982" s="1"/>
      <c r="B982" s="1"/>
      <c r="C982" s="1"/>
      <c r="D982" s="1"/>
    </row>
    <row r="983" spans="1:4">
      <c r="A983" s="1"/>
      <c r="B983" s="1"/>
      <c r="C983" s="1"/>
      <c r="D983" s="1"/>
    </row>
    <row r="984" spans="1:4">
      <c r="A984" s="1"/>
      <c r="B984" s="1"/>
      <c r="C984" s="1"/>
      <c r="D984" s="1"/>
    </row>
    <row r="985" spans="1:4">
      <c r="A985" s="1"/>
      <c r="B985" s="1"/>
      <c r="C985" s="1"/>
      <c r="D985" s="1"/>
    </row>
    <row r="986" spans="1:4">
      <c r="A986" s="1"/>
      <c r="B986" s="1"/>
      <c r="C986" s="1"/>
      <c r="D986" s="1"/>
    </row>
    <row r="987" spans="1:4">
      <c r="A987" s="1"/>
      <c r="B987" s="1"/>
      <c r="C987" s="1"/>
      <c r="D987" s="1"/>
    </row>
    <row r="988" spans="1:4">
      <c r="A988" s="1"/>
      <c r="B988" s="1"/>
      <c r="C988" s="1"/>
      <c r="D988" s="1"/>
    </row>
    <row r="989" spans="1:4">
      <c r="A989" s="1"/>
      <c r="B989" s="1"/>
      <c r="C989" s="1"/>
      <c r="D989" s="1"/>
    </row>
    <row r="990" spans="1:4">
      <c r="A990" s="1"/>
      <c r="B990" s="1"/>
      <c r="C990" s="1"/>
      <c r="D990" s="1"/>
    </row>
    <row r="991" spans="1:4">
      <c r="A991" s="1"/>
      <c r="B991" s="1"/>
      <c r="C991" s="1"/>
      <c r="D991" s="1"/>
    </row>
    <row r="992" spans="1:4">
      <c r="A992" s="1"/>
      <c r="B992" s="1"/>
      <c r="C992" s="1"/>
      <c r="D992" s="1"/>
    </row>
    <row r="993" spans="1:4">
      <c r="A993" s="1"/>
      <c r="B993" s="1"/>
      <c r="C993" s="1"/>
      <c r="D993" s="1"/>
    </row>
    <row r="994" spans="1:4">
      <c r="A994" s="1"/>
      <c r="B994" s="1"/>
      <c r="C994" s="1"/>
      <c r="D994" s="1"/>
    </row>
    <row r="995" spans="1:4">
      <c r="A995" s="1"/>
      <c r="B995" s="1"/>
      <c r="C995" s="1"/>
      <c r="D995" s="1"/>
    </row>
    <row r="996" spans="1:4">
      <c r="A996" s="1"/>
      <c r="B996" s="1"/>
      <c r="C996" s="1"/>
      <c r="D996" s="1"/>
    </row>
    <row r="997" spans="1:4">
      <c r="A997" s="1"/>
      <c r="B997" s="1"/>
      <c r="C997" s="1"/>
      <c r="D997" s="1"/>
    </row>
    <row r="998" spans="1:4">
      <c r="A998" s="1"/>
      <c r="B998" s="1"/>
      <c r="C998" s="1"/>
      <c r="D998" s="1"/>
    </row>
    <row r="999" spans="1:4">
      <c r="A999" s="1"/>
      <c r="B999" s="1"/>
      <c r="C999" s="1"/>
      <c r="D999" s="1"/>
    </row>
    <row r="1000" spans="1:4">
      <c r="A1000" s="1"/>
      <c r="B1000" s="1"/>
      <c r="C1000" s="1"/>
      <c r="D1000" s="1"/>
    </row>
    <row r="1001" spans="1:4">
      <c r="A1001" s="1"/>
      <c r="B1001" s="1"/>
      <c r="C1001" s="1"/>
      <c r="D1001" s="1"/>
    </row>
    <row r="1002" spans="1:4">
      <c r="A1002" s="1"/>
      <c r="B1002" s="1"/>
      <c r="C1002" s="1"/>
      <c r="D1002" s="1"/>
    </row>
    <row r="1003" spans="1:4">
      <c r="A1003" s="1"/>
      <c r="B1003" s="1"/>
      <c r="C1003" s="1"/>
      <c r="D1003" s="1"/>
    </row>
    <row r="1004" spans="1:4">
      <c r="A1004" s="1"/>
      <c r="B1004" s="1"/>
      <c r="C1004" s="1"/>
      <c r="D1004" s="1"/>
    </row>
    <row r="1005" spans="1:4">
      <c r="A1005" s="1"/>
      <c r="B1005" s="1"/>
      <c r="C1005" s="1"/>
      <c r="D1005" s="1"/>
    </row>
    <row r="1006" spans="1:4">
      <c r="A1006" s="1"/>
      <c r="B1006" s="1"/>
      <c r="C1006" s="1"/>
      <c r="D1006" s="1"/>
    </row>
    <row r="1007" spans="1:4">
      <c r="A1007" s="1"/>
      <c r="B1007" s="1"/>
      <c r="C1007" s="1"/>
      <c r="D1007" s="1"/>
    </row>
    <row r="1008" spans="1:4">
      <c r="A1008" s="1"/>
      <c r="B1008" s="1"/>
      <c r="C1008" s="1"/>
      <c r="D1008" s="1"/>
    </row>
    <row r="1009" spans="1:4">
      <c r="A1009" s="1"/>
      <c r="B1009" s="1"/>
      <c r="C1009" s="1"/>
      <c r="D1009" s="1"/>
    </row>
    <row r="1010" spans="1:4">
      <c r="A1010" s="1"/>
      <c r="B1010" s="1"/>
      <c r="C1010" s="1"/>
      <c r="D1010" s="1"/>
    </row>
    <row r="1011" spans="1:4">
      <c r="A1011" s="1"/>
      <c r="B1011" s="1"/>
      <c r="C1011" s="1"/>
      <c r="D1011" s="1"/>
    </row>
    <row r="1012" spans="1:4">
      <c r="A1012" s="1"/>
      <c r="B1012" s="1"/>
      <c r="C1012" s="1"/>
      <c r="D1012" s="1"/>
    </row>
    <row r="1013" spans="1:4">
      <c r="A1013" s="1"/>
      <c r="B1013" s="1"/>
      <c r="C1013" s="1"/>
      <c r="D1013" s="1"/>
    </row>
    <row r="1014" spans="1:4">
      <c r="A1014" s="1"/>
      <c r="B1014" s="1"/>
      <c r="C1014" s="1"/>
      <c r="D1014" s="1"/>
    </row>
    <row r="1015" spans="1:4">
      <c r="A1015" s="1"/>
      <c r="B1015" s="1"/>
      <c r="C1015" s="1"/>
      <c r="D1015" s="1"/>
    </row>
    <row r="1016" spans="1:4">
      <c r="A1016" s="1"/>
      <c r="B1016" s="1"/>
      <c r="C1016" s="1"/>
      <c r="D1016" s="1"/>
    </row>
    <row r="1017" spans="1:4">
      <c r="A1017" s="1"/>
      <c r="B1017" s="1"/>
      <c r="C1017" s="1"/>
      <c r="D1017" s="1"/>
    </row>
    <row r="1018" spans="1:4">
      <c r="A1018" s="1"/>
      <c r="B1018" s="1"/>
      <c r="C1018" s="1"/>
      <c r="D1018" s="1"/>
    </row>
    <row r="1019" spans="1:4">
      <c r="A1019" s="1"/>
      <c r="B1019" s="1"/>
      <c r="C1019" s="1"/>
      <c r="D1019" s="1"/>
    </row>
    <row r="1020" spans="1:4">
      <c r="A1020" s="1"/>
      <c r="B1020" s="1"/>
      <c r="C1020" s="1"/>
      <c r="D1020" s="1"/>
    </row>
    <row r="1021" spans="1:4">
      <c r="A1021" s="1"/>
      <c r="B1021" s="1"/>
      <c r="C1021" s="1"/>
      <c r="D1021" s="1"/>
    </row>
    <row r="1022" spans="1:4">
      <c r="A1022" s="1"/>
      <c r="B1022" s="1"/>
      <c r="C1022" s="1"/>
      <c r="D1022" s="1"/>
    </row>
    <row r="1023" spans="1:4">
      <c r="A1023" s="1"/>
      <c r="B1023" s="1"/>
      <c r="C1023" s="1"/>
      <c r="D1023" s="1"/>
    </row>
    <row r="1024" spans="1:4">
      <c r="A1024" s="1"/>
      <c r="B1024" s="1"/>
      <c r="C1024" s="1"/>
      <c r="D1024" s="1"/>
    </row>
    <row r="1025" spans="1:4">
      <c r="A1025" s="1"/>
      <c r="B1025" s="1"/>
      <c r="C1025" s="1"/>
      <c r="D1025" s="1"/>
    </row>
    <row r="1026" spans="1:4">
      <c r="A1026" s="1"/>
      <c r="B1026" s="1"/>
      <c r="C1026" s="1"/>
      <c r="D1026" s="1"/>
    </row>
    <row r="1027" spans="1:4">
      <c r="A1027" s="1"/>
      <c r="B1027" s="1"/>
      <c r="C1027" s="1"/>
      <c r="D1027" s="1"/>
    </row>
    <row r="1028" spans="1:4">
      <c r="A1028" s="1"/>
      <c r="B1028" s="1"/>
      <c r="C1028" s="1"/>
      <c r="D1028" s="1"/>
    </row>
    <row r="1029" spans="1:4">
      <c r="A1029" s="1"/>
      <c r="B1029" s="1"/>
      <c r="C1029" s="1"/>
      <c r="D1029" s="1"/>
    </row>
    <row r="1030" spans="1:4">
      <c r="A1030" s="1"/>
      <c r="B1030" s="1"/>
      <c r="C1030" s="1"/>
      <c r="D1030" s="1"/>
    </row>
    <row r="1031" spans="1:4">
      <c r="A1031" s="1"/>
      <c r="B1031" s="1"/>
      <c r="C1031" s="1"/>
      <c r="D1031" s="1"/>
    </row>
    <row r="1032" spans="1:4">
      <c r="A1032" s="1"/>
      <c r="B1032" s="1"/>
      <c r="C1032" s="1"/>
      <c r="D1032" s="1"/>
    </row>
    <row r="1033" spans="1:4">
      <c r="A1033" s="1"/>
      <c r="B1033" s="1"/>
      <c r="C1033" s="1"/>
      <c r="D1033" s="1"/>
    </row>
    <row r="1034" spans="1:4">
      <c r="A1034" s="1"/>
      <c r="B1034" s="1"/>
      <c r="C1034" s="1"/>
      <c r="D1034" s="1"/>
    </row>
    <row r="1035" spans="1:4">
      <c r="A1035" s="1"/>
      <c r="B1035" s="1"/>
      <c r="C1035" s="1"/>
      <c r="D1035" s="1"/>
    </row>
    <row r="1036" spans="1:4">
      <c r="A1036" s="1"/>
      <c r="B1036" s="1"/>
      <c r="C1036" s="1"/>
      <c r="D1036" s="1"/>
    </row>
    <row r="1037" spans="1:4">
      <c r="A1037" s="1"/>
      <c r="B1037" s="1"/>
      <c r="C1037" s="1"/>
      <c r="D1037" s="1"/>
    </row>
    <row r="1038" spans="1:4">
      <c r="A1038" s="1"/>
      <c r="B1038" s="1"/>
      <c r="C1038" s="1"/>
      <c r="D1038" s="1"/>
    </row>
    <row r="1039" spans="1:4">
      <c r="A1039" s="1"/>
      <c r="B1039" s="1"/>
      <c r="C1039" s="1"/>
      <c r="D1039" s="1"/>
    </row>
    <row r="1040" spans="1:4">
      <c r="A1040" s="1"/>
      <c r="B1040" s="1"/>
      <c r="C1040" s="1"/>
      <c r="D1040" s="1"/>
    </row>
    <row r="1041" spans="1:4">
      <c r="A1041" s="1"/>
      <c r="B1041" s="1"/>
      <c r="C1041" s="1"/>
      <c r="D1041" s="1"/>
    </row>
    <row r="1042" spans="1:4">
      <c r="A1042" s="1"/>
      <c r="B1042" s="1"/>
      <c r="C1042" s="1"/>
      <c r="D1042" s="1"/>
    </row>
    <row r="1043" spans="1:4">
      <c r="A1043" s="1"/>
      <c r="B1043" s="1"/>
      <c r="C1043" s="1"/>
      <c r="D1043" s="1"/>
    </row>
    <row r="1044" spans="1:4">
      <c r="A1044" s="1"/>
      <c r="B1044" s="1"/>
      <c r="C1044" s="1"/>
      <c r="D1044" s="1"/>
    </row>
    <row r="1045" spans="1:4">
      <c r="A1045" s="1"/>
      <c r="B1045" s="1"/>
      <c r="C1045" s="1"/>
      <c r="D1045" s="1"/>
    </row>
    <row r="1046" spans="1:4">
      <c r="A1046" s="1"/>
      <c r="B1046" s="1"/>
      <c r="C1046" s="1"/>
      <c r="D1046" s="1"/>
    </row>
    <row r="1047" spans="1:4">
      <c r="A1047" s="1"/>
      <c r="B1047" s="1"/>
      <c r="C1047" s="1"/>
      <c r="D1047" s="1"/>
    </row>
    <row r="1048" spans="1:4">
      <c r="A1048" s="1"/>
      <c r="B1048" s="1"/>
      <c r="C1048" s="1"/>
      <c r="D1048" s="1"/>
    </row>
    <row r="1049" spans="1:4">
      <c r="A1049" s="1"/>
      <c r="B1049" s="1"/>
      <c r="C1049" s="1"/>
      <c r="D1049" s="1"/>
    </row>
    <row r="1050" spans="1:4">
      <c r="A1050" s="1"/>
      <c r="B1050" s="1"/>
      <c r="C1050" s="1"/>
      <c r="D1050" s="1"/>
    </row>
    <row r="1051" spans="1:4">
      <c r="A1051" s="1"/>
      <c r="B1051" s="1"/>
      <c r="C1051" s="1"/>
      <c r="D1051" s="1"/>
    </row>
    <row r="1052" spans="1:4">
      <c r="A1052" s="1"/>
      <c r="B1052" s="1"/>
      <c r="C1052" s="1"/>
      <c r="D1052" s="1"/>
    </row>
    <row r="1053" spans="1:4">
      <c r="A1053" s="1"/>
      <c r="B1053" s="1"/>
      <c r="C1053" s="1"/>
      <c r="D1053" s="1"/>
    </row>
    <row r="1054" spans="1:4">
      <c r="A1054" s="1"/>
      <c r="B1054" s="1"/>
      <c r="C1054" s="1"/>
      <c r="D1054" s="1"/>
    </row>
    <row r="1055" spans="1:4">
      <c r="A1055" s="1"/>
      <c r="B1055" s="1"/>
      <c r="C1055" s="1"/>
      <c r="D1055" s="1"/>
    </row>
    <row r="1056" spans="1:4">
      <c r="A1056" s="1"/>
      <c r="B1056" s="1"/>
      <c r="C1056" s="1"/>
      <c r="D1056" s="1"/>
    </row>
    <row r="1057" spans="1:4">
      <c r="A1057" s="1"/>
      <c r="B1057" s="1"/>
      <c r="C1057" s="1"/>
      <c r="D1057" s="1"/>
    </row>
    <row r="1058" spans="1:4">
      <c r="A1058" s="1"/>
      <c r="B1058" s="1"/>
      <c r="C1058" s="1"/>
      <c r="D1058" s="1"/>
    </row>
    <row r="1059" spans="1:4">
      <c r="A1059" s="1"/>
      <c r="B1059" s="1"/>
      <c r="C1059" s="1"/>
      <c r="D1059" s="1"/>
    </row>
    <row r="1060" spans="1:4">
      <c r="A1060" s="1"/>
      <c r="B1060" s="1"/>
      <c r="C1060" s="1"/>
      <c r="D1060" s="1"/>
    </row>
    <row r="1061" spans="1:4">
      <c r="A1061" s="1"/>
      <c r="B1061" s="1"/>
      <c r="C1061" s="1"/>
      <c r="D1061" s="1"/>
    </row>
    <row r="1062" spans="1:4">
      <c r="A1062" s="1"/>
      <c r="B1062" s="1"/>
      <c r="C1062" s="1"/>
      <c r="D1062" s="1"/>
    </row>
    <row r="1063" spans="1:4">
      <c r="A1063" s="1"/>
      <c r="B1063" s="1"/>
      <c r="C1063" s="1"/>
      <c r="D1063" s="1"/>
    </row>
    <row r="1064" spans="1:4">
      <c r="A1064" s="1"/>
      <c r="B1064" s="1"/>
      <c r="C1064" s="1"/>
      <c r="D1064" s="1"/>
    </row>
    <row r="1065" spans="1:4">
      <c r="A1065" s="1"/>
      <c r="B1065" s="1"/>
      <c r="C1065" s="1"/>
      <c r="D1065" s="1"/>
    </row>
    <row r="1066" spans="1:4">
      <c r="A1066" s="1"/>
      <c r="B1066" s="1"/>
      <c r="C1066" s="1"/>
      <c r="D1066" s="1"/>
    </row>
    <row r="1067" spans="1:4">
      <c r="A1067" s="1"/>
      <c r="B1067" s="1"/>
      <c r="C1067" s="1"/>
      <c r="D1067" s="1"/>
    </row>
    <row r="1068" spans="1:4">
      <c r="A1068" s="1"/>
      <c r="B1068" s="1"/>
      <c r="C1068" s="1"/>
      <c r="D1068" s="1"/>
    </row>
    <row r="1069" spans="1:4">
      <c r="A1069" s="1"/>
      <c r="B1069" s="1"/>
      <c r="C1069" s="1"/>
      <c r="D1069" s="1"/>
    </row>
    <row r="1070" spans="1:4">
      <c r="A1070" s="1"/>
      <c r="B1070" s="1"/>
      <c r="C1070" s="1"/>
      <c r="D1070" s="1"/>
    </row>
    <row r="1071" spans="1:4">
      <c r="A1071" s="1"/>
      <c r="B1071" s="1"/>
      <c r="C1071" s="1"/>
      <c r="D1071" s="1"/>
    </row>
    <row r="1072" spans="1:4">
      <c r="A1072" s="1"/>
      <c r="B1072" s="1"/>
      <c r="C1072" s="1"/>
      <c r="D1072" s="1"/>
    </row>
    <row r="1073" spans="1:4">
      <c r="A1073" s="1"/>
      <c r="B1073" s="1"/>
      <c r="C1073" s="1"/>
      <c r="D1073" s="1"/>
    </row>
    <row r="1074" spans="1:4">
      <c r="A1074" s="1"/>
      <c r="B1074" s="1"/>
      <c r="C1074" s="1"/>
      <c r="D1074" s="1"/>
    </row>
    <row r="1075" spans="1:4">
      <c r="A1075" s="1"/>
      <c r="B1075" s="1"/>
      <c r="C1075" s="1"/>
      <c r="D1075" s="1"/>
    </row>
    <row r="1076" spans="1:4">
      <c r="A1076" s="1"/>
      <c r="B1076" s="1"/>
      <c r="C1076" s="1"/>
      <c r="D1076" s="1"/>
    </row>
    <row r="1077" spans="1:4">
      <c r="A1077" s="1"/>
      <c r="B1077" s="1"/>
      <c r="C1077" s="1"/>
      <c r="D1077" s="1"/>
    </row>
    <row r="1078" spans="1:4">
      <c r="A1078" s="1"/>
      <c r="B1078" s="1"/>
      <c r="C1078" s="1"/>
      <c r="D1078" s="1"/>
    </row>
    <row r="1079" spans="1:4">
      <c r="A1079" s="1"/>
      <c r="B1079" s="1"/>
      <c r="C1079" s="1"/>
      <c r="D1079" s="1"/>
    </row>
    <row r="1080" spans="1:4">
      <c r="A1080" s="1"/>
      <c r="B1080" s="1"/>
      <c r="C1080" s="1"/>
      <c r="D1080" s="1"/>
    </row>
    <row r="1081" spans="1:4">
      <c r="A1081" s="1"/>
      <c r="B1081" s="1"/>
      <c r="C1081" s="1"/>
      <c r="D1081" s="1"/>
    </row>
    <row r="1082" spans="1:4">
      <c r="A1082" s="1"/>
      <c r="B1082" s="1"/>
      <c r="C1082" s="1"/>
      <c r="D1082" s="1"/>
    </row>
    <row r="1083" spans="1:4">
      <c r="A1083" s="1"/>
      <c r="B1083" s="1"/>
      <c r="C1083" s="1"/>
      <c r="D1083" s="1"/>
    </row>
    <row r="1084" spans="1:4">
      <c r="A1084" s="1"/>
      <c r="B1084" s="1"/>
      <c r="C1084" s="1"/>
      <c r="D1084" s="1"/>
    </row>
    <row r="1085" spans="1:4">
      <c r="A1085" s="1"/>
      <c r="B1085" s="1"/>
      <c r="C1085" s="1"/>
      <c r="D1085" s="1"/>
    </row>
    <row r="1086" spans="1:4">
      <c r="A1086" s="1"/>
      <c r="B1086" s="1"/>
      <c r="C1086" s="1"/>
      <c r="D1086" s="1"/>
    </row>
    <row r="1087" spans="1:4">
      <c r="A1087" s="1"/>
      <c r="B1087" s="1"/>
      <c r="C1087" s="1"/>
      <c r="D1087" s="1"/>
    </row>
    <row r="1088" spans="1:4">
      <c r="A1088" s="1"/>
      <c r="B1088" s="1"/>
      <c r="C1088" s="1"/>
      <c r="D1088" s="1"/>
    </row>
    <row r="1089" spans="1:4">
      <c r="A1089" s="1"/>
      <c r="B1089" s="1"/>
      <c r="C1089" s="1"/>
      <c r="D1089" s="1"/>
    </row>
    <row r="1090" spans="1:4">
      <c r="A1090" s="1"/>
      <c r="B1090" s="1"/>
      <c r="C1090" s="1"/>
      <c r="D1090" s="1"/>
    </row>
    <row r="1091" spans="1:4">
      <c r="A1091" s="1"/>
      <c r="B1091" s="1"/>
      <c r="C1091" s="1"/>
      <c r="D1091" s="1"/>
    </row>
    <row r="1092" spans="1:4">
      <c r="A1092" s="1"/>
      <c r="B1092" s="1"/>
      <c r="C1092" s="1"/>
      <c r="D1092" s="1"/>
    </row>
    <row r="1093" spans="1:4">
      <c r="A1093" s="1"/>
      <c r="B1093" s="1"/>
      <c r="C1093" s="1"/>
      <c r="D1093" s="1"/>
    </row>
    <row r="1094" spans="1:4">
      <c r="A1094" s="1"/>
      <c r="B1094" s="1"/>
      <c r="C1094" s="1"/>
      <c r="D1094" s="1"/>
    </row>
    <row r="1095" spans="1:4">
      <c r="A1095" s="1"/>
      <c r="B1095" s="1"/>
      <c r="C1095" s="1"/>
      <c r="D1095" s="1"/>
    </row>
    <row r="1096" spans="1:4">
      <c r="A1096" s="1"/>
      <c r="B1096" s="1"/>
      <c r="C1096" s="1"/>
      <c r="D1096" s="1"/>
    </row>
    <row r="1097" spans="1:4">
      <c r="A1097" s="1"/>
      <c r="B1097" s="1"/>
      <c r="C1097" s="1"/>
      <c r="D1097" s="1"/>
    </row>
    <row r="1098" spans="1:4">
      <c r="A1098" s="1"/>
      <c r="B1098" s="1"/>
      <c r="C1098" s="1"/>
      <c r="D1098" s="1"/>
    </row>
    <row r="1099" spans="1:4">
      <c r="A1099" s="1"/>
      <c r="B1099" s="1"/>
      <c r="C1099" s="1"/>
      <c r="D1099" s="1"/>
    </row>
    <row r="1100" spans="1:4">
      <c r="A1100" s="1"/>
      <c r="B1100" s="1"/>
      <c r="C1100" s="1"/>
      <c r="D1100" s="1"/>
    </row>
    <row r="1101" spans="1:4">
      <c r="A1101" s="1"/>
      <c r="B1101" s="1"/>
      <c r="C1101" s="1"/>
      <c r="D1101" s="1"/>
    </row>
    <row r="1102" spans="1:4">
      <c r="A1102" s="1"/>
      <c r="B1102" s="1"/>
      <c r="C1102" s="1"/>
      <c r="D1102" s="1"/>
    </row>
    <row r="1103" spans="1:4">
      <c r="A1103" s="1"/>
      <c r="B1103" s="1"/>
      <c r="C1103" s="1"/>
      <c r="D1103" s="1"/>
    </row>
    <row r="1104" spans="1:4">
      <c r="A1104" s="1"/>
      <c r="B1104" s="1"/>
      <c r="C1104" s="1"/>
      <c r="D1104" s="1"/>
    </row>
    <row r="1105" spans="1:4">
      <c r="A1105" s="1"/>
      <c r="B1105" s="1"/>
      <c r="C1105" s="1"/>
      <c r="D1105" s="1"/>
    </row>
    <row r="1106" spans="1:4">
      <c r="A1106" s="1"/>
      <c r="B1106" s="1"/>
      <c r="C1106" s="1"/>
      <c r="D1106" s="1"/>
    </row>
    <row r="1107" spans="1:4">
      <c r="A1107" s="1"/>
      <c r="B1107" s="1"/>
      <c r="C1107" s="1"/>
      <c r="D1107" s="1"/>
    </row>
    <row r="1108" spans="1:4">
      <c r="A1108" s="1"/>
      <c r="B1108" s="1"/>
      <c r="C1108" s="1"/>
      <c r="D1108" s="1"/>
    </row>
    <row r="1109" spans="1:4">
      <c r="A1109" s="1"/>
      <c r="B1109" s="1"/>
      <c r="C1109" s="1"/>
      <c r="D1109" s="1"/>
    </row>
    <row r="1110" spans="1:4">
      <c r="A1110" s="1"/>
      <c r="B1110" s="1"/>
      <c r="C1110" s="1"/>
      <c r="D1110" s="1"/>
    </row>
    <row r="1111" spans="1:4">
      <c r="A1111" s="1"/>
      <c r="B1111" s="1"/>
      <c r="C1111" s="1"/>
      <c r="D1111" s="1"/>
    </row>
    <row r="1112" spans="1:4">
      <c r="A1112" s="1"/>
      <c r="B1112" s="1"/>
      <c r="C1112" s="1"/>
      <c r="D1112" s="1"/>
    </row>
    <row r="1113" spans="1:4">
      <c r="A1113" s="1"/>
      <c r="B1113" s="1"/>
      <c r="C1113" s="1"/>
      <c r="D1113" s="1"/>
    </row>
    <row r="1114" spans="1:4">
      <c r="A1114" s="1"/>
      <c r="B1114" s="1"/>
      <c r="C1114" s="1"/>
      <c r="D1114" s="1"/>
    </row>
    <row r="1115" spans="1:4">
      <c r="A1115" s="1"/>
      <c r="B1115" s="1"/>
      <c r="C1115" s="1"/>
      <c r="D1115" s="1"/>
    </row>
    <row r="1116" spans="1:4">
      <c r="A1116" s="1"/>
      <c r="B1116" s="1"/>
      <c r="C1116" s="1"/>
      <c r="D1116" s="1"/>
    </row>
    <row r="1117" spans="1:4">
      <c r="A1117" s="1"/>
      <c r="B1117" s="1"/>
      <c r="C1117" s="1"/>
      <c r="D1117" s="1"/>
    </row>
    <row r="1118" spans="1:4">
      <c r="A1118" s="1"/>
      <c r="B1118" s="1"/>
      <c r="C1118" s="1"/>
      <c r="D1118" s="1"/>
    </row>
    <row r="1119" spans="1:4">
      <c r="A1119" s="1"/>
      <c r="B1119" s="1"/>
      <c r="C1119" s="1"/>
      <c r="D1119" s="1"/>
    </row>
    <row r="1120" spans="1:4">
      <c r="A1120" s="1"/>
      <c r="B1120" s="1"/>
      <c r="C1120" s="1"/>
      <c r="D1120" s="1"/>
    </row>
    <row r="1121" spans="1:4">
      <c r="A1121" s="1"/>
      <c r="B1121" s="1"/>
      <c r="C1121" s="1"/>
      <c r="D1121" s="1"/>
    </row>
    <row r="1122" spans="1:4">
      <c r="A1122" s="1"/>
      <c r="B1122" s="1"/>
      <c r="C1122" s="1"/>
      <c r="D1122" s="1"/>
    </row>
    <row r="1123" spans="1:4">
      <c r="A1123" s="1"/>
      <c r="B1123" s="1"/>
      <c r="C1123" s="1"/>
      <c r="D1123" s="1"/>
    </row>
    <row r="1124" spans="1:4">
      <c r="A1124" s="1"/>
      <c r="B1124" s="1"/>
      <c r="C1124" s="1"/>
      <c r="D1124" s="1"/>
    </row>
    <row r="1125" spans="1:4">
      <c r="A1125" s="1"/>
      <c r="B1125" s="1"/>
      <c r="C1125" s="1"/>
      <c r="D1125" s="1"/>
    </row>
    <row r="1126" spans="1:4">
      <c r="A1126" s="1"/>
      <c r="B1126" s="1"/>
      <c r="C1126" s="1"/>
      <c r="D1126" s="1"/>
    </row>
    <row r="1127" spans="1:4">
      <c r="A1127" s="1"/>
      <c r="B1127" s="1"/>
      <c r="C1127" s="1"/>
      <c r="D1127" s="1"/>
    </row>
    <row r="1128" spans="1:4">
      <c r="A1128" s="1"/>
      <c r="B1128" s="1"/>
      <c r="C1128" s="1"/>
      <c r="D1128" s="1"/>
    </row>
    <row r="1129" spans="1:4">
      <c r="A1129" s="1"/>
      <c r="B1129" s="1"/>
      <c r="C1129" s="1"/>
      <c r="D1129" s="1"/>
    </row>
    <row r="1130" spans="1:4">
      <c r="A1130" s="1"/>
      <c r="B1130" s="1"/>
      <c r="C1130" s="1"/>
      <c r="D1130" s="1"/>
    </row>
    <row r="1131" spans="1:4">
      <c r="A1131" s="1"/>
      <c r="B1131" s="1"/>
      <c r="C1131" s="1"/>
      <c r="D1131" s="1"/>
    </row>
    <row r="1132" spans="1:4">
      <c r="A1132" s="1"/>
      <c r="B1132" s="1"/>
      <c r="C1132" s="1"/>
      <c r="D1132" s="1"/>
    </row>
    <row r="1133" spans="1:4">
      <c r="A1133" s="1"/>
      <c r="B1133" s="1"/>
      <c r="C1133" s="1"/>
      <c r="D1133" s="1"/>
    </row>
    <row r="1134" spans="1:4">
      <c r="A1134" s="1"/>
      <c r="B1134" s="1"/>
      <c r="C1134" s="1"/>
      <c r="D1134" s="1"/>
    </row>
    <row r="1135" spans="1:4">
      <c r="A1135" s="1"/>
      <c r="B1135" s="1"/>
      <c r="C1135" s="1"/>
      <c r="D1135" s="1"/>
    </row>
    <row r="1136" spans="1:4">
      <c r="A1136" s="1"/>
      <c r="B1136" s="1"/>
      <c r="C1136" s="1"/>
      <c r="D1136" s="1"/>
    </row>
    <row r="1137" spans="1:4">
      <c r="A1137" s="1"/>
      <c r="B1137" s="1"/>
      <c r="C1137" s="1"/>
      <c r="D1137" s="1"/>
    </row>
    <row r="1138" spans="1:4">
      <c r="A1138" s="1"/>
      <c r="B1138" s="1"/>
      <c r="C1138" s="1"/>
      <c r="D1138" s="1"/>
    </row>
    <row r="1139" spans="1:4">
      <c r="A1139" s="1"/>
      <c r="B1139" s="1"/>
      <c r="C1139" s="1"/>
      <c r="D1139" s="1"/>
    </row>
    <row r="1140" spans="1:4">
      <c r="A1140" s="1"/>
      <c r="B1140" s="1"/>
      <c r="C1140" s="1"/>
      <c r="D1140" s="1"/>
    </row>
    <row r="1141" spans="1:4">
      <c r="A1141" s="1"/>
      <c r="B1141" s="1"/>
      <c r="C1141" s="1"/>
      <c r="D1141" s="1"/>
    </row>
    <row r="1142" spans="1:4">
      <c r="A1142" s="1"/>
      <c r="B1142" s="1"/>
      <c r="C1142" s="1"/>
      <c r="D1142" s="1"/>
    </row>
    <row r="1143" spans="1:4">
      <c r="A1143" s="1"/>
      <c r="B1143" s="1"/>
      <c r="C1143" s="1"/>
      <c r="D1143" s="1"/>
    </row>
    <row r="1144" spans="1:4">
      <c r="A1144" s="1"/>
      <c r="B1144" s="1"/>
      <c r="C1144" s="1"/>
      <c r="D1144" s="1"/>
    </row>
    <row r="1145" spans="1:4">
      <c r="A1145" s="1"/>
      <c r="B1145" s="1"/>
      <c r="C1145" s="1"/>
      <c r="D1145" s="1"/>
    </row>
    <row r="1146" spans="1:4">
      <c r="A1146" s="1"/>
      <c r="B1146" s="1"/>
      <c r="C1146" s="1"/>
      <c r="D1146" s="1"/>
    </row>
    <row r="1147" spans="1:4">
      <c r="A1147" s="1"/>
      <c r="B1147" s="1"/>
      <c r="C1147" s="1"/>
      <c r="D1147" s="1"/>
    </row>
    <row r="1148" spans="1:4">
      <c r="A1148" s="1"/>
      <c r="B1148" s="1"/>
      <c r="C1148" s="1"/>
      <c r="D1148" s="1"/>
    </row>
    <row r="1149" spans="1:4">
      <c r="A1149" s="1"/>
      <c r="B1149" s="1"/>
      <c r="C1149" s="1"/>
      <c r="D1149" s="1"/>
    </row>
    <row r="1150" spans="1:4">
      <c r="A1150" s="1"/>
      <c r="B1150" s="1"/>
      <c r="C1150" s="1"/>
      <c r="D1150" s="1"/>
    </row>
    <row r="1151" spans="1:4">
      <c r="A1151" s="1"/>
      <c r="B1151" s="1"/>
      <c r="C1151" s="1"/>
      <c r="D1151" s="1"/>
    </row>
    <row r="1152" spans="1:4">
      <c r="A1152" s="1"/>
      <c r="B1152" s="1"/>
      <c r="C1152" s="1"/>
      <c r="D1152" s="1"/>
    </row>
    <row r="1153" spans="1:4">
      <c r="A1153" s="1"/>
      <c r="B1153" s="1"/>
      <c r="C1153" s="1"/>
      <c r="D1153" s="1"/>
    </row>
    <row r="1154" spans="1:4">
      <c r="A1154" s="1"/>
      <c r="B1154" s="1"/>
      <c r="C1154" s="1"/>
      <c r="D1154" s="1"/>
    </row>
    <row r="1155" spans="1:4">
      <c r="A1155" s="1"/>
      <c r="B1155" s="1"/>
      <c r="C1155" s="1"/>
      <c r="D1155" s="1"/>
    </row>
    <row r="1156" spans="1:4">
      <c r="A1156" s="1"/>
      <c r="B1156" s="1"/>
      <c r="C1156" s="1"/>
      <c r="D1156" s="1"/>
    </row>
    <row r="1157" spans="1:4">
      <c r="A1157" s="1"/>
      <c r="B1157" s="1"/>
      <c r="C1157" s="1"/>
      <c r="D1157" s="1"/>
    </row>
    <row r="1158" spans="1:4">
      <c r="A1158" s="1"/>
      <c r="B1158" s="1"/>
      <c r="C1158" s="1"/>
      <c r="D1158" s="1"/>
    </row>
    <row r="1159" spans="1:4">
      <c r="A1159" s="1"/>
      <c r="B1159" s="1"/>
      <c r="C1159" s="1"/>
      <c r="D1159" s="1"/>
    </row>
    <row r="1160" spans="1:4">
      <c r="A1160" s="1"/>
      <c r="B1160" s="1"/>
      <c r="C1160" s="1"/>
      <c r="D1160" s="1"/>
    </row>
    <row r="1161" spans="1:4">
      <c r="A1161" s="1"/>
      <c r="B1161" s="1"/>
      <c r="C1161" s="1"/>
      <c r="D1161" s="1"/>
    </row>
    <row r="1162" spans="1:4">
      <c r="A1162" s="1"/>
      <c r="B1162" s="1"/>
      <c r="C1162" s="1"/>
      <c r="D1162" s="1"/>
    </row>
    <row r="1163" spans="1:4">
      <c r="A1163" s="1"/>
      <c r="B1163" s="1"/>
      <c r="C1163" s="1"/>
      <c r="D1163" s="1"/>
    </row>
    <row r="1164" spans="1:4">
      <c r="A1164" s="1"/>
      <c r="B1164" s="1"/>
      <c r="C1164" s="1"/>
      <c r="D1164" s="1"/>
    </row>
    <row r="1165" spans="1:4">
      <c r="A1165" s="1"/>
      <c r="B1165" s="1"/>
      <c r="C1165" s="1"/>
      <c r="D1165" s="1"/>
    </row>
    <row r="1166" spans="1:4">
      <c r="A1166" s="1"/>
      <c r="B1166" s="1"/>
      <c r="C1166" s="1"/>
      <c r="D1166" s="1"/>
    </row>
    <row r="1167" spans="1:4">
      <c r="A1167" s="1"/>
      <c r="B1167" s="1"/>
      <c r="C1167" s="1"/>
      <c r="D1167" s="1"/>
    </row>
    <row r="1168" spans="1:4">
      <c r="A1168" s="1"/>
      <c r="B1168" s="1"/>
      <c r="C1168" s="1"/>
      <c r="D1168" s="1"/>
    </row>
    <row r="1169" spans="1:4">
      <c r="A1169" s="1"/>
      <c r="B1169" s="1"/>
      <c r="C1169" s="1"/>
      <c r="D1169" s="1"/>
    </row>
    <row r="1170" spans="1:4">
      <c r="A1170" s="1"/>
      <c r="B1170" s="1"/>
      <c r="C1170" s="1"/>
      <c r="D1170" s="1"/>
    </row>
    <row r="1171" spans="1:4">
      <c r="A1171" s="1"/>
      <c r="B1171" s="1"/>
      <c r="C1171" s="1"/>
      <c r="D1171" s="1"/>
    </row>
    <row r="1172" spans="1:4">
      <c r="A1172" s="1"/>
      <c r="B1172" s="1"/>
      <c r="C1172" s="1"/>
      <c r="D1172" s="1"/>
    </row>
    <row r="1173" spans="1:4">
      <c r="A1173" s="1"/>
      <c r="B1173" s="1"/>
      <c r="C1173" s="1"/>
      <c r="D1173" s="1"/>
    </row>
    <row r="1174" spans="1:4">
      <c r="A1174" s="1"/>
      <c r="B1174" s="1"/>
      <c r="C1174" s="1"/>
      <c r="D1174" s="1"/>
    </row>
    <row r="1175" spans="1:4">
      <c r="A1175" s="1"/>
      <c r="B1175" s="1"/>
      <c r="C1175" s="1"/>
      <c r="D1175" s="1"/>
    </row>
    <row r="1176" spans="1:4">
      <c r="A1176" s="1"/>
      <c r="B1176" s="1"/>
      <c r="C1176" s="1"/>
      <c r="D1176" s="1"/>
    </row>
    <row r="1177" spans="1:4">
      <c r="A1177" s="1"/>
      <c r="B1177" s="1"/>
      <c r="C1177" s="1"/>
      <c r="D1177" s="1"/>
    </row>
    <row r="1178" spans="1:4">
      <c r="A1178" s="1"/>
      <c r="B1178" s="1"/>
      <c r="C1178" s="1"/>
      <c r="D1178" s="1"/>
    </row>
    <row r="1179" spans="1:4">
      <c r="A1179" s="1"/>
      <c r="B1179" s="1"/>
      <c r="C1179" s="1"/>
      <c r="D1179" s="1"/>
    </row>
    <row r="1180" spans="1:4">
      <c r="A1180" s="1"/>
      <c r="B1180" s="1"/>
      <c r="C1180" s="1"/>
      <c r="D1180" s="1"/>
    </row>
    <row r="1181" spans="1:4">
      <c r="A1181" s="1"/>
      <c r="B1181" s="1"/>
      <c r="C1181" s="1"/>
      <c r="D1181" s="1"/>
    </row>
    <row r="1182" spans="1:4">
      <c r="A1182" s="1"/>
      <c r="B1182" s="1"/>
      <c r="C1182" s="1"/>
      <c r="D1182" s="1"/>
    </row>
    <row r="1183" spans="1:4">
      <c r="A1183" s="1"/>
      <c r="B1183" s="1"/>
      <c r="C1183" s="1"/>
      <c r="D1183" s="1"/>
    </row>
    <row r="1184" spans="1:4">
      <c r="A1184" s="1"/>
      <c r="B1184" s="1"/>
      <c r="C1184" s="1"/>
      <c r="D1184" s="1"/>
    </row>
    <row r="1185" spans="1:4">
      <c r="A1185" s="1"/>
      <c r="B1185" s="1"/>
      <c r="C1185" s="1"/>
      <c r="D1185" s="1"/>
    </row>
    <row r="1186" spans="1:4">
      <c r="A1186" s="1"/>
      <c r="B1186" s="1"/>
      <c r="C1186" s="1"/>
      <c r="D1186" s="1"/>
    </row>
    <row r="1187" spans="1:4">
      <c r="A1187" s="1"/>
      <c r="B1187" s="1"/>
      <c r="C1187" s="1"/>
      <c r="D1187" s="1"/>
    </row>
    <row r="1188" spans="1:4">
      <c r="A1188" s="1"/>
      <c r="B1188" s="1"/>
      <c r="C1188" s="1"/>
      <c r="D1188" s="1"/>
    </row>
    <row r="1189" spans="1:4">
      <c r="A1189" s="1"/>
      <c r="B1189" s="1"/>
      <c r="C1189" s="1"/>
      <c r="D1189" s="1"/>
    </row>
    <row r="1190" spans="1:4">
      <c r="A1190" s="1"/>
      <c r="B1190" s="1"/>
      <c r="C1190" s="1"/>
      <c r="D1190" s="1"/>
    </row>
    <row r="1191" spans="1:4">
      <c r="A1191" s="1"/>
      <c r="B1191" s="1"/>
      <c r="C1191" s="1"/>
      <c r="D1191" s="1"/>
    </row>
    <row r="1192" spans="1:4">
      <c r="A1192" s="1"/>
      <c r="B1192" s="1"/>
      <c r="C1192" s="1"/>
      <c r="D1192" s="1"/>
    </row>
    <row r="1193" spans="1:4">
      <c r="A1193" s="1"/>
      <c r="B1193" s="1"/>
      <c r="C1193" s="1"/>
      <c r="D1193" s="1"/>
    </row>
    <row r="1194" spans="1:4">
      <c r="A1194" s="1"/>
      <c r="B1194" s="1"/>
      <c r="C1194" s="1"/>
      <c r="D1194" s="1"/>
    </row>
    <row r="1195" spans="1:4">
      <c r="A1195" s="1"/>
      <c r="B1195" s="1"/>
      <c r="C1195" s="1"/>
      <c r="D1195" s="1"/>
    </row>
    <row r="1196" spans="1:4">
      <c r="A1196" s="1"/>
      <c r="B1196" s="1"/>
      <c r="C1196" s="1"/>
      <c r="D1196" s="1"/>
    </row>
    <row r="1197" spans="1:4">
      <c r="A1197" s="1"/>
      <c r="B1197" s="1"/>
      <c r="C1197" s="1"/>
      <c r="D1197" s="1"/>
    </row>
    <row r="1198" spans="1:4">
      <c r="A1198" s="1"/>
      <c r="B1198" s="1"/>
      <c r="C1198" s="1"/>
      <c r="D1198" s="1"/>
    </row>
    <row r="1199" spans="1:4">
      <c r="A1199" s="1"/>
      <c r="B1199" s="1"/>
      <c r="C1199" s="1"/>
      <c r="D1199" s="1"/>
    </row>
    <row r="1200" spans="1:4">
      <c r="A1200" s="1"/>
      <c r="B1200" s="1"/>
      <c r="C1200" s="1"/>
      <c r="D1200" s="1"/>
    </row>
    <row r="1201" spans="1:4">
      <c r="A1201" s="1"/>
      <c r="B1201" s="1"/>
      <c r="C1201" s="1"/>
      <c r="D1201" s="1"/>
    </row>
    <row r="1202" spans="1:4">
      <c r="A1202" s="1"/>
      <c r="B1202" s="1"/>
      <c r="C1202" s="1"/>
      <c r="D1202" s="1"/>
    </row>
    <row r="1203" spans="1:4">
      <c r="A1203" s="1"/>
      <c r="B1203" s="1"/>
      <c r="C1203" s="1"/>
      <c r="D1203" s="1"/>
    </row>
    <row r="1204" spans="1:4">
      <c r="A1204" s="1"/>
      <c r="B1204" s="1"/>
      <c r="C1204" s="1"/>
      <c r="D1204" s="1"/>
    </row>
    <row r="1205" spans="1:4">
      <c r="A1205" s="1"/>
      <c r="B1205" s="1"/>
      <c r="C1205" s="1"/>
      <c r="D1205" s="1"/>
    </row>
    <row r="1206" spans="1:4">
      <c r="A1206" s="1"/>
      <c r="B1206" s="1"/>
      <c r="C1206" s="1"/>
      <c r="D1206" s="1"/>
    </row>
    <row r="1207" spans="1:4">
      <c r="A1207" s="1"/>
      <c r="B1207" s="1"/>
      <c r="C1207" s="1"/>
      <c r="D1207" s="1"/>
    </row>
    <row r="1208" spans="1:4">
      <c r="A1208" s="1"/>
      <c r="B1208" s="1"/>
      <c r="C1208" s="1"/>
      <c r="D1208" s="1"/>
    </row>
    <row r="1209" spans="1:4">
      <c r="A1209" s="1"/>
      <c r="B1209" s="1"/>
      <c r="C1209" s="1"/>
      <c r="D1209" s="1"/>
    </row>
    <row r="1210" spans="1:4">
      <c r="A1210" s="1"/>
      <c r="B1210" s="1"/>
      <c r="C1210" s="1"/>
      <c r="D1210" s="1"/>
    </row>
    <row r="1211" spans="1:4">
      <c r="A1211" s="1"/>
      <c r="B1211" s="1"/>
      <c r="C1211" s="1"/>
      <c r="D1211" s="1"/>
    </row>
    <row r="1212" spans="1:4">
      <c r="A1212" s="1"/>
      <c r="B1212" s="1"/>
      <c r="C1212" s="1"/>
      <c r="D1212" s="1"/>
    </row>
    <row r="1213" spans="1:4">
      <c r="A1213" s="1"/>
      <c r="B1213" s="1"/>
      <c r="C1213" s="1"/>
      <c r="D1213" s="1"/>
    </row>
    <row r="1214" spans="1:4">
      <c r="A1214" s="1"/>
      <c r="B1214" s="1"/>
      <c r="C1214" s="1"/>
      <c r="D1214" s="1"/>
    </row>
    <row r="1215" spans="1:4">
      <c r="A1215" s="1"/>
      <c r="B1215" s="1"/>
      <c r="C1215" s="1"/>
      <c r="D1215" s="1"/>
    </row>
    <row r="1216" spans="1:4">
      <c r="A1216" s="1"/>
      <c r="B1216" s="1"/>
      <c r="C1216" s="1"/>
      <c r="D1216" s="1"/>
    </row>
    <row r="1217" spans="1:4">
      <c r="A1217" s="1"/>
      <c r="B1217" s="1"/>
      <c r="C1217" s="1"/>
      <c r="D1217" s="1"/>
    </row>
    <row r="1218" spans="1:4">
      <c r="A1218" s="1"/>
      <c r="B1218" s="1"/>
      <c r="C1218" s="1"/>
      <c r="D1218" s="1"/>
    </row>
    <row r="1219" spans="1:4">
      <c r="A1219" s="1"/>
      <c r="B1219" s="1"/>
      <c r="C1219" s="1"/>
      <c r="D1219" s="1"/>
    </row>
    <row r="1220" spans="1:4">
      <c r="A1220" s="1"/>
      <c r="B1220" s="1"/>
      <c r="C1220" s="1"/>
      <c r="D1220" s="1"/>
    </row>
    <row r="1221" spans="1:4">
      <c r="A1221" s="1"/>
      <c r="B1221" s="1"/>
      <c r="C1221" s="1"/>
      <c r="D1221" s="1"/>
    </row>
    <row r="1222" spans="1:4">
      <c r="A1222" s="1"/>
      <c r="B1222" s="1"/>
      <c r="C1222" s="1"/>
      <c r="D1222" s="1"/>
    </row>
    <row r="1223" spans="1:4">
      <c r="A1223" s="1"/>
      <c r="B1223" s="1"/>
      <c r="C1223" s="1"/>
      <c r="D1223" s="1"/>
    </row>
    <row r="1224" spans="1:4">
      <c r="A1224" s="1"/>
      <c r="B1224" s="1"/>
      <c r="C1224" s="1"/>
      <c r="D1224" s="1"/>
    </row>
    <row r="1225" spans="1:4">
      <c r="A1225" s="1"/>
      <c r="B1225" s="1"/>
      <c r="C1225" s="1"/>
      <c r="D1225" s="1"/>
    </row>
    <row r="1226" spans="1:4">
      <c r="A1226" s="1"/>
      <c r="B1226" s="1"/>
      <c r="C1226" s="1"/>
      <c r="D1226" s="1"/>
    </row>
    <row r="1227" spans="1:4">
      <c r="A1227" s="1"/>
      <c r="B1227" s="1"/>
      <c r="C1227" s="1"/>
      <c r="D1227" s="1"/>
    </row>
    <row r="1228" spans="1:4">
      <c r="A1228" s="1"/>
      <c r="B1228" s="1"/>
      <c r="C1228" s="1"/>
      <c r="D1228" s="1"/>
    </row>
    <row r="1229" spans="1:4">
      <c r="A1229" s="1"/>
      <c r="B1229" s="1"/>
      <c r="C1229" s="1"/>
      <c r="D1229" s="1"/>
    </row>
    <row r="1230" spans="1:4">
      <c r="A1230" s="1"/>
      <c r="B1230" s="1"/>
      <c r="C1230" s="1"/>
      <c r="D1230" s="1"/>
    </row>
    <row r="1231" spans="1:4">
      <c r="A1231" s="1"/>
      <c r="B1231" s="1"/>
      <c r="C1231" s="1"/>
      <c r="D1231" s="1"/>
    </row>
    <row r="1232" spans="1:4">
      <c r="A1232" s="1"/>
      <c r="B1232" s="1"/>
      <c r="C1232" s="1"/>
      <c r="D1232" s="1"/>
    </row>
    <row r="1233" spans="1:4">
      <c r="A1233" s="1"/>
      <c r="B1233" s="1"/>
      <c r="C1233" s="1"/>
      <c r="D1233" s="1"/>
    </row>
    <row r="1234" spans="1:4">
      <c r="A1234" s="1"/>
      <c r="B1234" s="1"/>
      <c r="C1234" s="1"/>
      <c r="D1234" s="1"/>
    </row>
    <row r="1235" spans="1:4">
      <c r="A1235" s="1"/>
      <c r="B1235" s="1"/>
      <c r="C1235" s="1"/>
      <c r="D1235" s="1"/>
    </row>
    <row r="1236" spans="1:4">
      <c r="A1236" s="1"/>
      <c r="B1236" s="1"/>
      <c r="C1236" s="1"/>
      <c r="D1236" s="1"/>
    </row>
    <row r="1237" spans="1:4">
      <c r="A1237" s="1"/>
      <c r="B1237" s="1"/>
      <c r="C1237" s="1"/>
      <c r="D1237" s="1"/>
    </row>
    <row r="1238" spans="1:4">
      <c r="A1238" s="1"/>
      <c r="B1238" s="1"/>
      <c r="C1238" s="1"/>
      <c r="D1238" s="1"/>
    </row>
    <row r="1239" spans="1:4">
      <c r="A1239" s="1"/>
      <c r="B1239" s="1"/>
      <c r="C1239" s="1"/>
      <c r="D1239" s="1"/>
    </row>
    <row r="1240" spans="1:4">
      <c r="A1240" s="1"/>
      <c r="B1240" s="1"/>
      <c r="C1240" s="1"/>
      <c r="D1240" s="1"/>
    </row>
    <row r="1241" spans="1:4">
      <c r="A1241" s="1"/>
      <c r="B1241" s="1"/>
      <c r="C1241" s="1"/>
      <c r="D1241" s="1"/>
    </row>
    <row r="1242" spans="1:4">
      <c r="A1242" s="1"/>
      <c r="B1242" s="1"/>
      <c r="C1242" s="1"/>
      <c r="D1242" s="1"/>
    </row>
    <row r="1243" spans="1:4">
      <c r="A1243" s="1"/>
      <c r="B1243" s="1"/>
      <c r="C1243" s="1"/>
      <c r="D1243" s="1"/>
    </row>
    <row r="1244" spans="1:4">
      <c r="A1244" s="1"/>
      <c r="B1244" s="1"/>
      <c r="C1244" s="1"/>
      <c r="D1244" s="1"/>
    </row>
    <row r="1245" spans="1:4">
      <c r="A1245" s="1"/>
      <c r="B1245" s="1"/>
      <c r="C1245" s="1"/>
      <c r="D1245" s="1"/>
    </row>
    <row r="1246" spans="1:4">
      <c r="A1246" s="1"/>
      <c r="B1246" s="1"/>
      <c r="C1246" s="1"/>
      <c r="D1246" s="1"/>
    </row>
    <row r="1247" spans="1:4">
      <c r="A1247" s="1"/>
      <c r="B1247" s="1"/>
      <c r="C1247" s="1"/>
      <c r="D1247" s="1"/>
    </row>
    <row r="1248" spans="1:4">
      <c r="A1248" s="1"/>
      <c r="B1248" s="1"/>
      <c r="C1248" s="1"/>
      <c r="D1248" s="1"/>
    </row>
    <row r="1249" spans="1:4">
      <c r="A1249" s="1"/>
      <c r="B1249" s="1"/>
      <c r="C1249" s="1"/>
      <c r="D1249" s="1"/>
    </row>
    <row r="1250" spans="1:4">
      <c r="A1250" s="1"/>
      <c r="B1250" s="1"/>
      <c r="C1250" s="1"/>
      <c r="D1250" s="1"/>
    </row>
    <row r="1251" spans="1:4">
      <c r="A1251" s="1"/>
      <c r="B1251" s="1"/>
      <c r="C1251" s="1"/>
      <c r="D1251" s="1"/>
    </row>
    <row r="1252" spans="1:4">
      <c r="A1252" s="1"/>
      <c r="B1252" s="1"/>
      <c r="C1252" s="1"/>
      <c r="D1252" s="1"/>
    </row>
    <row r="1253" spans="1:4">
      <c r="A1253" s="1"/>
      <c r="B1253" s="1"/>
      <c r="C1253" s="1"/>
      <c r="D1253" s="1"/>
    </row>
    <row r="1254" spans="1:4">
      <c r="A1254" s="1"/>
      <c r="B1254" s="1"/>
      <c r="C1254" s="1"/>
      <c r="D1254" s="1"/>
    </row>
    <row r="1255" spans="1:4">
      <c r="A1255" s="1"/>
      <c r="B1255" s="1"/>
      <c r="C1255" s="1"/>
      <c r="D1255" s="1"/>
    </row>
    <row r="1256" spans="1:4">
      <c r="A1256" s="1"/>
      <c r="B1256" s="1"/>
      <c r="C1256" s="1"/>
      <c r="D1256" s="1"/>
    </row>
    <row r="1257" spans="1:4">
      <c r="A1257" s="1"/>
      <c r="B1257" s="1"/>
      <c r="C1257" s="1"/>
      <c r="D1257" s="1"/>
    </row>
    <row r="1258" spans="1:4">
      <c r="A1258" s="1"/>
      <c r="B1258" s="1"/>
      <c r="C1258" s="1"/>
      <c r="D1258" s="1"/>
    </row>
    <row r="1259" spans="1:4">
      <c r="A1259" s="1"/>
      <c r="B1259" s="1"/>
      <c r="C1259" s="1"/>
      <c r="D1259" s="1"/>
    </row>
    <row r="1260" spans="1:4">
      <c r="A1260" s="1"/>
      <c r="B1260" s="1"/>
      <c r="C1260" s="1"/>
      <c r="D1260" s="1"/>
    </row>
    <row r="1261" spans="1:4">
      <c r="A1261" s="1"/>
      <c r="B1261" s="1"/>
      <c r="C1261" s="1"/>
      <c r="D1261" s="1"/>
    </row>
    <row r="1262" spans="1:4">
      <c r="A1262" s="1"/>
      <c r="B1262" s="1"/>
      <c r="C1262" s="1"/>
      <c r="D1262" s="1"/>
    </row>
    <row r="1263" spans="1:4">
      <c r="A1263" s="1"/>
      <c r="B1263" s="1"/>
      <c r="C1263" s="1"/>
      <c r="D1263" s="1"/>
    </row>
    <row r="1264" spans="1:4">
      <c r="A1264" s="1"/>
      <c r="B1264" s="1"/>
      <c r="C1264" s="1"/>
      <c r="D1264" s="1"/>
    </row>
    <row r="1265" spans="1:4">
      <c r="A1265" s="1"/>
      <c r="B1265" s="1"/>
      <c r="C1265" s="1"/>
      <c r="D1265" s="1"/>
    </row>
    <row r="1266" spans="1:4">
      <c r="A1266" s="1"/>
      <c r="B1266" s="1"/>
      <c r="C1266" s="1"/>
      <c r="D1266" s="1"/>
    </row>
    <row r="1267" spans="1:4">
      <c r="A1267" s="1"/>
      <c r="B1267" s="1"/>
      <c r="C1267" s="1"/>
      <c r="D1267" s="1"/>
    </row>
    <row r="1268" spans="1:4">
      <c r="A1268" s="1"/>
      <c r="B1268" s="1"/>
      <c r="C1268" s="1"/>
      <c r="D1268" s="1"/>
    </row>
    <row r="1269" spans="1:4">
      <c r="A1269" s="1"/>
      <c r="B1269" s="1"/>
      <c r="C1269" s="1"/>
      <c r="D1269" s="1"/>
    </row>
    <row r="1270" spans="1:4">
      <c r="A1270" s="1"/>
      <c r="B1270" s="1"/>
      <c r="C1270" s="1"/>
      <c r="D1270" s="1"/>
    </row>
    <row r="1271" spans="1:4">
      <c r="A1271" s="1"/>
      <c r="B1271" s="1"/>
      <c r="C1271" s="1"/>
      <c r="D1271" s="1"/>
    </row>
    <row r="1272" spans="1:4">
      <c r="A1272" s="1"/>
      <c r="B1272" s="1"/>
      <c r="C1272" s="1"/>
      <c r="D1272" s="1"/>
    </row>
    <row r="1273" spans="1:4">
      <c r="A1273" s="1"/>
      <c r="B1273" s="1"/>
      <c r="C1273" s="1"/>
      <c r="D1273" s="1"/>
    </row>
    <row r="1274" spans="1:4">
      <c r="A1274" s="1"/>
      <c r="B1274" s="1"/>
      <c r="C1274" s="1"/>
      <c r="D1274" s="1"/>
    </row>
    <row r="1275" spans="1:4">
      <c r="A1275" s="1"/>
      <c r="B1275" s="1"/>
      <c r="C1275" s="1"/>
      <c r="D1275" s="1"/>
    </row>
    <row r="1276" spans="1:4">
      <c r="A1276" s="1"/>
      <c r="B1276" s="1"/>
      <c r="C1276" s="1"/>
      <c r="D1276" s="1"/>
    </row>
    <row r="1277" spans="1:4">
      <c r="A1277" s="1"/>
      <c r="B1277" s="1"/>
      <c r="C1277" s="1"/>
      <c r="D1277" s="1"/>
    </row>
    <row r="1278" spans="1:4">
      <c r="A1278" s="1"/>
      <c r="B1278" s="1"/>
      <c r="C1278" s="1"/>
      <c r="D1278" s="1"/>
    </row>
    <row r="1279" spans="1:4">
      <c r="A1279" s="1"/>
      <c r="B1279" s="1"/>
      <c r="C1279" s="1"/>
      <c r="D1279" s="1"/>
    </row>
    <row r="1280" spans="1:4">
      <c r="A1280" s="1"/>
      <c r="B1280" s="1"/>
      <c r="C1280" s="1"/>
      <c r="D1280" s="1"/>
    </row>
    <row r="1281" spans="1:4">
      <c r="A1281" s="1"/>
      <c r="B1281" s="1"/>
      <c r="C1281" s="1"/>
      <c r="D1281" s="1"/>
    </row>
    <row r="1282" spans="1:4">
      <c r="A1282" s="1"/>
      <c r="B1282" s="1"/>
      <c r="C1282" s="1"/>
      <c r="D1282" s="1"/>
    </row>
    <row r="1283" spans="1:4">
      <c r="A1283" s="1"/>
      <c r="B1283" s="1"/>
      <c r="C1283" s="1"/>
      <c r="D1283" s="1"/>
    </row>
    <row r="1284" spans="1:4">
      <c r="A1284" s="1"/>
      <c r="B1284" s="1"/>
      <c r="C1284" s="1"/>
      <c r="D1284" s="1"/>
    </row>
    <row r="1285" spans="1:4">
      <c r="A1285" s="1"/>
      <c r="B1285" s="1"/>
      <c r="C1285" s="1"/>
      <c r="D1285" s="1"/>
    </row>
    <row r="1286" spans="1:4">
      <c r="A1286" s="1"/>
      <c r="B1286" s="1"/>
      <c r="C1286" s="1"/>
      <c r="D1286" s="1"/>
    </row>
    <row r="1287" spans="1:4">
      <c r="A1287" s="1"/>
      <c r="B1287" s="1"/>
      <c r="C1287" s="1"/>
      <c r="D1287" s="1"/>
    </row>
    <row r="1288" spans="1:4">
      <c r="A1288" s="1"/>
      <c r="B1288" s="1"/>
      <c r="C1288" s="1"/>
      <c r="D1288" s="1"/>
    </row>
    <row r="1289" spans="1:4">
      <c r="A1289" s="1"/>
      <c r="B1289" s="1"/>
      <c r="C1289" s="1"/>
      <c r="D1289" s="1"/>
    </row>
    <row r="1290" spans="1:4">
      <c r="A1290" s="1"/>
      <c r="B1290" s="1"/>
      <c r="C1290" s="1"/>
      <c r="D1290" s="1"/>
    </row>
    <row r="1291" spans="1:4">
      <c r="A1291" s="1"/>
      <c r="B1291" s="1"/>
      <c r="C1291" s="1"/>
      <c r="D1291" s="1"/>
    </row>
    <row r="1292" spans="1:4">
      <c r="A1292" s="1"/>
      <c r="B1292" s="1"/>
      <c r="C1292" s="1"/>
      <c r="D1292" s="1"/>
    </row>
    <row r="1293" spans="1:4">
      <c r="A1293" s="1"/>
      <c r="B1293" s="1"/>
      <c r="C1293" s="1"/>
      <c r="D1293" s="1"/>
    </row>
    <row r="1294" spans="1:4">
      <c r="A1294" s="1"/>
      <c r="B1294" s="1"/>
      <c r="C1294" s="1"/>
      <c r="D1294" s="1"/>
    </row>
    <row r="1295" spans="1:4">
      <c r="A1295" s="1"/>
      <c r="B1295" s="1"/>
      <c r="C1295" s="1"/>
      <c r="D1295" s="1"/>
    </row>
    <row r="1296" spans="1:4">
      <c r="A1296" s="1"/>
      <c r="B1296" s="1"/>
      <c r="C1296" s="1"/>
      <c r="D1296" s="1"/>
    </row>
    <row r="1297" spans="1:4">
      <c r="A1297" s="1"/>
      <c r="B1297" s="1"/>
      <c r="C1297" s="1"/>
      <c r="D1297" s="1"/>
    </row>
    <row r="1298" spans="1:4">
      <c r="A1298" s="1"/>
      <c r="B1298" s="1"/>
      <c r="C1298" s="1"/>
      <c r="D1298" s="1"/>
    </row>
    <row r="1299" spans="1:4">
      <c r="A1299" s="1"/>
      <c r="B1299" s="1"/>
      <c r="C1299" s="1"/>
      <c r="D1299" s="1"/>
    </row>
    <row r="1300" spans="1:4">
      <c r="A1300" s="1"/>
      <c r="B1300" s="1"/>
      <c r="C1300" s="1"/>
      <c r="D1300" s="1"/>
    </row>
    <row r="1301" spans="1:4">
      <c r="A1301" s="1"/>
      <c r="B1301" s="1"/>
      <c r="C1301" s="1"/>
      <c r="D1301" s="1"/>
    </row>
    <row r="1302" spans="1:4">
      <c r="A1302" s="1"/>
      <c r="B1302" s="1"/>
      <c r="C1302" s="1"/>
      <c r="D1302" s="1"/>
    </row>
    <row r="1303" spans="1:4">
      <c r="A1303" s="1"/>
      <c r="B1303" s="1"/>
      <c r="C1303" s="1"/>
      <c r="D1303" s="1"/>
    </row>
    <row r="1304" spans="1:4">
      <c r="A1304" s="1"/>
      <c r="B1304" s="1"/>
      <c r="C1304" s="1"/>
      <c r="D1304" s="1"/>
    </row>
    <row r="1305" spans="1:4">
      <c r="A1305" s="1"/>
      <c r="B1305" s="1"/>
      <c r="C1305" s="1"/>
      <c r="D1305" s="1"/>
    </row>
    <row r="1306" spans="1:4">
      <c r="A1306" s="1"/>
      <c r="B1306" s="1"/>
      <c r="C1306" s="1"/>
      <c r="D1306" s="1"/>
    </row>
    <row r="1307" spans="1:4">
      <c r="A1307" s="1"/>
      <c r="B1307" s="1"/>
      <c r="C1307" s="1"/>
      <c r="D1307" s="1"/>
    </row>
    <row r="1308" spans="1:4">
      <c r="A1308" s="1"/>
      <c r="B1308" s="1"/>
      <c r="C1308" s="1"/>
      <c r="D1308" s="1"/>
    </row>
    <row r="1309" spans="1:4">
      <c r="A1309" s="1"/>
      <c r="B1309" s="1"/>
      <c r="C1309" s="1"/>
      <c r="D1309" s="1"/>
    </row>
    <row r="1310" spans="1:4">
      <c r="A1310" s="1"/>
      <c r="B1310" s="1"/>
      <c r="C1310" s="1"/>
      <c r="D1310" s="1"/>
    </row>
    <row r="1311" spans="1:4">
      <c r="A1311" s="1"/>
      <c r="B1311" s="1"/>
      <c r="C1311" s="1"/>
      <c r="D1311" s="1"/>
    </row>
    <row r="1312" spans="1:4">
      <c r="A1312" s="1"/>
      <c r="B1312" s="1"/>
      <c r="C1312" s="1"/>
      <c r="D1312" s="1"/>
    </row>
    <row r="1313" spans="1:4">
      <c r="A1313" s="1"/>
      <c r="B1313" s="1"/>
      <c r="C1313" s="1"/>
      <c r="D1313" s="1"/>
    </row>
    <row r="1314" spans="1:4">
      <c r="A1314" s="1"/>
      <c r="B1314" s="1"/>
      <c r="C1314" s="1"/>
      <c r="D1314" s="1"/>
    </row>
    <row r="1315" spans="1:4">
      <c r="A1315" s="1"/>
      <c r="B1315" s="1"/>
      <c r="C1315" s="1"/>
      <c r="D1315" s="1"/>
    </row>
    <row r="1316" spans="1:4">
      <c r="A1316" s="1"/>
      <c r="B1316" s="1"/>
      <c r="C1316" s="1"/>
      <c r="D1316" s="1"/>
    </row>
    <row r="1317" spans="1:4">
      <c r="A1317" s="1"/>
      <c r="B1317" s="1"/>
      <c r="C1317" s="1"/>
      <c r="D1317" s="1"/>
    </row>
    <row r="1318" spans="1:4">
      <c r="A1318" s="1"/>
      <c r="B1318" s="1"/>
      <c r="C1318" s="1"/>
      <c r="D1318" s="1"/>
    </row>
    <row r="1319" spans="1:4">
      <c r="A1319" s="1"/>
      <c r="B1319" s="1"/>
      <c r="C1319" s="1"/>
      <c r="D1319" s="1"/>
    </row>
    <row r="1320" spans="1:4">
      <c r="A1320" s="1"/>
      <c r="B1320" s="1"/>
      <c r="C1320" s="1"/>
      <c r="D1320" s="1"/>
    </row>
    <row r="1321" spans="1:4">
      <c r="A1321" s="1"/>
      <c r="B1321" s="1"/>
      <c r="C1321" s="1"/>
      <c r="D1321" s="1"/>
    </row>
    <row r="1322" spans="1:4">
      <c r="A1322" s="1"/>
      <c r="B1322" s="1"/>
      <c r="C1322" s="1"/>
      <c r="D1322" s="1"/>
    </row>
    <row r="1323" spans="1:4">
      <c r="A1323" s="1"/>
      <c r="B1323" s="1"/>
      <c r="C1323" s="1"/>
      <c r="D1323" s="1"/>
    </row>
    <row r="1324" spans="1:4">
      <c r="A1324" s="1"/>
      <c r="B1324" s="1"/>
      <c r="C1324" s="1"/>
      <c r="D1324" s="1"/>
    </row>
    <row r="1325" spans="1:4">
      <c r="A1325" s="1"/>
      <c r="B1325" s="1"/>
      <c r="C1325" s="1"/>
      <c r="D1325" s="1"/>
    </row>
    <row r="1326" spans="1:4">
      <c r="A1326" s="1"/>
      <c r="B1326" s="1"/>
      <c r="C1326" s="1"/>
      <c r="D1326" s="1"/>
    </row>
    <row r="1327" spans="1:4">
      <c r="A1327" s="1"/>
      <c r="B1327" s="1"/>
      <c r="C1327" s="1"/>
      <c r="D1327" s="1"/>
    </row>
    <row r="1328" spans="1:4">
      <c r="A1328" s="1"/>
      <c r="B1328" s="1"/>
      <c r="C1328" s="1"/>
      <c r="D1328" s="1"/>
    </row>
    <row r="1329" spans="1:4">
      <c r="A1329" s="1"/>
      <c r="B1329" s="1"/>
      <c r="C1329" s="1"/>
      <c r="D1329" s="1"/>
    </row>
    <row r="1330" spans="1:4">
      <c r="A1330" s="1"/>
      <c r="B1330" s="1"/>
      <c r="C1330" s="1"/>
      <c r="D1330" s="1"/>
    </row>
    <row r="1331" spans="1:4">
      <c r="A1331" s="1"/>
      <c r="B1331" s="1"/>
      <c r="C1331" s="1"/>
      <c r="D1331" s="1"/>
    </row>
    <row r="1332" spans="1:4">
      <c r="A1332" s="1"/>
      <c r="B1332" s="1"/>
      <c r="C1332" s="1"/>
      <c r="D1332" s="1"/>
    </row>
    <row r="1333" spans="1:4">
      <c r="A1333" s="1"/>
      <c r="B1333" s="1"/>
      <c r="C1333" s="1"/>
      <c r="D1333" s="1"/>
    </row>
    <row r="1334" spans="1:4">
      <c r="A1334" s="1"/>
      <c r="B1334" s="1"/>
      <c r="C1334" s="1"/>
      <c r="D1334" s="1"/>
    </row>
    <row r="1335" spans="1:4">
      <c r="A1335" s="1"/>
      <c r="B1335" s="1"/>
      <c r="C1335" s="1"/>
      <c r="D1335" s="1"/>
    </row>
    <row r="1336" spans="1:4">
      <c r="A1336" s="1"/>
      <c r="B1336" s="1"/>
      <c r="C1336" s="1"/>
      <c r="D1336" s="1"/>
    </row>
    <row r="1337" spans="1:4">
      <c r="A1337" s="1"/>
      <c r="B1337" s="1"/>
      <c r="C1337" s="1"/>
      <c r="D1337" s="1"/>
    </row>
    <row r="1338" spans="1:4">
      <c r="A1338" s="1"/>
      <c r="B1338" s="1"/>
      <c r="C1338" s="1"/>
      <c r="D1338" s="1"/>
    </row>
    <row r="1339" spans="1:4">
      <c r="A1339" s="1"/>
      <c r="B1339" s="1"/>
      <c r="C1339" s="1"/>
      <c r="D1339" s="1"/>
    </row>
    <row r="1340" spans="1:4">
      <c r="A1340" s="1"/>
      <c r="B1340" s="1"/>
      <c r="C1340" s="1"/>
      <c r="D1340" s="1"/>
    </row>
    <row r="1341" spans="1:4">
      <c r="A1341" s="1"/>
      <c r="B1341" s="1"/>
      <c r="C1341" s="1"/>
      <c r="D1341" s="1"/>
    </row>
    <row r="1342" spans="1:4">
      <c r="A1342" s="1"/>
      <c r="B1342" s="1"/>
      <c r="C1342" s="1"/>
      <c r="D1342" s="1"/>
    </row>
    <row r="1343" spans="1:4">
      <c r="A1343" s="1"/>
      <c r="B1343" s="1"/>
      <c r="C1343" s="1"/>
      <c r="D1343" s="1"/>
    </row>
    <row r="1344" spans="1:4">
      <c r="A1344" s="1"/>
      <c r="B1344" s="1"/>
      <c r="C1344" s="1"/>
      <c r="D1344" s="1"/>
    </row>
    <row r="1345" spans="1:4">
      <c r="A1345" s="1"/>
      <c r="B1345" s="1"/>
      <c r="C1345" s="1"/>
      <c r="D1345" s="1"/>
    </row>
    <row r="1346" spans="1:4">
      <c r="A1346" s="1"/>
      <c r="B1346" s="1"/>
      <c r="C1346" s="1"/>
      <c r="D1346" s="1"/>
    </row>
    <row r="1347" spans="1:4">
      <c r="A1347" s="1"/>
      <c r="B1347" s="1"/>
      <c r="C1347" s="1"/>
      <c r="D1347" s="1"/>
    </row>
    <row r="1348" spans="1:4">
      <c r="A1348" s="1"/>
      <c r="B1348" s="1"/>
      <c r="C1348" s="1"/>
      <c r="D1348" s="1"/>
    </row>
    <row r="1349" spans="1:4">
      <c r="A1349" s="1"/>
      <c r="B1349" s="1"/>
      <c r="C1349" s="1"/>
      <c r="D1349" s="1"/>
    </row>
    <row r="1350" spans="1:4">
      <c r="A1350" s="1"/>
      <c r="B1350" s="1"/>
      <c r="C1350" s="1"/>
      <c r="D1350" s="1"/>
    </row>
    <row r="1351" spans="1:4">
      <c r="A1351" s="1"/>
      <c r="B1351" s="1"/>
      <c r="C1351" s="1"/>
      <c r="D1351" s="1"/>
    </row>
    <row r="1352" spans="1:4">
      <c r="A1352" s="1"/>
      <c r="B1352" s="1"/>
      <c r="C1352" s="1"/>
      <c r="D1352" s="1"/>
    </row>
    <row r="1353" spans="1:4">
      <c r="A1353" s="1"/>
      <c r="B1353" s="1"/>
      <c r="C1353" s="1"/>
      <c r="D1353" s="1"/>
    </row>
    <row r="1354" spans="1:4">
      <c r="A1354" s="1"/>
      <c r="B1354" s="1"/>
      <c r="C1354" s="1"/>
      <c r="D1354" s="1"/>
    </row>
    <row r="1355" spans="1:4">
      <c r="A1355" s="1"/>
      <c r="B1355" s="1"/>
      <c r="C1355" s="1"/>
      <c r="D1355" s="1"/>
    </row>
    <row r="1356" spans="1:4">
      <c r="A1356" s="1"/>
      <c r="B1356" s="1"/>
      <c r="C1356" s="1"/>
      <c r="D1356" s="1"/>
    </row>
    <row r="1357" spans="1:4">
      <c r="A1357" s="1"/>
      <c r="B1357" s="1"/>
      <c r="C1357" s="1"/>
      <c r="D1357" s="1"/>
    </row>
    <row r="1358" spans="1:4">
      <c r="A1358" s="1"/>
      <c r="B1358" s="1"/>
      <c r="C1358" s="1"/>
      <c r="D1358" s="1"/>
    </row>
    <row r="1359" spans="1:4">
      <c r="A1359" s="1"/>
      <c r="B1359" s="1"/>
      <c r="C1359" s="1"/>
      <c r="D1359" s="1"/>
    </row>
    <row r="1360" spans="1:4">
      <c r="A1360" s="1"/>
      <c r="B1360" s="1"/>
      <c r="C1360" s="1"/>
      <c r="D1360" s="1"/>
    </row>
    <row r="1361" spans="1:4">
      <c r="A1361" s="1"/>
      <c r="B1361" s="1"/>
      <c r="C1361" s="1"/>
      <c r="D1361" s="1"/>
    </row>
    <row r="1362" spans="1:4">
      <c r="A1362" s="1"/>
      <c r="B1362" s="1"/>
      <c r="C1362" s="1"/>
      <c r="D1362" s="1"/>
    </row>
    <row r="1363" spans="1:4">
      <c r="A1363" s="1"/>
      <c r="B1363" s="1"/>
      <c r="C1363" s="1"/>
      <c r="D1363" s="1"/>
    </row>
    <row r="1364" spans="1:4">
      <c r="A1364" s="1"/>
      <c r="B1364" s="1"/>
      <c r="C1364" s="1"/>
      <c r="D1364" s="1"/>
    </row>
    <row r="1365" spans="1:4">
      <c r="A1365" s="1"/>
      <c r="B1365" s="1"/>
      <c r="C1365" s="1"/>
      <c r="D1365" s="1"/>
    </row>
    <row r="1366" spans="1:4">
      <c r="A1366" s="1"/>
      <c r="B1366" s="1"/>
      <c r="C1366" s="1"/>
      <c r="D1366" s="1"/>
    </row>
    <row r="1367" spans="1:4">
      <c r="A1367" s="1"/>
      <c r="B1367" s="1"/>
      <c r="C1367" s="1"/>
      <c r="D1367" s="1"/>
    </row>
    <row r="1368" spans="1:4">
      <c r="A1368" s="1"/>
      <c r="B1368" s="1"/>
      <c r="C1368" s="1"/>
      <c r="D1368" s="1"/>
    </row>
    <row r="1369" spans="1:4">
      <c r="A1369" s="1"/>
      <c r="B1369" s="1"/>
      <c r="C1369" s="1"/>
      <c r="D1369" s="1"/>
    </row>
    <row r="1370" spans="1:4">
      <c r="A1370" s="1"/>
      <c r="B1370" s="1"/>
      <c r="C1370" s="1"/>
      <c r="D1370" s="1"/>
    </row>
    <row r="1371" spans="1:4">
      <c r="A1371" s="1"/>
      <c r="B1371" s="1"/>
      <c r="C1371" s="1"/>
      <c r="D1371" s="1"/>
    </row>
    <row r="1372" spans="1:4">
      <c r="A1372" s="1"/>
      <c r="B1372" s="1"/>
      <c r="C1372" s="1"/>
      <c r="D1372" s="1"/>
    </row>
    <row r="1373" spans="1:4">
      <c r="A1373" s="1"/>
      <c r="B1373" s="1"/>
      <c r="C1373" s="1"/>
      <c r="D1373" s="1"/>
    </row>
    <row r="1374" spans="1:4">
      <c r="A1374" s="1"/>
      <c r="B1374" s="1"/>
      <c r="C1374" s="1"/>
      <c r="D1374" s="1"/>
    </row>
    <row r="1375" spans="1:4">
      <c r="A1375" s="1"/>
      <c r="B1375" s="1"/>
      <c r="C1375" s="1"/>
      <c r="D1375" s="1"/>
    </row>
    <row r="1376" spans="1:4">
      <c r="A1376" s="1"/>
      <c r="B1376" s="1"/>
      <c r="C1376" s="1"/>
      <c r="D1376" s="1"/>
    </row>
    <row r="1377" spans="1:4">
      <c r="A1377" s="1"/>
      <c r="B1377" s="1"/>
      <c r="C1377" s="1"/>
      <c r="D1377" s="1"/>
    </row>
    <row r="1378" spans="1:4">
      <c r="A1378" s="1"/>
      <c r="B1378" s="1"/>
      <c r="C1378" s="1"/>
      <c r="D1378" s="1"/>
    </row>
    <row r="1379" spans="1:4">
      <c r="A1379" s="1"/>
      <c r="B1379" s="1"/>
      <c r="C1379" s="1"/>
      <c r="D1379" s="1"/>
    </row>
    <row r="1380" spans="1:4">
      <c r="A1380" s="1"/>
      <c r="B1380" s="1"/>
      <c r="C1380" s="1"/>
      <c r="D1380" s="1"/>
    </row>
    <row r="1381" spans="1:4">
      <c r="A1381" s="1"/>
      <c r="B1381" s="1"/>
      <c r="C1381" s="1"/>
      <c r="D1381" s="1"/>
    </row>
    <row r="1382" spans="1:4">
      <c r="A1382" s="1"/>
      <c r="B1382" s="1"/>
      <c r="C1382" s="1"/>
      <c r="D1382" s="1"/>
    </row>
    <row r="1383" spans="1:4">
      <c r="A1383" s="1"/>
      <c r="B1383" s="1"/>
      <c r="C1383" s="1"/>
      <c r="D1383" s="1"/>
    </row>
    <row r="1384" spans="1:4">
      <c r="A1384" s="1"/>
      <c r="B1384" s="1"/>
      <c r="C1384" s="1"/>
      <c r="D1384" s="1"/>
    </row>
    <row r="1385" spans="1:4">
      <c r="A1385" s="1"/>
      <c r="B1385" s="1"/>
      <c r="C1385" s="1"/>
      <c r="D1385" s="1"/>
    </row>
    <row r="1386" spans="1:4">
      <c r="A1386" s="1"/>
      <c r="B1386" s="1"/>
      <c r="C1386" s="1"/>
      <c r="D1386" s="1"/>
    </row>
    <row r="1387" spans="1:4">
      <c r="A1387" s="1"/>
      <c r="B1387" s="1"/>
      <c r="C1387" s="1"/>
      <c r="D1387" s="1"/>
    </row>
    <row r="1388" spans="1:4">
      <c r="A1388" s="1"/>
      <c r="B1388" s="1"/>
      <c r="C1388" s="1"/>
      <c r="D1388" s="1"/>
    </row>
    <row r="1389" spans="1:4">
      <c r="A1389" s="1"/>
      <c r="B1389" s="1"/>
      <c r="C1389" s="1"/>
      <c r="D1389" s="1"/>
    </row>
    <row r="1390" spans="1:4">
      <c r="A1390" s="1"/>
      <c r="B1390" s="1"/>
      <c r="C1390" s="1"/>
      <c r="D1390" s="1"/>
    </row>
    <row r="1391" spans="1:4">
      <c r="A1391" s="1"/>
      <c r="B1391" s="1"/>
      <c r="C1391" s="1"/>
      <c r="D1391" s="1"/>
    </row>
    <row r="1392" spans="1:4">
      <c r="A1392" s="1"/>
      <c r="B1392" s="1"/>
      <c r="C1392" s="1"/>
      <c r="D1392" s="1"/>
    </row>
    <row r="1393" spans="1:4">
      <c r="A1393" s="1"/>
      <c r="B1393" s="1"/>
      <c r="C1393" s="1"/>
      <c r="D1393" s="1"/>
    </row>
    <row r="1394" spans="1:4">
      <c r="A1394" s="1"/>
      <c r="B1394" s="1"/>
      <c r="C1394" s="1"/>
      <c r="D1394" s="1"/>
    </row>
    <row r="1395" spans="1:4">
      <c r="A1395" s="1"/>
      <c r="B1395" s="1"/>
      <c r="C1395" s="1"/>
      <c r="D1395" s="1"/>
    </row>
    <row r="1396" spans="1:4">
      <c r="A1396" s="1"/>
      <c r="B1396" s="1"/>
      <c r="C1396" s="1"/>
      <c r="D1396" s="1"/>
    </row>
    <row r="1397" spans="1:4">
      <c r="A1397" s="1"/>
      <c r="B1397" s="1"/>
      <c r="C1397" s="1"/>
      <c r="D1397" s="1"/>
    </row>
    <row r="1398" spans="1:4">
      <c r="A1398" s="1"/>
      <c r="B1398" s="1"/>
      <c r="C1398" s="1"/>
      <c r="D1398" s="1"/>
    </row>
    <row r="1399" spans="1:4">
      <c r="A1399" s="1"/>
      <c r="B1399" s="1"/>
      <c r="C1399" s="1"/>
      <c r="D1399" s="1"/>
    </row>
    <row r="1400" spans="1:4">
      <c r="A1400" s="1"/>
      <c r="B1400" s="1"/>
      <c r="C1400" s="1"/>
      <c r="D1400" s="1"/>
    </row>
    <row r="1401" spans="1:4">
      <c r="A1401" s="1"/>
      <c r="B1401" s="1"/>
      <c r="C1401" s="1"/>
      <c r="D1401" s="1"/>
    </row>
    <row r="1402" spans="1:4">
      <c r="A1402" s="1"/>
      <c r="B1402" s="1"/>
      <c r="C1402" s="1"/>
      <c r="D1402" s="1"/>
    </row>
    <row r="1403" spans="1:4">
      <c r="A1403" s="1"/>
      <c r="B1403" s="1"/>
      <c r="C1403" s="1"/>
      <c r="D1403" s="1"/>
    </row>
    <row r="1404" spans="1:4">
      <c r="A1404" s="1"/>
      <c r="B1404" s="1"/>
      <c r="C1404" s="1"/>
      <c r="D1404" s="1"/>
    </row>
    <row r="1405" spans="1:4">
      <c r="A1405" s="1"/>
      <c r="B1405" s="1"/>
      <c r="C1405" s="1"/>
      <c r="D1405" s="1"/>
    </row>
    <row r="1406" spans="1:4">
      <c r="A1406" s="1"/>
      <c r="B1406" s="1"/>
      <c r="C1406" s="1"/>
      <c r="D1406" s="1"/>
    </row>
    <row r="1407" spans="1:4">
      <c r="A1407" s="1"/>
      <c r="B1407" s="1"/>
      <c r="C1407" s="1"/>
      <c r="D1407" s="1"/>
    </row>
    <row r="1408" spans="1:4">
      <c r="A1408" s="1"/>
      <c r="B1408" s="1"/>
      <c r="C1408" s="1"/>
      <c r="D1408" s="1"/>
    </row>
    <row r="1409" spans="1:4">
      <c r="A1409" s="1"/>
      <c r="B1409" s="1"/>
      <c r="C1409" s="1"/>
      <c r="D1409" s="1"/>
    </row>
    <row r="1410" spans="1:4">
      <c r="A1410" s="1"/>
      <c r="B1410" s="1"/>
      <c r="C1410" s="1"/>
      <c r="D1410" s="1"/>
    </row>
    <row r="1411" spans="1:4">
      <c r="A1411" s="1"/>
      <c r="B1411" s="1"/>
      <c r="C1411" s="1"/>
      <c r="D1411" s="1"/>
    </row>
    <row r="1412" spans="1:4">
      <c r="A1412" s="1"/>
      <c r="B1412" s="1"/>
      <c r="C1412" s="1"/>
      <c r="D1412" s="1"/>
    </row>
    <row r="1413" spans="1:4">
      <c r="A1413" s="1"/>
      <c r="B1413" s="1"/>
      <c r="C1413" s="1"/>
      <c r="D1413" s="1"/>
    </row>
    <row r="1414" spans="1:4">
      <c r="A1414" s="1"/>
      <c r="B1414" s="1"/>
      <c r="C1414" s="1"/>
      <c r="D1414" s="1"/>
    </row>
    <row r="1415" spans="1:4">
      <c r="A1415" s="1"/>
      <c r="B1415" s="1"/>
      <c r="C1415" s="1"/>
      <c r="D1415" s="1"/>
    </row>
    <row r="1416" spans="1:4">
      <c r="A1416" s="1"/>
      <c r="B1416" s="1"/>
      <c r="C1416" s="1"/>
      <c r="D1416" s="1"/>
    </row>
    <row r="1417" spans="1:4">
      <c r="A1417" s="1"/>
      <c r="B1417" s="1"/>
      <c r="C1417" s="1"/>
      <c r="D1417" s="1"/>
    </row>
    <row r="1418" spans="1:4">
      <c r="A1418" s="1"/>
      <c r="B1418" s="1"/>
      <c r="C1418" s="1"/>
      <c r="D1418" s="1"/>
    </row>
    <row r="1419" spans="1:4">
      <c r="A1419" s="1"/>
      <c r="B1419" s="1"/>
      <c r="C1419" s="1"/>
      <c r="D1419" s="1"/>
    </row>
    <row r="1420" spans="1:4">
      <c r="A1420" s="1"/>
      <c r="B1420" s="1"/>
      <c r="C1420" s="1"/>
      <c r="D1420" s="1"/>
    </row>
    <row r="1421" spans="1:4">
      <c r="A1421" s="1"/>
      <c r="B1421" s="1"/>
      <c r="C1421" s="1"/>
      <c r="D1421" s="1"/>
    </row>
    <row r="1422" spans="1:4">
      <c r="A1422" s="1"/>
      <c r="B1422" s="1"/>
      <c r="C1422" s="1"/>
      <c r="D1422" s="1"/>
    </row>
    <row r="1423" spans="1:4">
      <c r="A1423" s="1"/>
      <c r="B1423" s="1"/>
      <c r="C1423" s="1"/>
      <c r="D1423" s="1"/>
    </row>
    <row r="1424" spans="1:4">
      <c r="A1424" s="1"/>
      <c r="B1424" s="1"/>
      <c r="C1424" s="1"/>
      <c r="D1424" s="1"/>
    </row>
    <row r="1425" spans="1:4">
      <c r="A1425" s="1"/>
      <c r="B1425" s="1"/>
      <c r="C1425" s="1"/>
      <c r="D1425" s="1"/>
    </row>
    <row r="1426" spans="1:4">
      <c r="A1426" s="1"/>
      <c r="B1426" s="1"/>
      <c r="C1426" s="1"/>
      <c r="D1426" s="1"/>
    </row>
    <row r="1427" spans="1:4">
      <c r="A1427" s="1"/>
      <c r="B1427" s="1"/>
      <c r="C1427" s="1"/>
      <c r="D1427" s="1"/>
    </row>
    <row r="1428" spans="1:4">
      <c r="A1428" s="1"/>
      <c r="B1428" s="1"/>
      <c r="C1428" s="1"/>
      <c r="D1428" s="1"/>
    </row>
    <row r="1429" spans="1:4">
      <c r="A1429" s="1"/>
      <c r="B1429" s="1"/>
      <c r="C1429" s="1"/>
      <c r="D1429" s="1"/>
    </row>
    <row r="1430" spans="1:4">
      <c r="A1430" s="1"/>
      <c r="B1430" s="1"/>
      <c r="C1430" s="1"/>
      <c r="D1430" s="1"/>
    </row>
    <row r="1431" spans="1:4">
      <c r="A1431" s="1"/>
      <c r="B1431" s="1"/>
      <c r="C1431" s="1"/>
      <c r="D1431" s="1"/>
    </row>
    <row r="1432" spans="1:4">
      <c r="A1432" s="1"/>
      <c r="B1432" s="1"/>
      <c r="C1432" s="1"/>
      <c r="D1432" s="1"/>
    </row>
    <row r="1433" spans="1:4">
      <c r="A1433" s="1"/>
      <c r="B1433" s="1"/>
      <c r="C1433" s="1"/>
      <c r="D1433" s="1"/>
    </row>
    <row r="1434" spans="1:4">
      <c r="A1434" s="1"/>
      <c r="B1434" s="1"/>
      <c r="C1434" s="1"/>
      <c r="D1434" s="1"/>
    </row>
    <row r="1435" spans="1:4">
      <c r="A1435" s="1"/>
      <c r="B1435" s="1"/>
      <c r="C1435" s="1"/>
      <c r="D1435" s="1"/>
    </row>
    <row r="1436" spans="1:4">
      <c r="A1436" s="1"/>
      <c r="B1436" s="1"/>
      <c r="C1436" s="1"/>
      <c r="D1436" s="1"/>
    </row>
    <row r="1437" spans="1:4">
      <c r="A1437" s="1"/>
      <c r="B1437" s="1"/>
      <c r="C1437" s="1"/>
      <c r="D1437" s="1"/>
    </row>
    <row r="1438" spans="1:4">
      <c r="A1438" s="1"/>
      <c r="B1438" s="1"/>
      <c r="C1438" s="1"/>
      <c r="D1438" s="1"/>
    </row>
    <row r="1439" spans="1:4">
      <c r="A1439" s="1"/>
      <c r="B1439" s="1"/>
      <c r="C1439" s="1"/>
      <c r="D1439" s="1"/>
    </row>
    <row r="1440" spans="1:4">
      <c r="A1440" s="1"/>
      <c r="B1440" s="1"/>
      <c r="C1440" s="1"/>
      <c r="D1440" s="1"/>
    </row>
    <row r="1441" spans="1:4">
      <c r="A1441" s="1"/>
      <c r="B1441" s="1"/>
      <c r="C1441" s="1"/>
      <c r="D1441" s="1"/>
    </row>
    <row r="1442" spans="1:4">
      <c r="A1442" s="1"/>
      <c r="B1442" s="1"/>
      <c r="C1442" s="1"/>
      <c r="D1442" s="1"/>
    </row>
    <row r="1443" spans="1:4">
      <c r="A1443" s="1"/>
      <c r="B1443" s="1"/>
      <c r="C1443" s="1"/>
      <c r="D1443" s="1"/>
    </row>
    <row r="1444" spans="1:4">
      <c r="A1444" s="1"/>
      <c r="B1444" s="1"/>
      <c r="C1444" s="1"/>
      <c r="D1444" s="1"/>
    </row>
    <row r="1445" spans="1:4">
      <c r="A1445" s="1"/>
      <c r="B1445" s="1"/>
      <c r="C1445" s="1"/>
      <c r="D1445" s="1"/>
    </row>
    <row r="1446" spans="1:4">
      <c r="A1446" s="1"/>
      <c r="B1446" s="1"/>
      <c r="C1446" s="1"/>
      <c r="D1446" s="1"/>
    </row>
    <row r="1447" spans="1:4">
      <c r="A1447" s="1"/>
      <c r="B1447" s="1"/>
      <c r="C1447" s="1"/>
      <c r="D1447" s="1"/>
    </row>
    <row r="1448" spans="1:4">
      <c r="A1448" s="1"/>
      <c r="B1448" s="1"/>
      <c r="C1448" s="1"/>
      <c r="D1448" s="1"/>
    </row>
    <row r="1449" spans="1:4">
      <c r="A1449" s="1"/>
      <c r="B1449" s="1"/>
      <c r="C1449" s="1"/>
      <c r="D1449" s="1"/>
    </row>
    <row r="1450" spans="1:4">
      <c r="A1450" s="1"/>
      <c r="B1450" s="1"/>
      <c r="C1450" s="1"/>
      <c r="D1450" s="1"/>
    </row>
    <row r="1451" spans="1:4">
      <c r="A1451" s="1"/>
      <c r="B1451" s="1"/>
      <c r="C1451" s="1"/>
      <c r="D1451" s="1"/>
    </row>
    <row r="1452" spans="1:4">
      <c r="A1452" s="1"/>
      <c r="B1452" s="1"/>
      <c r="C1452" s="1"/>
      <c r="D1452" s="1"/>
    </row>
    <row r="1453" spans="1:4">
      <c r="A1453" s="1"/>
      <c r="B1453" s="1"/>
      <c r="C1453" s="1"/>
      <c r="D1453" s="1"/>
    </row>
    <row r="1454" spans="1:4">
      <c r="A1454" s="1"/>
      <c r="B1454" s="1"/>
      <c r="C1454" s="1"/>
      <c r="D1454" s="1"/>
    </row>
    <row r="1455" spans="1:4">
      <c r="A1455" s="1"/>
      <c r="B1455" s="1"/>
      <c r="C1455" s="1"/>
      <c r="D1455" s="1"/>
    </row>
    <row r="1456" spans="1:4">
      <c r="A1456" s="1"/>
      <c r="B1456" s="1"/>
      <c r="C1456" s="1"/>
      <c r="D1456" s="1"/>
    </row>
    <row r="1457" spans="1:4">
      <c r="A1457" s="1"/>
      <c r="B1457" s="1"/>
      <c r="C1457" s="1"/>
      <c r="D1457" s="1"/>
    </row>
    <row r="1458" spans="1:4">
      <c r="A1458" s="1"/>
      <c r="B1458" s="1"/>
      <c r="C1458" s="1"/>
      <c r="D1458" s="1"/>
    </row>
    <row r="1459" spans="1:4">
      <c r="A1459" s="1"/>
      <c r="B1459" s="1"/>
      <c r="C1459" s="1"/>
      <c r="D1459" s="1"/>
    </row>
    <row r="1460" spans="1:4">
      <c r="A1460" s="1"/>
      <c r="B1460" s="1"/>
      <c r="C1460" s="1"/>
      <c r="D1460" s="1"/>
    </row>
    <row r="1461" spans="1:4">
      <c r="A1461" s="1"/>
      <c r="B1461" s="1"/>
      <c r="C1461" s="1"/>
      <c r="D1461" s="1"/>
    </row>
    <row r="1462" spans="1:4">
      <c r="A1462" s="1"/>
      <c r="B1462" s="1"/>
      <c r="C1462" s="1"/>
      <c r="D1462" s="1"/>
    </row>
    <row r="1463" spans="1:4">
      <c r="A1463" s="1"/>
      <c r="B1463" s="1"/>
      <c r="C1463" s="1"/>
      <c r="D1463" s="1"/>
    </row>
    <row r="1464" spans="1:4">
      <c r="A1464" s="1"/>
      <c r="B1464" s="1"/>
      <c r="C1464" s="1"/>
      <c r="D1464" s="1"/>
    </row>
    <row r="1465" spans="1:4">
      <c r="A1465" s="1"/>
      <c r="B1465" s="1"/>
      <c r="C1465" s="1"/>
      <c r="D1465" s="1"/>
    </row>
    <row r="1466" spans="1:4">
      <c r="A1466" s="1"/>
      <c r="B1466" s="1"/>
      <c r="C1466" s="1"/>
      <c r="D1466" s="1"/>
    </row>
    <row r="1467" spans="1:4">
      <c r="A1467" s="1"/>
      <c r="B1467" s="1"/>
      <c r="C1467" s="1"/>
      <c r="D1467" s="1"/>
    </row>
    <row r="1468" spans="1:4">
      <c r="A1468" s="1"/>
      <c r="B1468" s="1"/>
      <c r="C1468" s="1"/>
      <c r="D1468" s="1"/>
    </row>
    <row r="1469" spans="1:4">
      <c r="A1469" s="1"/>
      <c r="B1469" s="1"/>
      <c r="C1469" s="1"/>
      <c r="D1469" s="1"/>
    </row>
    <row r="1470" spans="1:4">
      <c r="A1470" s="1"/>
      <c r="B1470" s="1"/>
      <c r="C1470" s="1"/>
      <c r="D1470" s="1"/>
    </row>
    <row r="1471" spans="1:4">
      <c r="A1471" s="1"/>
      <c r="B1471" s="1"/>
      <c r="C1471" s="1"/>
      <c r="D1471" s="1"/>
    </row>
    <row r="1472" spans="1:4">
      <c r="A1472" s="1"/>
      <c r="B1472" s="1"/>
      <c r="C1472" s="1"/>
      <c r="D1472" s="1"/>
    </row>
    <row r="1473" spans="1:4">
      <c r="A1473" s="1"/>
      <c r="B1473" s="1"/>
      <c r="C1473" s="1"/>
      <c r="D1473" s="1"/>
    </row>
    <row r="1474" spans="1:4">
      <c r="A1474" s="1"/>
      <c r="B1474" s="1"/>
      <c r="C1474" s="1"/>
      <c r="D1474" s="1"/>
    </row>
    <row r="1475" spans="1:4">
      <c r="A1475" s="1"/>
      <c r="B1475" s="1"/>
      <c r="C1475" s="1"/>
      <c r="D1475" s="1"/>
    </row>
    <row r="1476" spans="1:4">
      <c r="A1476" s="1"/>
      <c r="B1476" s="1"/>
      <c r="C1476" s="1"/>
      <c r="D1476" s="1"/>
    </row>
    <row r="1477" spans="1:4">
      <c r="A1477" s="1"/>
      <c r="B1477" s="1"/>
      <c r="C1477" s="1"/>
      <c r="D1477" s="1"/>
    </row>
    <row r="1478" spans="1:4">
      <c r="A1478" s="1"/>
      <c r="B1478" s="1"/>
      <c r="C1478" s="1"/>
      <c r="D1478" s="1"/>
    </row>
    <row r="1479" spans="1:4">
      <c r="A1479" s="1"/>
      <c r="B1479" s="1"/>
      <c r="C1479" s="1"/>
      <c r="D1479" s="1"/>
    </row>
    <row r="1480" spans="1:4">
      <c r="A1480" s="1"/>
      <c r="B1480" s="1"/>
      <c r="C1480" s="1"/>
      <c r="D1480" s="1"/>
    </row>
    <row r="1481" spans="1:4">
      <c r="A1481" s="1"/>
      <c r="B1481" s="1"/>
      <c r="C1481" s="1"/>
      <c r="D1481" s="1"/>
    </row>
    <row r="1482" spans="1:4">
      <c r="A1482" s="1"/>
      <c r="B1482" s="1"/>
      <c r="C1482" s="1"/>
      <c r="D1482" s="1"/>
    </row>
    <row r="1483" spans="1:4">
      <c r="A1483" s="1"/>
      <c r="B1483" s="1"/>
      <c r="C1483" s="1"/>
      <c r="D1483" s="1"/>
    </row>
    <row r="1484" spans="1:4">
      <c r="A1484" s="1"/>
      <c r="B1484" s="1"/>
      <c r="C1484" s="1"/>
      <c r="D1484" s="1"/>
    </row>
    <row r="1485" spans="1:4">
      <c r="A1485" s="1"/>
      <c r="B1485" s="1"/>
      <c r="C1485" s="1"/>
      <c r="D1485" s="1"/>
    </row>
    <row r="1486" spans="1:4">
      <c r="A1486" s="1"/>
      <c r="B1486" s="1"/>
      <c r="C1486" s="1"/>
      <c r="D1486" s="1"/>
    </row>
    <row r="1487" spans="1:4">
      <c r="A1487" s="1"/>
      <c r="B1487" s="1"/>
      <c r="C1487" s="1"/>
      <c r="D1487" s="1"/>
    </row>
    <row r="1488" spans="1:4">
      <c r="A1488" s="1"/>
      <c r="B1488" s="1"/>
      <c r="C1488" s="1"/>
      <c r="D1488" s="1"/>
    </row>
    <row r="1489" spans="1:4">
      <c r="A1489" s="1"/>
      <c r="B1489" s="1"/>
      <c r="C1489" s="1"/>
      <c r="D1489" s="1"/>
    </row>
    <row r="1490" spans="1:4">
      <c r="A1490" s="1"/>
      <c r="B1490" s="1"/>
      <c r="C1490" s="1"/>
      <c r="D1490" s="1"/>
    </row>
    <row r="1491" spans="1:4">
      <c r="A1491" s="1"/>
      <c r="B1491" s="1"/>
      <c r="C1491" s="1"/>
      <c r="D1491" s="1"/>
    </row>
    <row r="1492" spans="1:4">
      <c r="A1492" s="1"/>
      <c r="B1492" s="1"/>
      <c r="C1492" s="1"/>
      <c r="D1492" s="1"/>
    </row>
    <row r="1493" spans="1:4">
      <c r="A1493" s="1"/>
      <c r="B1493" s="1"/>
      <c r="C1493" s="1"/>
      <c r="D1493" s="1"/>
    </row>
    <row r="1494" spans="1:4">
      <c r="A1494" s="1"/>
      <c r="B1494" s="1"/>
      <c r="C1494" s="1"/>
      <c r="D1494" s="1"/>
    </row>
    <row r="1495" spans="1:4">
      <c r="A1495" s="1"/>
      <c r="B1495" s="1"/>
      <c r="C1495" s="1"/>
      <c r="D1495" s="1"/>
    </row>
    <row r="1496" spans="1:4">
      <c r="A1496" s="1"/>
      <c r="B1496" s="1"/>
      <c r="C1496" s="1"/>
      <c r="D1496" s="1"/>
    </row>
    <row r="1497" spans="1:4">
      <c r="A1497" s="1"/>
      <c r="B1497" s="1"/>
      <c r="C1497" s="1"/>
      <c r="D1497" s="1"/>
    </row>
    <row r="1498" spans="1:4">
      <c r="A1498" s="1"/>
      <c r="B1498" s="1"/>
      <c r="C1498" s="1"/>
      <c r="D1498" s="1"/>
    </row>
    <row r="1499" spans="1:4">
      <c r="A1499" s="1"/>
      <c r="B1499" s="1"/>
      <c r="C1499" s="1"/>
      <c r="D1499" s="1"/>
    </row>
    <row r="1500" spans="1:4">
      <c r="A1500" s="1"/>
      <c r="B1500" s="1"/>
      <c r="C1500" s="1"/>
      <c r="D1500" s="1"/>
    </row>
    <row r="1501" spans="1:4">
      <c r="A1501" s="1"/>
      <c r="B1501" s="1"/>
      <c r="C1501" s="1"/>
      <c r="D1501" s="1"/>
    </row>
    <row r="1502" spans="1:4">
      <c r="A1502" s="1"/>
      <c r="B1502" s="1"/>
      <c r="C1502" s="1"/>
      <c r="D1502" s="1"/>
    </row>
    <row r="1503" spans="1:4">
      <c r="A1503" s="1"/>
      <c r="B1503" s="1"/>
      <c r="C1503" s="1"/>
      <c r="D1503" s="1"/>
    </row>
    <row r="1504" spans="1:4">
      <c r="A1504" s="1"/>
      <c r="B1504" s="1"/>
      <c r="C1504" s="1"/>
      <c r="D1504" s="1"/>
    </row>
    <row r="1505" spans="1:4">
      <c r="A1505" s="1"/>
      <c r="B1505" s="1"/>
      <c r="C1505" s="1"/>
      <c r="D1505" s="1"/>
    </row>
    <row r="1506" spans="1:4">
      <c r="A1506" s="1"/>
      <c r="B1506" s="1"/>
      <c r="C1506" s="1"/>
      <c r="D1506" s="1"/>
    </row>
    <row r="1507" spans="1:4">
      <c r="A1507" s="1"/>
      <c r="B1507" s="1"/>
      <c r="C1507" s="1"/>
      <c r="D1507" s="1"/>
    </row>
    <row r="1508" spans="1:4">
      <c r="A1508" s="1"/>
      <c r="B1508" s="1"/>
      <c r="C1508" s="1"/>
      <c r="D1508" s="1"/>
    </row>
    <row r="1509" spans="1:4">
      <c r="A1509" s="1"/>
      <c r="B1509" s="1"/>
      <c r="C1509" s="1"/>
      <c r="D1509" s="1"/>
    </row>
    <row r="1510" spans="1:4">
      <c r="A1510" s="1"/>
      <c r="B1510" s="1"/>
      <c r="C1510" s="1"/>
      <c r="D1510" s="1"/>
    </row>
    <row r="1511" spans="1:4">
      <c r="A1511" s="1"/>
      <c r="B1511" s="1"/>
      <c r="C1511" s="1"/>
      <c r="D1511" s="1"/>
    </row>
    <row r="1512" spans="1:4">
      <c r="A1512" s="1"/>
      <c r="B1512" s="1"/>
      <c r="C1512" s="1"/>
      <c r="D1512" s="1"/>
    </row>
    <row r="1513" spans="1:4">
      <c r="A1513" s="1"/>
      <c r="B1513" s="1"/>
      <c r="C1513" s="1"/>
      <c r="D1513" s="1"/>
    </row>
    <row r="1514" spans="1:4">
      <c r="A1514" s="1"/>
      <c r="B1514" s="1"/>
      <c r="C1514" s="1"/>
      <c r="D1514" s="1"/>
    </row>
    <row r="1515" spans="1:4">
      <c r="A1515" s="1"/>
      <c r="B1515" s="1"/>
      <c r="C1515" s="1"/>
      <c r="D1515" s="1"/>
    </row>
    <row r="1516" spans="1:4">
      <c r="A1516" s="1"/>
      <c r="B1516" s="1"/>
      <c r="C1516" s="1"/>
      <c r="D1516" s="1"/>
    </row>
    <row r="1517" spans="1:4">
      <c r="A1517" s="1"/>
      <c r="B1517" s="1"/>
      <c r="C1517" s="1"/>
      <c r="D1517" s="1"/>
    </row>
    <row r="1518" spans="1:4">
      <c r="A1518" s="1"/>
      <c r="B1518" s="1"/>
      <c r="C1518" s="1"/>
      <c r="D1518" s="1"/>
    </row>
    <row r="1519" spans="1:4">
      <c r="A1519" s="1"/>
      <c r="B1519" s="1"/>
      <c r="C1519" s="1"/>
      <c r="D1519" s="1"/>
    </row>
    <row r="1520" spans="1:4">
      <c r="A1520" s="1"/>
      <c r="B1520" s="1"/>
      <c r="C1520" s="1"/>
      <c r="D1520" s="1"/>
    </row>
    <row r="1521" spans="1:4">
      <c r="A1521" s="1"/>
      <c r="B1521" s="1"/>
      <c r="C1521" s="1"/>
      <c r="D1521" s="1"/>
    </row>
    <row r="1522" spans="1:4">
      <c r="A1522" s="1"/>
      <c r="B1522" s="1"/>
      <c r="C1522" s="1"/>
      <c r="D1522" s="1"/>
    </row>
    <row r="1523" spans="1:4">
      <c r="A1523" s="1"/>
      <c r="B1523" s="1"/>
      <c r="C1523" s="1"/>
      <c r="D1523" s="1"/>
    </row>
    <row r="1524" spans="1:4">
      <c r="A1524" s="1"/>
      <c r="B1524" s="1"/>
      <c r="C1524" s="1"/>
      <c r="D1524" s="1"/>
    </row>
    <row r="1525" spans="1:4">
      <c r="A1525" s="1"/>
      <c r="B1525" s="1"/>
      <c r="C1525" s="1"/>
      <c r="D1525" s="1"/>
    </row>
    <row r="1526" spans="1:4">
      <c r="A1526" s="1"/>
      <c r="B1526" s="1"/>
      <c r="C1526" s="1"/>
      <c r="D1526" s="1"/>
    </row>
    <row r="1527" spans="1:4">
      <c r="A1527" s="1"/>
      <c r="B1527" s="1"/>
      <c r="C1527" s="1"/>
      <c r="D1527" s="1"/>
    </row>
    <row r="1528" spans="1:4">
      <c r="A1528" s="1"/>
      <c r="B1528" s="1"/>
      <c r="C1528" s="1"/>
      <c r="D1528" s="1"/>
    </row>
    <row r="1529" spans="1:4">
      <c r="A1529" s="1"/>
      <c r="B1529" s="1"/>
      <c r="C1529" s="1"/>
      <c r="D1529" s="1"/>
    </row>
    <row r="1530" spans="1:4">
      <c r="A1530" s="1"/>
      <c r="B1530" s="1"/>
      <c r="C1530" s="1"/>
      <c r="D1530" s="1"/>
    </row>
    <row r="1531" spans="1:4">
      <c r="A1531" s="1"/>
      <c r="B1531" s="1"/>
      <c r="C1531" s="1"/>
      <c r="D1531" s="1"/>
    </row>
    <row r="1532" spans="1:4">
      <c r="A1532" s="1"/>
      <c r="B1532" s="1"/>
      <c r="C1532" s="1"/>
      <c r="D1532" s="1"/>
    </row>
    <row r="1533" spans="1:4">
      <c r="A1533" s="1"/>
      <c r="B1533" s="1"/>
      <c r="C1533" s="1"/>
      <c r="D1533" s="1"/>
    </row>
    <row r="1534" spans="1:4">
      <c r="A1534" s="1"/>
      <c r="B1534" s="1"/>
      <c r="C1534" s="1"/>
      <c r="D1534" s="1"/>
    </row>
    <row r="1535" spans="1:4">
      <c r="A1535" s="1"/>
      <c r="B1535" s="1"/>
      <c r="C1535" s="1"/>
      <c r="D1535" s="1"/>
    </row>
    <row r="1536" spans="1:4">
      <c r="A1536" s="1"/>
      <c r="B1536" s="1"/>
      <c r="C1536" s="1"/>
      <c r="D1536" s="1"/>
    </row>
    <row r="1537" spans="1:4">
      <c r="A1537" s="1"/>
      <c r="B1537" s="1"/>
      <c r="C1537" s="1"/>
      <c r="D1537" s="1"/>
    </row>
    <row r="1538" spans="1:4">
      <c r="A1538" s="1"/>
      <c r="B1538" s="1"/>
      <c r="C1538" s="1"/>
      <c r="D1538" s="1"/>
    </row>
    <row r="1539" spans="1:4">
      <c r="A1539" s="1"/>
      <c r="B1539" s="1"/>
      <c r="C1539" s="1"/>
      <c r="D1539" s="1"/>
    </row>
    <row r="1540" spans="1:4">
      <c r="A1540" s="1"/>
      <c r="B1540" s="1"/>
      <c r="C1540" s="1"/>
      <c r="D1540" s="1"/>
    </row>
    <row r="1541" spans="1:4">
      <c r="A1541" s="1"/>
      <c r="B1541" s="1"/>
      <c r="C1541" s="1"/>
      <c r="D1541" s="1"/>
    </row>
    <row r="1542" spans="1:4">
      <c r="A1542" s="1"/>
      <c r="B1542" s="1"/>
      <c r="C1542" s="1"/>
      <c r="D1542" s="1"/>
    </row>
    <row r="1543" spans="1:4">
      <c r="A1543" s="1"/>
      <c r="B1543" s="1"/>
      <c r="C1543" s="1"/>
      <c r="D1543" s="1"/>
    </row>
    <row r="1544" spans="1:4">
      <c r="A1544" s="1"/>
      <c r="B1544" s="1"/>
      <c r="C1544" s="1"/>
      <c r="D1544" s="1"/>
    </row>
    <row r="1545" spans="1:4">
      <c r="A1545" s="1"/>
      <c r="B1545" s="1"/>
      <c r="C1545" s="1"/>
      <c r="D1545" s="1"/>
    </row>
    <row r="1546" spans="1:4">
      <c r="A1546" s="1"/>
      <c r="B1546" s="1"/>
      <c r="C1546" s="1"/>
      <c r="D1546" s="1"/>
    </row>
    <row r="1547" spans="1:4">
      <c r="A1547" s="1"/>
      <c r="B1547" s="1"/>
      <c r="C1547" s="1"/>
      <c r="D1547" s="1"/>
    </row>
    <row r="1548" spans="1:4">
      <c r="A1548" s="1"/>
      <c r="B1548" s="1"/>
      <c r="C1548" s="1"/>
      <c r="D1548" s="1"/>
    </row>
    <row r="1549" spans="1:4">
      <c r="A1549" s="1"/>
      <c r="B1549" s="1"/>
      <c r="C1549" s="1"/>
      <c r="D1549" s="1"/>
    </row>
    <row r="1550" spans="1:4">
      <c r="A1550" s="1"/>
      <c r="B1550" s="1"/>
      <c r="C1550" s="1"/>
      <c r="D1550" s="1"/>
    </row>
    <row r="1551" spans="1:4">
      <c r="A1551" s="1"/>
      <c r="B1551" s="1"/>
      <c r="C1551" s="1"/>
      <c r="D1551" s="1"/>
    </row>
    <row r="1552" spans="1:4">
      <c r="A1552" s="1"/>
      <c r="B1552" s="1"/>
      <c r="C1552" s="1"/>
      <c r="D1552" s="1"/>
    </row>
    <row r="1553" spans="1:4">
      <c r="A1553" s="1"/>
      <c r="B1553" s="1"/>
      <c r="C1553" s="1"/>
      <c r="D1553" s="1"/>
    </row>
    <row r="1554" spans="1:4">
      <c r="A1554" s="1"/>
      <c r="B1554" s="1"/>
      <c r="C1554" s="1"/>
      <c r="D1554" s="1"/>
    </row>
    <row r="1555" spans="1:4">
      <c r="A1555" s="1"/>
      <c r="B1555" s="1"/>
      <c r="C1555" s="1"/>
      <c r="D1555" s="1"/>
    </row>
    <row r="1556" spans="1:4">
      <c r="A1556" s="1"/>
      <c r="B1556" s="1"/>
      <c r="C1556" s="1"/>
      <c r="D1556" s="1"/>
    </row>
    <row r="1557" spans="1:4">
      <c r="A1557" s="1"/>
      <c r="B1557" s="1"/>
      <c r="C1557" s="1"/>
      <c r="D1557" s="1"/>
    </row>
    <row r="1558" spans="1:4">
      <c r="A1558" s="1"/>
      <c r="B1558" s="1"/>
      <c r="C1558" s="1"/>
      <c r="D1558" s="1"/>
    </row>
    <row r="1559" spans="1:4">
      <c r="A1559" s="1"/>
      <c r="B1559" s="1"/>
      <c r="C1559" s="1"/>
      <c r="D1559" s="1"/>
    </row>
    <row r="1560" spans="1:4">
      <c r="A1560" s="1"/>
      <c r="B1560" s="1"/>
      <c r="C1560" s="1"/>
      <c r="D1560" s="1"/>
    </row>
    <row r="1561" spans="1:4">
      <c r="A1561" s="1"/>
      <c r="B1561" s="1"/>
      <c r="C1561" s="1"/>
      <c r="D1561" s="1"/>
    </row>
    <row r="1562" spans="1:4">
      <c r="A1562" s="1"/>
      <c r="B1562" s="1"/>
      <c r="C1562" s="1"/>
      <c r="D1562" s="1"/>
    </row>
    <row r="1563" spans="1:4">
      <c r="A1563" s="1"/>
      <c r="B1563" s="1"/>
      <c r="C1563" s="1"/>
      <c r="D1563" s="1"/>
    </row>
    <row r="1564" spans="1:4">
      <c r="A1564" s="1"/>
      <c r="B1564" s="1"/>
      <c r="C1564" s="1"/>
      <c r="D1564" s="1"/>
    </row>
    <row r="1565" spans="1:4">
      <c r="A1565" s="1"/>
      <c r="B1565" s="1"/>
      <c r="C1565" s="1"/>
      <c r="D1565" s="1"/>
    </row>
    <row r="1566" spans="1:4">
      <c r="A1566" s="1"/>
      <c r="B1566" s="1"/>
      <c r="C1566" s="1"/>
      <c r="D1566" s="1"/>
    </row>
    <row r="1567" spans="1:4">
      <c r="A1567" s="1"/>
      <c r="B1567" s="1"/>
      <c r="C1567" s="1"/>
      <c r="D1567" s="1"/>
    </row>
    <row r="1568" spans="1:4">
      <c r="A1568" s="1"/>
      <c r="B1568" s="1"/>
      <c r="C1568" s="1"/>
      <c r="D1568" s="1"/>
    </row>
    <row r="1569" spans="1:4">
      <c r="A1569" s="1"/>
      <c r="B1569" s="1"/>
      <c r="C1569" s="1"/>
      <c r="D1569" s="1"/>
    </row>
    <row r="1570" spans="1:4">
      <c r="A1570" s="1"/>
      <c r="B1570" s="1"/>
      <c r="C1570" s="1"/>
      <c r="D1570" s="1"/>
    </row>
    <row r="1571" spans="1:4">
      <c r="A1571" s="1"/>
      <c r="B1571" s="1"/>
      <c r="C1571" s="1"/>
      <c r="D1571" s="1"/>
    </row>
    <row r="1572" spans="1:4">
      <c r="A1572" s="1"/>
      <c r="B1572" s="1"/>
      <c r="C1572" s="1"/>
      <c r="D1572" s="1"/>
    </row>
    <row r="1573" spans="1:4">
      <c r="A1573" s="1"/>
      <c r="B1573" s="1"/>
      <c r="C1573" s="1"/>
      <c r="D1573" s="1"/>
    </row>
    <row r="1574" spans="1:4">
      <c r="A1574" s="1"/>
      <c r="B1574" s="1"/>
      <c r="C1574" s="1"/>
      <c r="D1574" s="1"/>
    </row>
    <row r="1575" spans="1:4">
      <c r="A1575" s="1"/>
      <c r="B1575" s="1"/>
      <c r="C1575" s="1"/>
      <c r="D1575" s="1"/>
    </row>
    <row r="1576" spans="1:4">
      <c r="A1576" s="1"/>
      <c r="B1576" s="1"/>
      <c r="C1576" s="1"/>
      <c r="D1576" s="1"/>
    </row>
    <row r="1577" spans="1:4">
      <c r="A1577" s="1"/>
      <c r="B1577" s="1"/>
      <c r="C1577" s="1"/>
      <c r="D1577" s="1"/>
    </row>
    <row r="1578" spans="1:4">
      <c r="A1578" s="1"/>
      <c r="B1578" s="1"/>
      <c r="C1578" s="1"/>
      <c r="D1578" s="1"/>
    </row>
    <row r="1579" spans="1:4">
      <c r="A1579" s="1"/>
      <c r="B1579" s="1"/>
      <c r="C1579" s="1"/>
      <c r="D1579" s="1"/>
    </row>
    <row r="1580" spans="1:4">
      <c r="A1580" s="1"/>
      <c r="B1580" s="1"/>
      <c r="C1580" s="1"/>
      <c r="D1580" s="1"/>
    </row>
    <row r="1581" spans="1:4">
      <c r="A1581" s="1"/>
      <c r="B1581" s="1"/>
      <c r="C1581" s="1"/>
      <c r="D1581" s="1"/>
    </row>
    <row r="1582" spans="1:4">
      <c r="A1582" s="1"/>
      <c r="B1582" s="1"/>
      <c r="C1582" s="1"/>
      <c r="D1582" s="1"/>
    </row>
    <row r="1583" spans="1:4">
      <c r="A1583" s="1"/>
      <c r="B1583" s="1"/>
      <c r="C1583" s="1"/>
      <c r="D1583" s="1"/>
    </row>
    <row r="1584" spans="1:4">
      <c r="A1584" s="1"/>
      <c r="B1584" s="1"/>
      <c r="C1584" s="1"/>
      <c r="D1584" s="1"/>
    </row>
    <row r="1585" spans="1:4">
      <c r="A1585" s="1"/>
      <c r="B1585" s="1"/>
      <c r="C1585" s="1"/>
      <c r="D1585" s="1"/>
    </row>
    <row r="1586" spans="1:4">
      <c r="A1586" s="1"/>
      <c r="B1586" s="1"/>
      <c r="C1586" s="1"/>
      <c r="D1586" s="1"/>
    </row>
    <row r="1587" spans="1:4">
      <c r="A1587" s="1"/>
      <c r="B1587" s="1"/>
      <c r="C1587" s="1"/>
      <c r="D1587" s="1"/>
    </row>
    <row r="1588" spans="1:4">
      <c r="A1588" s="1"/>
      <c r="B1588" s="1"/>
      <c r="C1588" s="1"/>
      <c r="D1588" s="1"/>
    </row>
    <row r="1589" spans="1:4">
      <c r="A1589" s="1"/>
      <c r="B1589" s="1"/>
      <c r="C1589" s="1"/>
      <c r="D1589" s="1"/>
    </row>
    <row r="1590" spans="1:4">
      <c r="A1590" s="1"/>
      <c r="B1590" s="1"/>
      <c r="C1590" s="1"/>
      <c r="D1590" s="1"/>
    </row>
    <row r="1591" spans="1:4">
      <c r="A1591" s="1"/>
      <c r="B1591" s="1"/>
      <c r="C1591" s="1"/>
      <c r="D1591" s="1"/>
    </row>
    <row r="1592" spans="1:4">
      <c r="A1592" s="1"/>
      <c r="B1592" s="1"/>
      <c r="C1592" s="1"/>
      <c r="D1592" s="1"/>
    </row>
    <row r="1593" spans="1:4">
      <c r="A1593" s="1"/>
      <c r="B1593" s="1"/>
      <c r="C1593" s="1"/>
      <c r="D1593" s="1"/>
    </row>
    <row r="1594" spans="1:4">
      <c r="A1594" s="1"/>
      <c r="B1594" s="1"/>
      <c r="C1594" s="1"/>
      <c r="D1594" s="1"/>
    </row>
    <row r="1595" spans="1:4">
      <c r="A1595" s="1"/>
      <c r="B1595" s="1"/>
      <c r="C1595" s="1"/>
      <c r="D1595" s="1"/>
    </row>
    <row r="1596" spans="1:4">
      <c r="A1596" s="1"/>
      <c r="B1596" s="1"/>
      <c r="C1596" s="1"/>
      <c r="D1596" s="1"/>
    </row>
    <row r="1597" spans="1:4">
      <c r="A1597" s="1"/>
      <c r="B1597" s="1"/>
      <c r="C1597" s="1"/>
      <c r="D1597" s="1"/>
    </row>
    <row r="1598" spans="1:4">
      <c r="A1598" s="1"/>
      <c r="B1598" s="1"/>
      <c r="C1598" s="1"/>
      <c r="D1598" s="1"/>
    </row>
    <row r="1599" spans="1:4">
      <c r="A1599" s="1"/>
      <c r="B1599" s="1"/>
      <c r="C1599" s="1"/>
      <c r="D1599" s="1"/>
    </row>
    <row r="1600" spans="1:4">
      <c r="A1600" s="1"/>
      <c r="B1600" s="1"/>
      <c r="C1600" s="1"/>
      <c r="D1600" s="1"/>
    </row>
    <row r="1601" spans="1:4">
      <c r="A1601" s="1"/>
      <c r="B1601" s="1"/>
      <c r="C1601" s="1"/>
      <c r="D1601" s="1"/>
    </row>
    <row r="1602" spans="1:4">
      <c r="A1602" s="1"/>
      <c r="B1602" s="1"/>
      <c r="C1602" s="1"/>
      <c r="D1602" s="1"/>
    </row>
    <row r="1603" spans="1:4">
      <c r="A1603" s="1"/>
      <c r="B1603" s="1"/>
      <c r="C1603" s="1"/>
      <c r="D1603" s="1"/>
    </row>
    <row r="1604" spans="1:4">
      <c r="A1604" s="1"/>
      <c r="B1604" s="1"/>
      <c r="C1604" s="1"/>
      <c r="D1604" s="1"/>
    </row>
    <row r="1605" spans="1:4">
      <c r="A1605" s="1"/>
      <c r="B1605" s="1"/>
      <c r="C1605" s="1"/>
      <c r="D1605" s="1"/>
    </row>
    <row r="1606" spans="1:4">
      <c r="A1606" s="1"/>
      <c r="B1606" s="1"/>
      <c r="C1606" s="1"/>
      <c r="D1606" s="1"/>
    </row>
    <row r="1607" spans="1:4">
      <c r="A1607" s="1"/>
      <c r="B1607" s="1"/>
      <c r="C1607" s="1"/>
      <c r="D1607" s="1"/>
    </row>
    <row r="1608" spans="1:4">
      <c r="A1608" s="1"/>
      <c r="B1608" s="1"/>
      <c r="C1608" s="1"/>
      <c r="D1608" s="1"/>
    </row>
    <row r="1609" spans="1:4">
      <c r="A1609" s="1"/>
      <c r="B1609" s="1"/>
      <c r="C1609" s="1"/>
      <c r="D1609" s="1"/>
    </row>
    <row r="1610" spans="1:4">
      <c r="A1610" s="1"/>
      <c r="B1610" s="1"/>
      <c r="C1610" s="1"/>
      <c r="D1610" s="1"/>
    </row>
    <row r="1611" spans="1:4">
      <c r="A1611" s="1"/>
      <c r="B1611" s="1"/>
      <c r="C1611" s="1"/>
      <c r="D1611" s="1"/>
    </row>
    <row r="1612" spans="1:4">
      <c r="A1612" s="1"/>
      <c r="B1612" s="1"/>
      <c r="C1612" s="1"/>
      <c r="D1612" s="1"/>
    </row>
    <row r="1613" spans="1:4">
      <c r="A1613" s="1"/>
      <c r="B1613" s="1"/>
      <c r="C1613" s="1"/>
      <c r="D1613" s="1"/>
    </row>
    <row r="1614" spans="1:4">
      <c r="A1614" s="1"/>
      <c r="B1614" s="1"/>
      <c r="C1614" s="1"/>
      <c r="D1614" s="1"/>
    </row>
    <row r="1615" spans="1:4">
      <c r="A1615" s="1"/>
      <c r="B1615" s="1"/>
      <c r="C1615" s="1"/>
      <c r="D1615" s="1"/>
    </row>
    <row r="1616" spans="1:4">
      <c r="A1616" s="1"/>
      <c r="B1616" s="1"/>
      <c r="C1616" s="1"/>
      <c r="D1616" s="1"/>
    </row>
    <row r="1617" spans="1:4">
      <c r="A1617" s="1"/>
      <c r="B1617" s="1"/>
      <c r="C1617" s="1"/>
      <c r="D1617" s="1"/>
    </row>
    <row r="1618" spans="1:4">
      <c r="A1618" s="1"/>
      <c r="B1618" s="1"/>
      <c r="C1618" s="1"/>
      <c r="D1618" s="1"/>
    </row>
    <row r="1619" spans="1:4">
      <c r="A1619" s="1"/>
      <c r="B1619" s="1"/>
      <c r="C1619" s="1"/>
      <c r="D1619" s="1"/>
    </row>
    <row r="1620" spans="1:4">
      <c r="A1620" s="1"/>
      <c r="B1620" s="1"/>
      <c r="C1620" s="1"/>
      <c r="D1620" s="1"/>
    </row>
    <row r="1621" spans="1:4">
      <c r="A1621" s="1"/>
      <c r="B1621" s="1"/>
      <c r="C1621" s="1"/>
      <c r="D1621" s="1"/>
    </row>
    <row r="1622" spans="1:4">
      <c r="A1622" s="1"/>
      <c r="B1622" s="1"/>
      <c r="C1622" s="1"/>
      <c r="D1622" s="1"/>
    </row>
    <row r="1623" spans="1:4">
      <c r="A1623" s="1"/>
      <c r="B1623" s="1"/>
      <c r="C1623" s="1"/>
      <c r="D1623" s="1"/>
    </row>
    <row r="1624" spans="1:4">
      <c r="A1624" s="1"/>
      <c r="B1624" s="1"/>
      <c r="C1624" s="1"/>
      <c r="D1624" s="1"/>
    </row>
    <row r="1625" spans="1:4">
      <c r="A1625" s="1"/>
      <c r="B1625" s="1"/>
      <c r="C1625" s="1"/>
      <c r="D1625" s="1"/>
    </row>
    <row r="1626" spans="1:4">
      <c r="A1626" s="1"/>
      <c r="B1626" s="1"/>
      <c r="C1626" s="1"/>
      <c r="D1626" s="1"/>
    </row>
    <row r="1627" spans="1:4">
      <c r="A1627" s="1"/>
      <c r="B1627" s="1"/>
      <c r="C1627" s="1"/>
      <c r="D1627" s="1"/>
    </row>
    <row r="1628" spans="1:4">
      <c r="A1628" s="1"/>
      <c r="B1628" s="1"/>
      <c r="C1628" s="1"/>
      <c r="D1628" s="1"/>
    </row>
    <row r="1629" spans="1:4">
      <c r="A1629" s="1"/>
      <c r="B1629" s="1"/>
      <c r="C1629" s="1"/>
      <c r="D1629" s="1"/>
    </row>
    <row r="1630" spans="1:4">
      <c r="A1630" s="1"/>
      <c r="B1630" s="1"/>
      <c r="C1630" s="1"/>
      <c r="D1630" s="1"/>
    </row>
    <row r="1631" spans="1:4">
      <c r="A1631" s="1"/>
      <c r="B1631" s="1"/>
      <c r="C1631" s="1"/>
      <c r="D1631" s="1"/>
    </row>
    <row r="1632" spans="1:4">
      <c r="A1632" s="1"/>
      <c r="B1632" s="1"/>
      <c r="C1632" s="1"/>
      <c r="D1632" s="1"/>
    </row>
    <row r="1633" spans="1:4">
      <c r="A1633" s="1"/>
      <c r="B1633" s="1"/>
      <c r="C1633" s="1"/>
      <c r="D1633" s="1"/>
    </row>
    <row r="1634" spans="1:4">
      <c r="A1634" s="1"/>
      <c r="B1634" s="1"/>
      <c r="C1634" s="1"/>
      <c r="D1634" s="1"/>
    </row>
    <row r="1635" spans="1:4">
      <c r="A1635" s="1"/>
      <c r="B1635" s="1"/>
      <c r="C1635" s="1"/>
      <c r="D1635" s="1"/>
    </row>
    <row r="1636" spans="1:4">
      <c r="A1636" s="1"/>
      <c r="B1636" s="1"/>
      <c r="C1636" s="1"/>
      <c r="D1636" s="1"/>
    </row>
    <row r="1637" spans="1:4">
      <c r="A1637" s="1"/>
      <c r="B1637" s="1"/>
      <c r="C1637" s="1"/>
      <c r="D1637" s="1"/>
    </row>
    <row r="1638" spans="1:4">
      <c r="A1638" s="1"/>
      <c r="B1638" s="1"/>
      <c r="C1638" s="1"/>
      <c r="D1638" s="1"/>
    </row>
    <row r="1639" spans="1:4">
      <c r="A1639" s="1"/>
      <c r="B1639" s="1"/>
      <c r="C1639" s="1"/>
      <c r="D1639" s="1"/>
    </row>
    <row r="1640" spans="1:4">
      <c r="A1640" s="1"/>
      <c r="B1640" s="1"/>
      <c r="C1640" s="1"/>
      <c r="D1640" s="1"/>
    </row>
    <row r="1641" spans="1:4">
      <c r="A1641" s="1"/>
      <c r="B1641" s="1"/>
      <c r="C1641" s="1"/>
      <c r="D1641" s="1"/>
    </row>
    <row r="1642" spans="1:4">
      <c r="A1642" s="1"/>
      <c r="B1642" s="1"/>
      <c r="C1642" s="1"/>
      <c r="D1642" s="1"/>
    </row>
    <row r="1643" spans="1:4">
      <c r="A1643" s="1"/>
      <c r="B1643" s="1"/>
      <c r="C1643" s="1"/>
      <c r="D1643" s="1"/>
    </row>
    <row r="1644" spans="1:4">
      <c r="A1644" s="1"/>
      <c r="B1644" s="1"/>
      <c r="C1644" s="1"/>
      <c r="D1644" s="1"/>
    </row>
    <row r="1645" spans="1:4">
      <c r="A1645" s="1"/>
      <c r="B1645" s="1"/>
      <c r="C1645" s="1"/>
      <c r="D1645" s="1"/>
    </row>
    <row r="1646" spans="1:4">
      <c r="A1646" s="1"/>
      <c r="B1646" s="1"/>
      <c r="C1646" s="1"/>
      <c r="D1646" s="1"/>
    </row>
    <row r="1647" spans="1:4">
      <c r="A1647" s="1"/>
      <c r="B1647" s="1"/>
      <c r="C1647" s="1"/>
      <c r="D1647" s="1"/>
    </row>
    <row r="1648" spans="1:4">
      <c r="A1648" s="1"/>
      <c r="B1648" s="1"/>
      <c r="C1648" s="1"/>
      <c r="D1648" s="1"/>
    </row>
    <row r="1649" spans="1:4">
      <c r="A1649" s="1"/>
      <c r="B1649" s="1"/>
      <c r="C1649" s="1"/>
      <c r="D1649" s="1"/>
    </row>
    <row r="1650" spans="1:4">
      <c r="A1650" s="1"/>
      <c r="B1650" s="1"/>
      <c r="C1650" s="1"/>
      <c r="D1650" s="1"/>
    </row>
    <row r="1651" spans="1:4">
      <c r="A1651" s="1"/>
      <c r="B1651" s="1"/>
      <c r="C1651" s="1"/>
      <c r="D1651" s="1"/>
    </row>
    <row r="1652" spans="1:4">
      <c r="A1652" s="1"/>
      <c r="B1652" s="1"/>
      <c r="C1652" s="1"/>
      <c r="D1652" s="1"/>
    </row>
    <row r="1653" spans="1:4">
      <c r="A1653" s="1"/>
      <c r="B1653" s="1"/>
      <c r="C1653" s="1"/>
      <c r="D1653" s="1"/>
    </row>
    <row r="1654" spans="1:4">
      <c r="A1654" s="1"/>
      <c r="B1654" s="1"/>
      <c r="C1654" s="1"/>
      <c r="D1654" s="1"/>
    </row>
    <row r="1655" spans="1:4">
      <c r="A1655" s="1"/>
      <c r="B1655" s="1"/>
      <c r="C1655" s="1"/>
      <c r="D1655" s="1"/>
    </row>
    <row r="1656" spans="1:4">
      <c r="A1656" s="1"/>
      <c r="B1656" s="1"/>
      <c r="C1656" s="1"/>
      <c r="D1656" s="1"/>
    </row>
    <row r="1657" spans="1:4">
      <c r="A1657" s="1"/>
      <c r="B1657" s="1"/>
      <c r="C1657" s="1"/>
      <c r="D1657" s="1"/>
    </row>
    <row r="1658" spans="1:4">
      <c r="A1658" s="1"/>
      <c r="B1658" s="1"/>
      <c r="C1658" s="1"/>
      <c r="D1658" s="1"/>
    </row>
    <row r="1659" spans="1:4">
      <c r="A1659" s="1"/>
      <c r="B1659" s="1"/>
      <c r="C1659" s="1"/>
      <c r="D1659" s="1"/>
    </row>
    <row r="1660" spans="1:4">
      <c r="A1660" s="1"/>
      <c r="B1660" s="1"/>
      <c r="C1660" s="1"/>
      <c r="D1660" s="1"/>
    </row>
    <row r="1661" spans="1:4">
      <c r="A1661" s="1"/>
      <c r="B1661" s="1"/>
      <c r="C1661" s="1"/>
      <c r="D1661" s="1"/>
    </row>
    <row r="1662" spans="1:4">
      <c r="A1662" s="1"/>
      <c r="B1662" s="1"/>
      <c r="C1662" s="1"/>
      <c r="D1662" s="1"/>
    </row>
    <row r="1663" spans="1:4">
      <c r="A1663" s="1"/>
      <c r="B1663" s="1"/>
      <c r="C1663" s="1"/>
      <c r="D1663" s="1"/>
    </row>
    <row r="1664" spans="1:4">
      <c r="A1664" s="1"/>
      <c r="B1664" s="1"/>
      <c r="C1664" s="1"/>
      <c r="D1664" s="1"/>
    </row>
    <row r="1665" spans="1:4">
      <c r="A1665" s="1"/>
      <c r="B1665" s="1"/>
      <c r="C1665" s="1"/>
      <c r="D1665" s="1"/>
    </row>
    <row r="1666" spans="1:4">
      <c r="A1666" s="1"/>
      <c r="B1666" s="1"/>
      <c r="C1666" s="1"/>
      <c r="D1666" s="1"/>
    </row>
    <row r="1667" spans="1:4">
      <c r="A1667" s="1"/>
      <c r="B1667" s="1"/>
      <c r="C1667" s="1"/>
      <c r="D1667" s="1"/>
    </row>
    <row r="1668" spans="1:4">
      <c r="A1668" s="1"/>
      <c r="B1668" s="1"/>
      <c r="C1668" s="1"/>
      <c r="D1668" s="1"/>
    </row>
    <row r="1669" spans="1:4">
      <c r="A1669" s="1"/>
      <c r="B1669" s="1"/>
      <c r="C1669" s="1"/>
      <c r="D1669" s="1"/>
    </row>
    <row r="1670" spans="1:4">
      <c r="A1670" s="1"/>
      <c r="B1670" s="1"/>
      <c r="C1670" s="1"/>
      <c r="D1670" s="1"/>
    </row>
    <row r="1671" spans="1:4">
      <c r="A1671" s="1"/>
      <c r="B1671" s="1"/>
      <c r="C1671" s="1"/>
      <c r="D1671" s="1"/>
    </row>
    <row r="1672" spans="1:4">
      <c r="A1672" s="1"/>
      <c r="B1672" s="1"/>
      <c r="C1672" s="1"/>
      <c r="D1672" s="1"/>
    </row>
    <row r="1673" spans="1:4">
      <c r="A1673" s="1"/>
      <c r="B1673" s="1"/>
      <c r="C1673" s="1"/>
      <c r="D1673" s="1"/>
    </row>
    <row r="1674" spans="1:4">
      <c r="A1674" s="1"/>
      <c r="B1674" s="1"/>
      <c r="C1674" s="1"/>
      <c r="D1674" s="1"/>
    </row>
    <row r="1675" spans="1:4">
      <c r="A1675" s="1"/>
      <c r="B1675" s="1"/>
      <c r="C1675" s="1"/>
      <c r="D1675" s="1"/>
    </row>
    <row r="1676" spans="1:4">
      <c r="A1676" s="1"/>
      <c r="B1676" s="1"/>
      <c r="C1676" s="1"/>
      <c r="D1676" s="1"/>
    </row>
    <row r="1677" spans="1:4">
      <c r="A1677" s="1"/>
      <c r="B1677" s="1"/>
      <c r="C1677" s="1"/>
      <c r="D1677" s="1"/>
    </row>
    <row r="1678" spans="1:4">
      <c r="A1678" s="1"/>
      <c r="B1678" s="1"/>
      <c r="C1678" s="1"/>
      <c r="D1678" s="1"/>
    </row>
    <row r="1679" spans="1:4">
      <c r="A1679" s="1"/>
      <c r="B1679" s="1"/>
      <c r="C1679" s="1"/>
      <c r="D1679" s="1"/>
    </row>
    <row r="1680" spans="1:4">
      <c r="A1680" s="1"/>
      <c r="B1680" s="1"/>
      <c r="C1680" s="1"/>
      <c r="D1680" s="1"/>
    </row>
    <row r="1681" spans="1:4">
      <c r="A1681" s="1"/>
      <c r="B1681" s="1"/>
      <c r="C1681" s="1"/>
      <c r="D1681" s="1"/>
    </row>
    <row r="1682" spans="1:4">
      <c r="A1682" s="1"/>
      <c r="B1682" s="1"/>
      <c r="C1682" s="1"/>
      <c r="D1682" s="1"/>
    </row>
    <row r="1683" spans="1:4">
      <c r="A1683" s="1"/>
      <c r="B1683" s="1"/>
      <c r="C1683" s="1"/>
      <c r="D1683" s="1"/>
    </row>
    <row r="1684" spans="1:4">
      <c r="A1684" s="1"/>
      <c r="B1684" s="1"/>
      <c r="C1684" s="1"/>
      <c r="D1684" s="1"/>
    </row>
    <row r="1685" spans="1:4">
      <c r="A1685" s="1"/>
      <c r="B1685" s="1"/>
      <c r="C1685" s="1"/>
      <c r="D1685" s="1"/>
    </row>
    <row r="1686" spans="1:4">
      <c r="A1686" s="1"/>
      <c r="B1686" s="1"/>
      <c r="C1686" s="1"/>
      <c r="D1686" s="1"/>
    </row>
    <row r="1687" spans="1:4">
      <c r="A1687" s="1"/>
      <c r="B1687" s="1"/>
      <c r="C1687" s="1"/>
      <c r="D1687" s="1"/>
    </row>
    <row r="1688" spans="1:4">
      <c r="A1688" s="1"/>
      <c r="B1688" s="1"/>
      <c r="C1688" s="1"/>
      <c r="D1688" s="1"/>
    </row>
    <row r="1689" spans="1:4">
      <c r="A1689" s="1"/>
      <c r="B1689" s="1"/>
      <c r="C1689" s="1"/>
      <c r="D1689" s="1"/>
    </row>
    <row r="1690" spans="1:4">
      <c r="A1690" s="1"/>
      <c r="B1690" s="1"/>
      <c r="C1690" s="1"/>
      <c r="D1690" s="1"/>
    </row>
    <row r="1691" spans="1:4">
      <c r="A1691" s="1"/>
      <c r="B1691" s="1"/>
      <c r="C1691" s="1"/>
      <c r="D1691" s="1"/>
    </row>
    <row r="1692" spans="1:4">
      <c r="A1692" s="1"/>
      <c r="B1692" s="1"/>
      <c r="C1692" s="1"/>
      <c r="D1692" s="1"/>
    </row>
    <row r="1693" spans="1:4">
      <c r="A1693" s="1"/>
      <c r="B1693" s="1"/>
      <c r="C1693" s="1"/>
      <c r="D1693" s="1"/>
    </row>
    <row r="1694" spans="1:4">
      <c r="A1694" s="1"/>
      <c r="B1694" s="1"/>
      <c r="C1694" s="1"/>
      <c r="D1694" s="1"/>
    </row>
    <row r="1695" spans="1:4">
      <c r="A1695" s="1"/>
      <c r="B1695" s="1"/>
      <c r="C1695" s="1"/>
      <c r="D1695" s="1"/>
    </row>
    <row r="1696" spans="1:4">
      <c r="A1696" s="1"/>
      <c r="B1696" s="1"/>
      <c r="C1696" s="1"/>
      <c r="D1696" s="1"/>
    </row>
    <row r="1697" spans="1:4">
      <c r="A1697" s="1"/>
      <c r="B1697" s="1"/>
      <c r="C1697" s="1"/>
      <c r="D1697" s="1"/>
    </row>
    <row r="1698" spans="1:4">
      <c r="A1698" s="1"/>
      <c r="B1698" s="1"/>
      <c r="C1698" s="1"/>
      <c r="D1698" s="1"/>
    </row>
    <row r="1699" spans="1:4">
      <c r="A1699" s="1"/>
      <c r="B1699" s="1"/>
      <c r="C1699" s="1"/>
      <c r="D1699" s="1"/>
    </row>
    <row r="1700" spans="1:4">
      <c r="A1700" s="1"/>
      <c r="B1700" s="1"/>
      <c r="C1700" s="1"/>
      <c r="D1700" s="1"/>
    </row>
    <row r="1701" spans="1:4">
      <c r="A1701" s="1"/>
      <c r="B1701" s="1"/>
      <c r="C1701" s="1"/>
      <c r="D1701" s="1"/>
    </row>
    <row r="1702" spans="1:4">
      <c r="A1702" s="1"/>
      <c r="B1702" s="1"/>
      <c r="C1702" s="1"/>
      <c r="D1702" s="1"/>
    </row>
    <row r="1703" spans="1:4">
      <c r="A1703" s="1"/>
      <c r="B1703" s="1"/>
      <c r="C1703" s="1"/>
      <c r="D1703" s="1"/>
    </row>
    <row r="1704" spans="1:4">
      <c r="A1704" s="1"/>
      <c r="B1704" s="1"/>
      <c r="C1704" s="1"/>
      <c r="D1704" s="1"/>
    </row>
    <row r="1705" spans="1:4">
      <c r="A1705" s="1"/>
      <c r="B1705" s="1"/>
      <c r="C1705" s="1"/>
      <c r="D1705" s="1"/>
    </row>
    <row r="1706" spans="1:4">
      <c r="A1706" s="1"/>
      <c r="B1706" s="1"/>
      <c r="C1706" s="1"/>
      <c r="D1706" s="1"/>
    </row>
    <row r="1707" spans="1:4">
      <c r="A1707" s="1"/>
      <c r="B1707" s="1"/>
      <c r="C1707" s="1"/>
      <c r="D1707" s="1"/>
    </row>
    <row r="1708" spans="1:4">
      <c r="A1708" s="1"/>
      <c r="B1708" s="1"/>
      <c r="C1708" s="1"/>
      <c r="D1708" s="1"/>
    </row>
    <row r="1709" spans="1:4">
      <c r="A1709" s="1"/>
      <c r="B1709" s="1"/>
      <c r="C1709" s="1"/>
      <c r="D1709" s="1"/>
    </row>
    <row r="1710" spans="1:4">
      <c r="A1710" s="1"/>
      <c r="B1710" s="1"/>
      <c r="C1710" s="1"/>
      <c r="D1710" s="1"/>
    </row>
    <row r="1711" spans="1:4">
      <c r="A1711" s="1"/>
      <c r="B1711" s="1"/>
      <c r="C1711" s="1"/>
      <c r="D1711" s="1"/>
    </row>
    <row r="1712" spans="1:4">
      <c r="A1712" s="1"/>
      <c r="B1712" s="1"/>
      <c r="C1712" s="1"/>
      <c r="D1712" s="1"/>
    </row>
    <row r="1713" spans="1:4">
      <c r="A1713" s="1"/>
      <c r="B1713" s="1"/>
      <c r="C1713" s="1"/>
      <c r="D1713" s="1"/>
    </row>
    <row r="1714" spans="1:4">
      <c r="A1714" s="1"/>
      <c r="B1714" s="1"/>
      <c r="C1714" s="1"/>
      <c r="D1714" s="1"/>
    </row>
    <row r="1715" spans="1:4">
      <c r="A1715" s="1"/>
      <c r="B1715" s="1"/>
      <c r="C1715" s="1"/>
      <c r="D1715" s="1"/>
    </row>
    <row r="1716" spans="1:4">
      <c r="A1716" s="1"/>
      <c r="B1716" s="1"/>
      <c r="C1716" s="1"/>
      <c r="D1716" s="1"/>
    </row>
    <row r="1717" spans="1:4">
      <c r="A1717" s="1"/>
      <c r="B1717" s="1"/>
      <c r="C1717" s="1"/>
      <c r="D1717" s="1"/>
    </row>
    <row r="1718" spans="1:4">
      <c r="A1718" s="1"/>
      <c r="B1718" s="1"/>
      <c r="C1718" s="1"/>
      <c r="D1718" s="1"/>
    </row>
    <row r="1719" spans="1:4">
      <c r="A1719" s="1"/>
      <c r="B1719" s="1"/>
      <c r="C1719" s="1"/>
      <c r="D1719" s="1"/>
    </row>
    <row r="1720" spans="1:4">
      <c r="A1720" s="1"/>
      <c r="B1720" s="1"/>
      <c r="C1720" s="1"/>
      <c r="D1720" s="1"/>
    </row>
    <row r="1721" spans="1:4">
      <c r="A1721" s="1"/>
      <c r="B1721" s="1"/>
      <c r="C1721" s="1"/>
      <c r="D1721" s="1"/>
    </row>
    <row r="1722" spans="1:4">
      <c r="A1722" s="1"/>
      <c r="B1722" s="1"/>
      <c r="C1722" s="1"/>
      <c r="D1722" s="1"/>
    </row>
    <row r="1723" spans="1:4">
      <c r="A1723" s="1"/>
      <c r="B1723" s="1"/>
      <c r="C1723" s="1"/>
      <c r="D1723" s="1"/>
    </row>
    <row r="1724" spans="1:4">
      <c r="A1724" s="1"/>
      <c r="B1724" s="1"/>
      <c r="C1724" s="1"/>
      <c r="D1724" s="1"/>
    </row>
    <row r="1725" spans="1:4">
      <c r="A1725" s="1"/>
      <c r="B1725" s="1"/>
      <c r="C1725" s="1"/>
      <c r="D1725" s="1"/>
    </row>
    <row r="1726" spans="1:4">
      <c r="A1726" s="1"/>
      <c r="B1726" s="1"/>
      <c r="C1726" s="1"/>
      <c r="D1726" s="1"/>
    </row>
    <row r="1727" spans="1:4">
      <c r="A1727" s="1"/>
      <c r="B1727" s="1"/>
      <c r="C1727" s="1"/>
      <c r="D1727" s="1"/>
    </row>
    <row r="1728" spans="1:4">
      <c r="A1728" s="1"/>
      <c r="B1728" s="1"/>
      <c r="C1728" s="1"/>
      <c r="D1728" s="1"/>
    </row>
    <row r="1729" spans="1:4">
      <c r="A1729" s="1"/>
      <c r="B1729" s="1"/>
      <c r="C1729" s="1"/>
      <c r="D1729" s="1"/>
    </row>
    <row r="1730" spans="1:4">
      <c r="A1730" s="1"/>
      <c r="B1730" s="1"/>
      <c r="C1730" s="1"/>
      <c r="D1730" s="1"/>
    </row>
    <row r="1731" spans="1:4">
      <c r="A1731" s="1"/>
      <c r="B1731" s="1"/>
      <c r="C1731" s="1"/>
      <c r="D1731" s="1"/>
    </row>
    <row r="1732" spans="1:4">
      <c r="A1732" s="1"/>
      <c r="B1732" s="1"/>
      <c r="C1732" s="1"/>
      <c r="D1732" s="1"/>
    </row>
    <row r="1733" spans="1:4">
      <c r="A1733" s="1"/>
      <c r="B1733" s="1"/>
      <c r="C1733" s="1"/>
      <c r="D1733" s="1"/>
    </row>
    <row r="1734" spans="1:4">
      <c r="A1734" s="1"/>
      <c r="B1734" s="1"/>
      <c r="C1734" s="1"/>
      <c r="D1734" s="1"/>
    </row>
    <row r="1735" spans="1:4">
      <c r="A1735" s="1"/>
      <c r="B1735" s="1"/>
      <c r="C1735" s="1"/>
      <c r="D1735" s="1"/>
    </row>
    <row r="1736" spans="1:4">
      <c r="A1736" s="1"/>
      <c r="B1736" s="1"/>
      <c r="C1736" s="1"/>
      <c r="D1736" s="1"/>
    </row>
    <row r="1737" spans="1:4">
      <c r="A1737" s="1"/>
      <c r="B1737" s="1"/>
      <c r="C1737" s="1"/>
      <c r="D1737" s="1"/>
    </row>
    <row r="1738" spans="1:4">
      <c r="A1738" s="1"/>
      <c r="B1738" s="1"/>
      <c r="C1738" s="1"/>
      <c r="D1738" s="1"/>
    </row>
    <row r="1739" spans="1:4">
      <c r="A1739" s="1"/>
      <c r="B1739" s="1"/>
      <c r="C1739" s="1"/>
      <c r="D1739" s="1"/>
    </row>
    <row r="1740" spans="1:4">
      <c r="A1740" s="1"/>
      <c r="B1740" s="1"/>
      <c r="C1740" s="1"/>
      <c r="D1740" s="1"/>
    </row>
    <row r="1741" spans="1:4">
      <c r="A1741" s="1"/>
      <c r="B1741" s="1"/>
      <c r="C1741" s="1"/>
      <c r="D1741" s="1"/>
    </row>
    <row r="1742" spans="1:4">
      <c r="A1742" s="1"/>
      <c r="B1742" s="1"/>
      <c r="C1742" s="1"/>
      <c r="D1742" s="1"/>
    </row>
    <row r="1743" spans="1:4">
      <c r="A1743" s="1"/>
      <c r="B1743" s="1"/>
      <c r="C1743" s="1"/>
      <c r="D1743" s="1"/>
    </row>
    <row r="1744" spans="1:4">
      <c r="A1744" s="1"/>
      <c r="B1744" s="1"/>
      <c r="C1744" s="1"/>
      <c r="D1744" s="1"/>
    </row>
    <row r="1745" spans="1:4">
      <c r="A1745" s="1"/>
      <c r="B1745" s="1"/>
      <c r="C1745" s="1"/>
      <c r="D1745" s="1"/>
    </row>
    <row r="1746" spans="1:4">
      <c r="A1746" s="1"/>
      <c r="B1746" s="1"/>
      <c r="C1746" s="1"/>
      <c r="D1746" s="1"/>
    </row>
    <row r="1747" spans="1:4">
      <c r="A1747" s="1"/>
      <c r="B1747" s="1"/>
      <c r="C1747" s="1"/>
      <c r="D1747" s="1"/>
    </row>
    <row r="1748" spans="1:4">
      <c r="A1748" s="1"/>
      <c r="B1748" s="1"/>
      <c r="C1748" s="1"/>
      <c r="D1748" s="1"/>
    </row>
    <row r="1749" spans="1:4">
      <c r="A1749" s="1"/>
      <c r="B1749" s="1"/>
      <c r="C1749" s="1"/>
      <c r="D1749" s="1"/>
    </row>
    <row r="1750" spans="1:4">
      <c r="A1750" s="1"/>
      <c r="B1750" s="1"/>
      <c r="C1750" s="1"/>
      <c r="D1750" s="1"/>
    </row>
    <row r="1751" spans="1:4">
      <c r="A1751" s="1"/>
      <c r="B1751" s="1"/>
      <c r="C1751" s="1"/>
      <c r="D1751" s="1"/>
    </row>
    <row r="1752" spans="1:4">
      <c r="A1752" s="1"/>
      <c r="B1752" s="1"/>
      <c r="C1752" s="1"/>
      <c r="D1752" s="1"/>
    </row>
    <row r="1753" spans="1:4">
      <c r="A1753" s="1"/>
      <c r="B1753" s="1"/>
      <c r="C1753" s="1"/>
      <c r="D1753" s="1"/>
    </row>
    <row r="1754" spans="1:4">
      <c r="A1754" s="1"/>
      <c r="B1754" s="1"/>
      <c r="C1754" s="1"/>
      <c r="D1754" s="1"/>
    </row>
    <row r="1755" spans="1:4">
      <c r="A1755" s="1"/>
      <c r="B1755" s="1"/>
      <c r="C1755" s="1"/>
      <c r="D1755" s="1"/>
    </row>
    <row r="1756" spans="1:4">
      <c r="A1756" s="1"/>
      <c r="B1756" s="1"/>
      <c r="C1756" s="1"/>
      <c r="D1756" s="1"/>
    </row>
    <row r="1757" spans="1:4">
      <c r="A1757" s="1"/>
      <c r="B1757" s="1"/>
      <c r="C1757" s="1"/>
      <c r="D1757" s="1"/>
    </row>
    <row r="1758" spans="1:4">
      <c r="A1758" s="1"/>
      <c r="B1758" s="1"/>
      <c r="C1758" s="1"/>
      <c r="D1758" s="1"/>
    </row>
    <row r="1759" spans="1:4">
      <c r="A1759" s="1"/>
      <c r="B1759" s="1"/>
      <c r="C1759" s="1"/>
      <c r="D1759" s="1"/>
    </row>
    <row r="1760" spans="1:4">
      <c r="A1760" s="1"/>
      <c r="B1760" s="1"/>
      <c r="C1760" s="1"/>
      <c r="D1760" s="1"/>
    </row>
    <row r="1761" spans="1:4">
      <c r="A1761" s="1"/>
      <c r="B1761" s="1"/>
      <c r="C1761" s="1"/>
      <c r="D1761" s="1"/>
    </row>
    <row r="1762" spans="1:4">
      <c r="A1762" s="1"/>
      <c r="B1762" s="1"/>
      <c r="C1762" s="1"/>
      <c r="D1762" s="1"/>
    </row>
    <row r="1763" spans="1:4">
      <c r="A1763" s="1"/>
      <c r="B1763" s="1"/>
      <c r="C1763" s="1"/>
      <c r="D1763" s="1"/>
    </row>
    <row r="1764" spans="1:4">
      <c r="A1764" s="1"/>
      <c r="B1764" s="1"/>
      <c r="C1764" s="1"/>
      <c r="D1764" s="1"/>
    </row>
    <row r="1765" spans="1:4">
      <c r="A1765" s="1"/>
      <c r="B1765" s="1"/>
      <c r="C1765" s="1"/>
      <c r="D1765" s="1"/>
    </row>
    <row r="1766" spans="1:4">
      <c r="A1766" s="1"/>
      <c r="B1766" s="1"/>
      <c r="C1766" s="1"/>
      <c r="D1766" s="1"/>
    </row>
    <row r="1767" spans="1:4">
      <c r="A1767" s="1"/>
      <c r="B1767" s="1"/>
      <c r="C1767" s="1"/>
      <c r="D1767" s="1"/>
    </row>
    <row r="1768" spans="1:4">
      <c r="A1768" s="1"/>
      <c r="B1768" s="1"/>
      <c r="C1768" s="1"/>
      <c r="D1768" s="1"/>
    </row>
    <row r="1769" spans="1:4">
      <c r="A1769" s="1"/>
      <c r="B1769" s="1"/>
      <c r="C1769" s="1"/>
      <c r="D1769" s="1"/>
    </row>
    <row r="1770" spans="1:4">
      <c r="A1770" s="1"/>
      <c r="B1770" s="1"/>
      <c r="C1770" s="1"/>
      <c r="D1770" s="1"/>
    </row>
    <row r="1771" spans="1:4">
      <c r="A1771" s="1"/>
      <c r="B1771" s="1"/>
      <c r="C1771" s="1"/>
      <c r="D1771" s="1"/>
    </row>
    <row r="1772" spans="1:4">
      <c r="A1772" s="1"/>
      <c r="B1772" s="1"/>
      <c r="C1772" s="1"/>
      <c r="D1772" s="1"/>
    </row>
    <row r="1773" spans="1:4">
      <c r="A1773" s="1"/>
      <c r="B1773" s="1"/>
      <c r="C1773" s="1"/>
      <c r="D1773" s="1"/>
    </row>
    <row r="1774" spans="1:4">
      <c r="A1774" s="1"/>
      <c r="B1774" s="1"/>
      <c r="C1774" s="1"/>
      <c r="D1774" s="1"/>
    </row>
    <row r="1775" spans="1:4">
      <c r="A1775" s="1"/>
      <c r="B1775" s="1"/>
      <c r="C1775" s="1"/>
      <c r="D1775" s="1"/>
    </row>
    <row r="1776" spans="1:4">
      <c r="A1776" s="1"/>
      <c r="B1776" s="1"/>
      <c r="C1776" s="1"/>
      <c r="D1776" s="1"/>
    </row>
    <row r="1777" spans="1:4">
      <c r="A1777" s="1"/>
      <c r="B1777" s="1"/>
      <c r="C1777" s="1"/>
      <c r="D1777" s="1"/>
    </row>
    <row r="1778" spans="1:4">
      <c r="A1778" s="1"/>
      <c r="B1778" s="1"/>
      <c r="C1778" s="1"/>
      <c r="D1778" s="1"/>
    </row>
    <row r="1779" spans="1:4">
      <c r="A1779" s="1"/>
      <c r="B1779" s="1"/>
      <c r="C1779" s="1"/>
      <c r="D1779" s="1"/>
    </row>
    <row r="1780" spans="1:4">
      <c r="A1780" s="1"/>
      <c r="B1780" s="1"/>
      <c r="C1780" s="1"/>
      <c r="D1780" s="1"/>
    </row>
    <row r="1781" spans="1:4">
      <c r="A1781" s="1"/>
      <c r="B1781" s="1"/>
      <c r="C1781" s="1"/>
      <c r="D1781" s="1"/>
    </row>
    <row r="1782" spans="1:4">
      <c r="A1782" s="1"/>
      <c r="B1782" s="1"/>
      <c r="C1782" s="1"/>
      <c r="D1782" s="1"/>
    </row>
    <row r="1783" spans="1:4">
      <c r="A1783" s="1"/>
      <c r="B1783" s="1"/>
      <c r="C1783" s="1"/>
      <c r="D1783" s="1"/>
    </row>
    <row r="1784" spans="1:4">
      <c r="A1784" s="1"/>
      <c r="B1784" s="1"/>
      <c r="C1784" s="1"/>
      <c r="D1784" s="1"/>
    </row>
    <row r="1785" spans="1:4">
      <c r="A1785" s="1"/>
      <c r="B1785" s="1"/>
      <c r="C1785" s="1"/>
      <c r="D1785" s="1"/>
    </row>
    <row r="1786" spans="1:4">
      <c r="A1786" s="1"/>
      <c r="B1786" s="1"/>
      <c r="C1786" s="1"/>
      <c r="D1786" s="1"/>
    </row>
    <row r="1787" spans="1:4">
      <c r="A1787" s="1"/>
      <c r="B1787" s="1"/>
      <c r="C1787" s="1"/>
      <c r="D1787" s="1"/>
    </row>
    <row r="1788" spans="1:4">
      <c r="A1788" s="1"/>
      <c r="B1788" s="1"/>
      <c r="C1788" s="1"/>
      <c r="D1788" s="1"/>
    </row>
    <row r="1789" spans="1:4">
      <c r="A1789" s="1"/>
      <c r="B1789" s="1"/>
      <c r="C1789" s="1"/>
      <c r="D1789" s="1"/>
    </row>
    <row r="1790" spans="1:4">
      <c r="A1790" s="1"/>
      <c r="B1790" s="1"/>
      <c r="C1790" s="1"/>
      <c r="D1790" s="1"/>
    </row>
    <row r="1791" spans="1:4">
      <c r="A1791" s="1"/>
      <c r="B1791" s="1"/>
      <c r="C1791" s="1"/>
      <c r="D1791" s="1"/>
    </row>
    <row r="1792" spans="1:4">
      <c r="A1792" s="1"/>
      <c r="B1792" s="1"/>
      <c r="C1792" s="1"/>
      <c r="D1792" s="1"/>
    </row>
    <row r="1793" spans="1:4">
      <c r="A1793" s="1"/>
      <c r="B1793" s="1"/>
      <c r="C1793" s="1"/>
      <c r="D1793" s="1"/>
    </row>
    <row r="1794" spans="1:4">
      <c r="A1794" s="1"/>
      <c r="B1794" s="1"/>
      <c r="C1794" s="1"/>
      <c r="D1794" s="1"/>
    </row>
    <row r="1795" spans="1:4">
      <c r="A1795" s="1"/>
      <c r="B1795" s="1"/>
      <c r="C1795" s="1"/>
      <c r="D1795" s="1"/>
    </row>
    <row r="1796" spans="1:4">
      <c r="A1796" s="1"/>
      <c r="B1796" s="1"/>
      <c r="C1796" s="1"/>
      <c r="D1796" s="1"/>
    </row>
    <row r="1797" spans="1:4">
      <c r="A1797" s="1"/>
      <c r="B1797" s="1"/>
      <c r="C1797" s="1"/>
      <c r="D1797" s="1"/>
    </row>
    <row r="1798" spans="1:4">
      <c r="A1798" s="1"/>
      <c r="B1798" s="1"/>
      <c r="C1798" s="1"/>
      <c r="D1798" s="1"/>
    </row>
    <row r="1799" spans="1:4">
      <c r="A1799" s="1"/>
      <c r="B1799" s="1"/>
      <c r="C1799" s="1"/>
      <c r="D1799" s="1"/>
    </row>
    <row r="1800" spans="1:4">
      <c r="A1800" s="1"/>
      <c r="B1800" s="1"/>
      <c r="C1800" s="1"/>
      <c r="D1800" s="1"/>
    </row>
    <row r="1801" spans="1:4">
      <c r="A1801" s="1"/>
      <c r="B1801" s="1"/>
      <c r="C1801" s="1"/>
      <c r="D1801" s="1"/>
    </row>
    <row r="1802" spans="1:4">
      <c r="A1802" s="1"/>
      <c r="B1802" s="1"/>
      <c r="C1802" s="1"/>
      <c r="D1802" s="1"/>
    </row>
    <row r="1803" spans="1:4">
      <c r="A1803" s="1"/>
      <c r="B1803" s="1"/>
      <c r="C1803" s="1"/>
      <c r="D1803" s="1"/>
    </row>
    <row r="1804" spans="1:4">
      <c r="A1804" s="1"/>
      <c r="B1804" s="1"/>
      <c r="C1804" s="1"/>
      <c r="D1804" s="1"/>
    </row>
    <row r="1805" spans="1:4">
      <c r="A1805" s="1"/>
      <c r="B1805" s="1"/>
      <c r="C1805" s="1"/>
      <c r="D1805" s="1"/>
    </row>
    <row r="1806" spans="1:4">
      <c r="A1806" s="1"/>
      <c r="B1806" s="1"/>
      <c r="C1806" s="1"/>
      <c r="D1806" s="1"/>
    </row>
    <row r="1807" spans="1:4">
      <c r="A1807" s="1"/>
      <c r="B1807" s="1"/>
      <c r="C1807" s="1"/>
      <c r="D1807" s="1"/>
    </row>
    <row r="1808" spans="1:4">
      <c r="A1808" s="1"/>
      <c r="B1808" s="1"/>
      <c r="C1808" s="1"/>
      <c r="D1808" s="1"/>
    </row>
    <row r="1809" spans="1:4">
      <c r="A1809" s="1"/>
      <c r="B1809" s="1"/>
      <c r="C1809" s="1"/>
      <c r="D1809" s="1"/>
    </row>
    <row r="1810" spans="1:4">
      <c r="A1810" s="1"/>
      <c r="B1810" s="1"/>
      <c r="C1810" s="1"/>
      <c r="D1810" s="1"/>
    </row>
    <row r="1811" spans="1:4">
      <c r="A1811" s="1"/>
      <c r="B1811" s="1"/>
      <c r="C1811" s="1"/>
      <c r="D1811" s="1"/>
    </row>
    <row r="1812" spans="1:4">
      <c r="A1812" s="1"/>
      <c r="B1812" s="1"/>
      <c r="C1812" s="1"/>
      <c r="D1812" s="1"/>
    </row>
    <row r="1813" spans="1:4">
      <c r="A1813" s="1"/>
      <c r="B1813" s="1"/>
      <c r="C1813" s="1"/>
      <c r="D1813" s="1"/>
    </row>
    <row r="1814" spans="1:4">
      <c r="A1814" s="1"/>
      <c r="B1814" s="1"/>
      <c r="C1814" s="1"/>
      <c r="D1814" s="1"/>
    </row>
    <row r="1815" spans="1:4">
      <c r="A1815" s="1"/>
      <c r="B1815" s="1"/>
      <c r="C1815" s="1"/>
      <c r="D1815" s="1"/>
    </row>
    <row r="1816" spans="1:4">
      <c r="A1816" s="1"/>
      <c r="B1816" s="1"/>
      <c r="C1816" s="1"/>
      <c r="D1816" s="1"/>
    </row>
    <row r="1817" spans="1:4">
      <c r="A1817" s="1"/>
      <c r="B1817" s="1"/>
      <c r="C1817" s="1"/>
      <c r="D1817" s="1"/>
    </row>
    <row r="1818" spans="1:4">
      <c r="A1818" s="1"/>
      <c r="B1818" s="1"/>
      <c r="C1818" s="1"/>
      <c r="D1818" s="1"/>
    </row>
    <row r="1819" spans="1:4">
      <c r="A1819" s="1"/>
      <c r="B1819" s="1"/>
      <c r="C1819" s="1"/>
      <c r="D1819" s="1"/>
    </row>
    <row r="1820" spans="1:4">
      <c r="A1820" s="1"/>
      <c r="B1820" s="1"/>
      <c r="C1820" s="1"/>
      <c r="D1820" s="1"/>
    </row>
    <row r="1821" spans="1:4">
      <c r="A1821" s="1"/>
      <c r="B1821" s="1"/>
      <c r="C1821" s="1"/>
      <c r="D1821" s="1"/>
    </row>
    <row r="1822" spans="1:4">
      <c r="A1822" s="1"/>
      <c r="B1822" s="1"/>
      <c r="C1822" s="1"/>
      <c r="D1822" s="1"/>
    </row>
    <row r="1823" spans="1:4">
      <c r="A1823" s="1"/>
      <c r="B1823" s="1"/>
      <c r="C1823" s="1"/>
      <c r="D1823" s="1"/>
    </row>
    <row r="1824" spans="1:4">
      <c r="A1824" s="1"/>
      <c r="B1824" s="1"/>
      <c r="C1824" s="1"/>
      <c r="D1824" s="1"/>
    </row>
    <row r="1825" spans="1:4">
      <c r="A1825" s="1"/>
      <c r="B1825" s="1"/>
      <c r="C1825" s="1"/>
      <c r="D1825" s="1"/>
    </row>
    <row r="1826" spans="1:4">
      <c r="A1826" s="1"/>
      <c r="B1826" s="1"/>
      <c r="C1826" s="1"/>
      <c r="D1826" s="1"/>
    </row>
    <row r="1827" spans="1:4">
      <c r="A1827" s="1"/>
      <c r="B1827" s="1"/>
      <c r="C1827" s="1"/>
      <c r="D1827" s="1"/>
    </row>
    <row r="1828" spans="1:4">
      <c r="A1828" s="1"/>
      <c r="B1828" s="1"/>
      <c r="C1828" s="1"/>
      <c r="D1828" s="1"/>
    </row>
    <row r="1829" spans="1:4">
      <c r="A1829" s="1"/>
      <c r="B1829" s="1"/>
      <c r="C1829" s="1"/>
      <c r="D1829" s="1"/>
    </row>
    <row r="1830" spans="1:4">
      <c r="A1830" s="1"/>
      <c r="B1830" s="1"/>
      <c r="C1830" s="1"/>
      <c r="D1830" s="1"/>
    </row>
    <row r="1831" spans="1:4">
      <c r="A1831" s="1"/>
      <c r="B1831" s="1"/>
      <c r="C1831" s="1"/>
      <c r="D1831" s="1"/>
    </row>
    <row r="1832" spans="1:4">
      <c r="A1832" s="1"/>
      <c r="B1832" s="1"/>
      <c r="C1832" s="1"/>
      <c r="D1832" s="1"/>
    </row>
    <row r="1833" spans="1:4">
      <c r="A1833" s="1"/>
      <c r="B1833" s="1"/>
      <c r="C1833" s="1"/>
      <c r="D1833" s="1"/>
    </row>
    <row r="1834" spans="1:4">
      <c r="A1834" s="1"/>
      <c r="B1834" s="1"/>
      <c r="C1834" s="1"/>
      <c r="D1834" s="1"/>
    </row>
    <row r="1835" spans="1:4">
      <c r="A1835" s="1"/>
      <c r="B1835" s="1"/>
      <c r="C1835" s="1"/>
      <c r="D1835" s="1"/>
    </row>
    <row r="1836" spans="1:4">
      <c r="A1836" s="1"/>
      <c r="B1836" s="1"/>
      <c r="C1836" s="1"/>
      <c r="D1836" s="1"/>
    </row>
    <row r="1837" spans="1:4">
      <c r="A1837" s="1"/>
      <c r="B1837" s="1"/>
      <c r="C1837" s="1"/>
      <c r="D1837" s="1"/>
    </row>
    <row r="1838" spans="1:4">
      <c r="A1838" s="1"/>
      <c r="B1838" s="1"/>
      <c r="C1838" s="1"/>
      <c r="D1838" s="1"/>
    </row>
    <row r="1839" spans="1:4">
      <c r="A1839" s="1"/>
      <c r="B1839" s="1"/>
      <c r="C1839" s="1"/>
      <c r="D1839" s="1"/>
    </row>
    <row r="1840" spans="1:4">
      <c r="A1840" s="1"/>
      <c r="B1840" s="1"/>
      <c r="C1840" s="1"/>
      <c r="D1840" s="1"/>
    </row>
    <row r="1841" spans="1:4">
      <c r="A1841" s="1"/>
      <c r="B1841" s="1"/>
      <c r="C1841" s="1"/>
      <c r="D1841" s="1"/>
    </row>
    <row r="1842" spans="1:4">
      <c r="A1842" s="1"/>
      <c r="B1842" s="1"/>
      <c r="C1842" s="1"/>
      <c r="D1842" s="1"/>
    </row>
    <row r="1843" spans="1:4">
      <c r="A1843" s="1"/>
      <c r="B1843" s="1"/>
      <c r="C1843" s="1"/>
      <c r="D1843" s="1"/>
    </row>
    <row r="1844" spans="1:4">
      <c r="A1844" s="1"/>
      <c r="B1844" s="1"/>
      <c r="C1844" s="1"/>
      <c r="D1844" s="1"/>
    </row>
    <row r="1845" spans="1:4">
      <c r="A1845" s="1"/>
      <c r="B1845" s="1"/>
      <c r="C1845" s="1"/>
      <c r="D1845" s="1"/>
    </row>
    <row r="1846" spans="1:4">
      <c r="A1846" s="1"/>
      <c r="B1846" s="1"/>
      <c r="C1846" s="1"/>
      <c r="D1846" s="1"/>
    </row>
    <row r="1847" spans="1:4">
      <c r="A1847" s="1"/>
      <c r="B1847" s="1"/>
      <c r="C1847" s="1"/>
      <c r="D1847" s="1"/>
    </row>
    <row r="1848" spans="1:4">
      <c r="A1848" s="1"/>
      <c r="B1848" s="1"/>
      <c r="C1848" s="1"/>
      <c r="D1848" s="1"/>
    </row>
    <row r="1849" spans="1:4">
      <c r="A1849" s="1"/>
      <c r="B1849" s="1"/>
      <c r="C1849" s="1"/>
      <c r="D1849" s="1"/>
    </row>
    <row r="1850" spans="1:4">
      <c r="A1850" s="1"/>
      <c r="B1850" s="1"/>
      <c r="C1850" s="1"/>
      <c r="D1850" s="1"/>
    </row>
    <row r="1851" spans="1:4">
      <c r="A1851" s="1"/>
      <c r="B1851" s="1"/>
      <c r="C1851" s="1"/>
      <c r="D1851" s="1"/>
    </row>
    <row r="1852" spans="1:4">
      <c r="A1852" s="1"/>
      <c r="B1852" s="1"/>
      <c r="C1852" s="1"/>
      <c r="D1852" s="1"/>
    </row>
    <row r="1853" spans="1:4">
      <c r="A1853" s="1"/>
      <c r="B1853" s="1"/>
      <c r="C1853" s="1"/>
      <c r="D1853" s="1"/>
    </row>
    <row r="1854" spans="1:4">
      <c r="A1854" s="1"/>
      <c r="B1854" s="1"/>
      <c r="C1854" s="1"/>
      <c r="D1854" s="1"/>
    </row>
    <row r="1855" spans="1:4">
      <c r="A1855" s="1"/>
      <c r="B1855" s="1"/>
      <c r="C1855" s="1"/>
      <c r="D1855" s="1"/>
    </row>
    <row r="1856" spans="1:4">
      <c r="A1856" s="1"/>
      <c r="B1856" s="1"/>
      <c r="C1856" s="1"/>
      <c r="D1856" s="1"/>
    </row>
    <row r="1857" spans="1:4">
      <c r="A1857" s="1"/>
      <c r="B1857" s="1"/>
      <c r="C1857" s="1"/>
      <c r="D1857" s="1"/>
    </row>
    <row r="1858" spans="1:4">
      <c r="A1858" s="1"/>
      <c r="B1858" s="1"/>
      <c r="C1858" s="1"/>
      <c r="D1858" s="1"/>
    </row>
    <row r="1859" spans="1:4">
      <c r="A1859" s="1"/>
      <c r="B1859" s="1"/>
      <c r="C1859" s="1"/>
      <c r="D1859" s="1"/>
    </row>
    <row r="1860" spans="1:4">
      <c r="A1860" s="1"/>
      <c r="B1860" s="1"/>
      <c r="C1860" s="1"/>
      <c r="D1860" s="1"/>
    </row>
    <row r="1861" spans="1:4">
      <c r="A1861" s="1"/>
      <c r="B1861" s="1"/>
      <c r="C1861" s="1"/>
      <c r="D1861" s="1"/>
    </row>
    <row r="1862" spans="1:4">
      <c r="A1862" s="1"/>
      <c r="B1862" s="1"/>
      <c r="C1862" s="1"/>
      <c r="D1862" s="1"/>
    </row>
    <row r="1863" spans="1:4">
      <c r="A1863" s="1"/>
      <c r="B1863" s="1"/>
      <c r="C1863" s="1"/>
      <c r="D1863" s="1"/>
    </row>
    <row r="1864" spans="1:4">
      <c r="A1864" s="1"/>
      <c r="B1864" s="1"/>
      <c r="C1864" s="1"/>
      <c r="D1864" s="1"/>
    </row>
    <row r="1865" spans="1:4">
      <c r="A1865" s="1"/>
      <c r="B1865" s="1"/>
      <c r="C1865" s="1"/>
      <c r="D1865" s="1"/>
    </row>
    <row r="1866" spans="1:4">
      <c r="A1866" s="1"/>
      <c r="B1866" s="1"/>
      <c r="C1866" s="1"/>
      <c r="D1866" s="1"/>
    </row>
    <row r="1867" spans="1:4">
      <c r="A1867" s="1"/>
      <c r="B1867" s="1"/>
      <c r="C1867" s="1"/>
      <c r="D1867" s="1"/>
    </row>
    <row r="1868" spans="1:4">
      <c r="A1868" s="1"/>
      <c r="B1868" s="1"/>
      <c r="C1868" s="1"/>
      <c r="D1868" s="1"/>
    </row>
    <row r="1869" spans="1:4">
      <c r="A1869" s="1"/>
      <c r="B1869" s="1"/>
      <c r="C1869" s="1"/>
      <c r="D1869" s="1"/>
    </row>
    <row r="1870" spans="1:4">
      <c r="A1870" s="1"/>
      <c r="B1870" s="1"/>
      <c r="C1870" s="1"/>
      <c r="D1870" s="1"/>
    </row>
    <row r="1871" spans="1:4">
      <c r="A1871" s="1"/>
      <c r="B1871" s="1"/>
      <c r="C1871" s="1"/>
      <c r="D1871" s="1"/>
    </row>
    <row r="1872" spans="1:4">
      <c r="A1872" s="1"/>
      <c r="B1872" s="1"/>
      <c r="C1872" s="1"/>
      <c r="D1872" s="1"/>
    </row>
    <row r="1873" spans="1:4">
      <c r="A1873" s="1"/>
      <c r="B1873" s="1"/>
      <c r="C1873" s="1"/>
      <c r="D1873" s="1"/>
    </row>
    <row r="1874" spans="1:4">
      <c r="A1874" s="1"/>
      <c r="B1874" s="1"/>
      <c r="C1874" s="1"/>
      <c r="D1874" s="1"/>
    </row>
    <row r="1875" spans="1:4">
      <c r="A1875" s="1"/>
      <c r="B1875" s="1"/>
      <c r="C1875" s="1"/>
      <c r="D1875" s="1"/>
    </row>
    <row r="1876" spans="1:4">
      <c r="A1876" s="1"/>
      <c r="B1876" s="1"/>
      <c r="C1876" s="1"/>
      <c r="D1876" s="1"/>
    </row>
    <row r="1877" spans="1:4">
      <c r="A1877" s="1"/>
      <c r="B1877" s="1"/>
      <c r="C1877" s="1"/>
      <c r="D1877" s="1"/>
    </row>
    <row r="1878" spans="1:4">
      <c r="A1878" s="1"/>
      <c r="B1878" s="1"/>
      <c r="C1878" s="1"/>
      <c r="D1878" s="1"/>
    </row>
    <row r="1879" spans="1:4">
      <c r="A1879" s="1"/>
      <c r="B1879" s="1"/>
      <c r="C1879" s="1"/>
      <c r="D1879" s="1"/>
    </row>
    <row r="1880" spans="1:4">
      <c r="A1880" s="1"/>
      <c r="B1880" s="1"/>
      <c r="C1880" s="1"/>
      <c r="D1880" s="1"/>
    </row>
    <row r="1881" spans="1:4">
      <c r="A1881" s="1"/>
      <c r="B1881" s="1"/>
      <c r="C1881" s="1"/>
      <c r="D1881" s="1"/>
    </row>
    <row r="1882" spans="1:4">
      <c r="A1882" s="1"/>
      <c r="B1882" s="1"/>
      <c r="C1882" s="1"/>
      <c r="D1882" s="1"/>
    </row>
    <row r="1883" spans="1:4">
      <c r="A1883" s="1"/>
      <c r="B1883" s="1"/>
      <c r="C1883" s="1"/>
      <c r="D1883" s="1"/>
    </row>
    <row r="1884" spans="1:4">
      <c r="A1884" s="1"/>
      <c r="B1884" s="1"/>
      <c r="C1884" s="1"/>
      <c r="D1884" s="1"/>
    </row>
    <row r="1885" spans="1:4">
      <c r="A1885" s="1"/>
      <c r="B1885" s="1"/>
      <c r="C1885" s="1"/>
      <c r="D1885" s="1"/>
    </row>
    <row r="1886" spans="1:4">
      <c r="A1886" s="1"/>
      <c r="B1886" s="1"/>
      <c r="C1886" s="1"/>
      <c r="D1886" s="1"/>
    </row>
    <row r="1887" spans="1:4">
      <c r="A1887" s="1"/>
      <c r="B1887" s="1"/>
      <c r="C1887" s="1"/>
      <c r="D1887" s="1"/>
    </row>
    <row r="1888" spans="1:4">
      <c r="A1888" s="1"/>
      <c r="B1888" s="1"/>
      <c r="C1888" s="1"/>
      <c r="D1888" s="1"/>
    </row>
    <row r="1889" spans="1:4">
      <c r="A1889" s="1"/>
      <c r="B1889" s="1"/>
      <c r="C1889" s="1"/>
      <c r="D1889" s="1"/>
    </row>
    <row r="1890" spans="1:4">
      <c r="A1890" s="1"/>
      <c r="B1890" s="1"/>
      <c r="C1890" s="1"/>
      <c r="D1890" s="1"/>
    </row>
    <row r="1891" spans="1:4">
      <c r="A1891" s="1"/>
      <c r="B1891" s="1"/>
      <c r="C1891" s="1"/>
      <c r="D1891" s="1"/>
    </row>
    <row r="1892" spans="1:4">
      <c r="A1892" s="1"/>
      <c r="B1892" s="1"/>
      <c r="C1892" s="1"/>
      <c r="D1892" s="1"/>
    </row>
    <row r="1893" spans="1:4">
      <c r="A1893" s="1"/>
      <c r="B1893" s="1"/>
      <c r="C1893" s="1"/>
      <c r="D1893" s="1"/>
    </row>
    <row r="1894" spans="1:4">
      <c r="A1894" s="1"/>
      <c r="B1894" s="1"/>
      <c r="C1894" s="1"/>
      <c r="D1894" s="1"/>
    </row>
    <row r="1895" spans="1:4">
      <c r="A1895" s="1"/>
      <c r="B1895" s="1"/>
      <c r="C1895" s="1"/>
      <c r="D1895" s="1"/>
    </row>
    <row r="1896" spans="1:4">
      <c r="A1896" s="1"/>
      <c r="B1896" s="1"/>
      <c r="C1896" s="1"/>
      <c r="D1896" s="1"/>
    </row>
    <row r="1897" spans="1:4">
      <c r="A1897" s="1"/>
      <c r="B1897" s="1"/>
      <c r="C1897" s="1"/>
      <c r="D1897" s="1"/>
    </row>
    <row r="1898" spans="1:4">
      <c r="A1898" s="1"/>
      <c r="B1898" s="1"/>
      <c r="C1898" s="1"/>
      <c r="D1898" s="1"/>
    </row>
    <row r="1899" spans="1:4">
      <c r="A1899" s="1"/>
      <c r="B1899" s="1"/>
      <c r="C1899" s="1"/>
      <c r="D1899" s="1"/>
    </row>
    <row r="1900" spans="1:4">
      <c r="A1900" s="1"/>
      <c r="B1900" s="1"/>
      <c r="C1900" s="1"/>
      <c r="D1900" s="1"/>
    </row>
    <row r="1901" spans="1:4">
      <c r="A1901" s="1"/>
      <c r="B1901" s="1"/>
      <c r="C1901" s="1"/>
      <c r="D1901" s="1"/>
    </row>
    <row r="1902" spans="1:4">
      <c r="A1902" s="1"/>
      <c r="B1902" s="1"/>
      <c r="C1902" s="1"/>
      <c r="D1902" s="1"/>
    </row>
    <row r="1903" spans="1:4">
      <c r="A1903" s="1"/>
      <c r="B1903" s="1"/>
      <c r="C1903" s="1"/>
      <c r="D1903" s="1"/>
    </row>
    <row r="1904" spans="1:4">
      <c r="A1904" s="1"/>
      <c r="B1904" s="1"/>
      <c r="C1904" s="1"/>
      <c r="D1904" s="1"/>
    </row>
    <row r="1905" spans="1:4">
      <c r="A1905" s="1"/>
      <c r="B1905" s="1"/>
      <c r="C1905" s="1"/>
      <c r="D1905" s="1"/>
    </row>
    <row r="1906" spans="1:4">
      <c r="A1906" s="1"/>
      <c r="B1906" s="1"/>
      <c r="C1906" s="1"/>
      <c r="D1906" s="1"/>
    </row>
    <row r="1907" spans="1:4">
      <c r="A1907" s="1"/>
      <c r="B1907" s="1"/>
      <c r="C1907" s="1"/>
      <c r="D1907" s="1"/>
    </row>
    <row r="1908" spans="1:4">
      <c r="A1908" s="1"/>
      <c r="B1908" s="1"/>
      <c r="C1908" s="1"/>
      <c r="D1908" s="1"/>
    </row>
    <row r="1909" spans="1:4">
      <c r="A1909" s="1"/>
      <c r="B1909" s="1"/>
      <c r="C1909" s="1"/>
      <c r="D1909" s="1"/>
    </row>
    <row r="1910" spans="1:4">
      <c r="A1910" s="1"/>
      <c r="B1910" s="1"/>
      <c r="C1910" s="1"/>
      <c r="D1910" s="1"/>
    </row>
    <row r="1911" spans="1:4">
      <c r="A1911" s="1"/>
      <c r="B1911" s="1"/>
      <c r="C1911" s="1"/>
      <c r="D1911" s="1"/>
    </row>
    <row r="1912" spans="1:4">
      <c r="A1912" s="1"/>
      <c r="B1912" s="1"/>
      <c r="C1912" s="1"/>
      <c r="D1912" s="1"/>
    </row>
    <row r="1913" spans="1:4">
      <c r="A1913" s="1"/>
      <c r="B1913" s="1"/>
      <c r="C1913" s="1"/>
      <c r="D1913" s="1"/>
    </row>
    <row r="1914" spans="1:4">
      <c r="A1914" s="1"/>
      <c r="B1914" s="1"/>
      <c r="C1914" s="1"/>
      <c r="D1914" s="1"/>
    </row>
    <row r="1915" spans="1:4">
      <c r="A1915" s="1"/>
      <c r="B1915" s="1"/>
      <c r="C1915" s="1"/>
      <c r="D1915" s="1"/>
    </row>
    <row r="1916" spans="1:4">
      <c r="A1916" s="1"/>
      <c r="B1916" s="1"/>
      <c r="C1916" s="1"/>
      <c r="D1916" s="1"/>
    </row>
    <row r="1917" spans="1:4">
      <c r="A1917" s="1"/>
      <c r="B1917" s="1"/>
      <c r="C1917" s="1"/>
      <c r="D1917" s="1"/>
    </row>
    <row r="1918" spans="1:4">
      <c r="A1918" s="1"/>
      <c r="B1918" s="1"/>
      <c r="C1918" s="1"/>
      <c r="D1918" s="1"/>
    </row>
    <row r="1919" spans="1:4">
      <c r="A1919" s="1"/>
      <c r="B1919" s="1"/>
      <c r="C1919" s="1"/>
      <c r="D1919" s="1"/>
    </row>
    <row r="1920" spans="1:4">
      <c r="A1920" s="1"/>
      <c r="B1920" s="1"/>
      <c r="C1920" s="1"/>
      <c r="D1920" s="1"/>
    </row>
    <row r="1921" spans="1:4">
      <c r="A1921" s="1"/>
      <c r="B1921" s="1"/>
      <c r="C1921" s="1"/>
      <c r="D1921" s="1"/>
    </row>
    <row r="1922" spans="1:4">
      <c r="A1922" s="1"/>
      <c r="B1922" s="1"/>
      <c r="C1922" s="1"/>
      <c r="D1922" s="1"/>
    </row>
    <row r="1923" spans="1:4">
      <c r="A1923" s="1"/>
      <c r="B1923" s="1"/>
      <c r="C1923" s="1"/>
      <c r="D1923" s="1"/>
    </row>
    <row r="1924" spans="1:4">
      <c r="A1924" s="1"/>
      <c r="B1924" s="1"/>
      <c r="C1924" s="1"/>
      <c r="D1924" s="1"/>
    </row>
    <row r="1925" spans="1:4">
      <c r="A1925" s="1"/>
      <c r="B1925" s="1"/>
      <c r="C1925" s="1"/>
      <c r="D1925" s="1"/>
    </row>
    <row r="1926" spans="1:4">
      <c r="A1926" s="1"/>
      <c r="B1926" s="1"/>
      <c r="C1926" s="1"/>
      <c r="D1926" s="1"/>
    </row>
    <row r="1927" spans="1:4">
      <c r="A1927" s="1"/>
      <c r="B1927" s="1"/>
      <c r="C1927" s="1"/>
      <c r="D1927" s="1"/>
    </row>
    <row r="1928" spans="1:4">
      <c r="A1928" s="1"/>
      <c r="B1928" s="1"/>
      <c r="C1928" s="1"/>
      <c r="D1928" s="1"/>
    </row>
    <row r="1929" spans="1:4">
      <c r="A1929" s="1"/>
      <c r="B1929" s="1"/>
      <c r="C1929" s="1"/>
      <c r="D1929" s="1"/>
    </row>
    <row r="1930" spans="1:4">
      <c r="A1930" s="1"/>
      <c r="B1930" s="1"/>
      <c r="C1930" s="1"/>
      <c r="D1930" s="1"/>
    </row>
    <row r="1931" spans="1:4">
      <c r="A1931" s="1"/>
      <c r="B1931" s="1"/>
      <c r="C1931" s="1"/>
      <c r="D1931" s="1"/>
    </row>
    <row r="1932" spans="1:4">
      <c r="A1932" s="1"/>
      <c r="B1932" s="1"/>
      <c r="C1932" s="1"/>
      <c r="D1932" s="1"/>
    </row>
    <row r="1933" spans="1:4">
      <c r="A1933" s="1"/>
      <c r="B1933" s="1"/>
      <c r="C1933" s="1"/>
      <c r="D1933" s="1"/>
    </row>
    <row r="1934" spans="1:4">
      <c r="A1934" s="1"/>
      <c r="B1934" s="1"/>
      <c r="C1934" s="1"/>
      <c r="D1934" s="1"/>
    </row>
    <row r="1935" spans="1:4">
      <c r="A1935" s="1"/>
      <c r="B1935" s="1"/>
      <c r="C1935" s="1"/>
      <c r="D1935" s="1"/>
    </row>
    <row r="1936" spans="1:4">
      <c r="A1936" s="1"/>
      <c r="B1936" s="1"/>
      <c r="C1936" s="1"/>
      <c r="D1936" s="1"/>
    </row>
    <row r="1937" spans="1:4">
      <c r="A1937" s="1"/>
      <c r="B1937" s="1"/>
      <c r="C1937" s="1"/>
      <c r="D1937" s="1"/>
    </row>
    <row r="1938" spans="1:4">
      <c r="A1938" s="1"/>
      <c r="B1938" s="1"/>
      <c r="C1938" s="1"/>
      <c r="D1938" s="1"/>
    </row>
    <row r="1939" spans="1:4">
      <c r="A1939" s="1"/>
      <c r="B1939" s="1"/>
      <c r="C1939" s="1"/>
      <c r="D1939" s="1"/>
    </row>
    <row r="1940" spans="1:4">
      <c r="A1940" s="1"/>
      <c r="B1940" s="1"/>
      <c r="C1940" s="1"/>
      <c r="D1940" s="1"/>
    </row>
    <row r="1941" spans="1:4">
      <c r="A1941" s="1"/>
      <c r="B1941" s="1"/>
      <c r="C1941" s="1"/>
      <c r="D1941" s="1"/>
    </row>
    <row r="1942" spans="1:4">
      <c r="A1942" s="1"/>
      <c r="B1942" s="1"/>
      <c r="C1942" s="1"/>
      <c r="D1942" s="1"/>
    </row>
    <row r="1943" spans="1:4">
      <c r="A1943" s="1"/>
      <c r="B1943" s="1"/>
      <c r="C1943" s="1"/>
      <c r="D1943" s="1"/>
    </row>
    <row r="1944" spans="1:4">
      <c r="A1944" s="1"/>
      <c r="B1944" s="1"/>
      <c r="C1944" s="1"/>
      <c r="D1944" s="1"/>
    </row>
    <row r="1945" spans="1:4">
      <c r="A1945" s="1"/>
      <c r="B1945" s="1"/>
      <c r="C1945" s="1"/>
      <c r="D1945" s="1"/>
    </row>
    <row r="1946" spans="1:4">
      <c r="A1946" s="1"/>
      <c r="B1946" s="1"/>
      <c r="C1946" s="1"/>
      <c r="D1946" s="1"/>
    </row>
    <row r="1947" spans="1:4">
      <c r="A1947" s="1"/>
      <c r="B1947" s="1"/>
      <c r="C1947" s="1"/>
      <c r="D1947" s="1"/>
    </row>
    <row r="1948" spans="1:4">
      <c r="A1948" s="1"/>
      <c r="B1948" s="1"/>
      <c r="C1948" s="1"/>
      <c r="D1948" s="1"/>
    </row>
    <row r="1949" spans="1:4">
      <c r="A1949" s="1"/>
      <c r="B1949" s="1"/>
      <c r="C1949" s="1"/>
      <c r="D1949" s="1"/>
    </row>
    <row r="1950" spans="1:4">
      <c r="A1950" s="1"/>
      <c r="B1950" s="1"/>
      <c r="C1950" s="1"/>
      <c r="D1950" s="1"/>
    </row>
    <row r="1951" spans="1:4">
      <c r="A1951" s="1"/>
      <c r="B1951" s="1"/>
      <c r="C1951" s="1"/>
      <c r="D1951" s="1"/>
    </row>
    <row r="1952" spans="1:4">
      <c r="A1952" s="1"/>
      <c r="B1952" s="1"/>
      <c r="C1952" s="1"/>
      <c r="D1952" s="1"/>
    </row>
    <row r="1953" spans="1:4">
      <c r="A1953" s="1"/>
      <c r="B1953" s="1"/>
      <c r="C1953" s="1"/>
      <c r="D1953" s="1"/>
    </row>
    <row r="1954" spans="1:4">
      <c r="A1954" s="1"/>
      <c r="B1954" s="1"/>
      <c r="C1954" s="1"/>
      <c r="D1954" s="1"/>
    </row>
    <row r="1955" spans="1:4">
      <c r="A1955" s="1"/>
      <c r="B1955" s="1"/>
      <c r="C1955" s="1"/>
      <c r="D1955" s="1"/>
    </row>
    <row r="1956" spans="1:4">
      <c r="A1956" s="1"/>
      <c r="B1956" s="1"/>
      <c r="C1956" s="1"/>
      <c r="D1956" s="1"/>
    </row>
    <row r="1957" spans="1:4">
      <c r="A1957" s="1"/>
      <c r="B1957" s="1"/>
      <c r="C1957" s="1"/>
      <c r="D1957" s="1"/>
    </row>
    <row r="1958" spans="1:4">
      <c r="A1958" s="1"/>
      <c r="B1958" s="1"/>
      <c r="C1958" s="1"/>
      <c r="D1958" s="1"/>
    </row>
    <row r="1959" spans="1:4">
      <c r="A1959" s="1"/>
      <c r="B1959" s="1"/>
      <c r="C1959" s="1"/>
      <c r="D1959" s="1"/>
    </row>
    <row r="1960" spans="1:4">
      <c r="A1960" s="1"/>
      <c r="B1960" s="1"/>
      <c r="C1960" s="1"/>
      <c r="D1960" s="1"/>
    </row>
    <row r="1961" spans="1:4">
      <c r="A1961" s="1"/>
      <c r="B1961" s="1"/>
      <c r="C1961" s="1"/>
      <c r="D1961" s="1"/>
    </row>
    <row r="1962" spans="1:4">
      <c r="A1962" s="1"/>
      <c r="B1962" s="1"/>
      <c r="C1962" s="1"/>
      <c r="D1962" s="1"/>
    </row>
    <row r="1963" spans="1:4">
      <c r="A1963" s="1"/>
      <c r="B1963" s="1"/>
      <c r="C1963" s="1"/>
      <c r="D1963" s="1"/>
    </row>
    <row r="1964" spans="1:4">
      <c r="A1964" s="1"/>
      <c r="B1964" s="1"/>
      <c r="C1964" s="1"/>
      <c r="D1964" s="1"/>
    </row>
    <row r="1965" spans="1:4">
      <c r="A1965" s="1"/>
      <c r="B1965" s="1"/>
      <c r="C1965" s="1"/>
      <c r="D1965" s="1"/>
    </row>
    <row r="1966" spans="1:4">
      <c r="A1966" s="1"/>
      <c r="B1966" s="1"/>
      <c r="C1966" s="1"/>
      <c r="D1966" s="1"/>
    </row>
    <row r="1967" spans="1:4">
      <c r="A1967" s="1"/>
      <c r="B1967" s="1"/>
      <c r="C1967" s="1"/>
      <c r="D1967" s="1"/>
    </row>
    <row r="1968" spans="1:4">
      <c r="A1968" s="1"/>
      <c r="B1968" s="1"/>
      <c r="C1968" s="1"/>
      <c r="D1968" s="1"/>
    </row>
    <row r="1969" spans="1:4">
      <c r="A1969" s="1"/>
      <c r="B1969" s="1"/>
      <c r="C1969" s="1"/>
      <c r="D1969" s="1"/>
    </row>
    <row r="1970" spans="1:4">
      <c r="A1970" s="1"/>
      <c r="B1970" s="1"/>
      <c r="C1970" s="1"/>
      <c r="D1970" s="1"/>
    </row>
    <row r="1971" spans="1:4">
      <c r="A1971" s="1"/>
      <c r="B1971" s="1"/>
      <c r="C1971" s="1"/>
      <c r="D1971" s="1"/>
    </row>
    <row r="1972" spans="1:4">
      <c r="A1972" s="1"/>
      <c r="B1972" s="1"/>
      <c r="C1972" s="1"/>
      <c r="D1972" s="1"/>
    </row>
    <row r="1973" spans="1:4">
      <c r="A1973" s="1"/>
      <c r="B1973" s="1"/>
      <c r="C1973" s="1"/>
      <c r="D1973" s="1"/>
    </row>
    <row r="1974" spans="1:4">
      <c r="A1974" s="1"/>
      <c r="B1974" s="1"/>
      <c r="C1974" s="1"/>
      <c r="D1974" s="1"/>
    </row>
    <row r="1975" spans="1:4">
      <c r="A1975" s="1"/>
      <c r="B1975" s="1"/>
      <c r="C1975" s="1"/>
      <c r="D1975" s="1"/>
    </row>
    <row r="1976" spans="1:4">
      <c r="A1976" s="1"/>
      <c r="B1976" s="1"/>
      <c r="C1976" s="1"/>
      <c r="D1976" s="1"/>
    </row>
    <row r="1977" spans="1:4">
      <c r="A1977" s="1"/>
      <c r="B1977" s="1"/>
      <c r="C1977" s="1"/>
      <c r="D1977" s="1"/>
    </row>
    <row r="1978" spans="1:4">
      <c r="A1978" s="1"/>
      <c r="B1978" s="1"/>
      <c r="C1978" s="1"/>
      <c r="D1978" s="1"/>
    </row>
    <row r="1979" spans="1:4">
      <c r="A1979" s="1"/>
      <c r="B1979" s="1"/>
      <c r="C1979" s="1"/>
      <c r="D1979" s="1"/>
    </row>
    <row r="1980" spans="1:4">
      <c r="A1980" s="1"/>
      <c r="B1980" s="1"/>
      <c r="C1980" s="1"/>
      <c r="D1980" s="1"/>
    </row>
    <row r="1981" spans="1:4">
      <c r="A1981" s="1"/>
      <c r="B1981" s="1"/>
      <c r="C1981" s="1"/>
      <c r="D1981" s="1"/>
    </row>
    <row r="1982" spans="1:4">
      <c r="A1982" s="1"/>
      <c r="B1982" s="1"/>
      <c r="C1982" s="1"/>
      <c r="D1982" s="1"/>
    </row>
    <row r="1983" spans="1:4">
      <c r="A1983" s="1"/>
      <c r="B1983" s="1"/>
      <c r="C1983" s="1"/>
      <c r="D1983" s="1"/>
    </row>
    <row r="1984" spans="1:4">
      <c r="A1984" s="1"/>
      <c r="B1984" s="1"/>
      <c r="C1984" s="1"/>
      <c r="D1984" s="1"/>
    </row>
    <row r="1985" spans="1:4">
      <c r="A1985" s="1"/>
      <c r="B1985" s="1"/>
      <c r="C1985" s="1"/>
      <c r="D1985" s="1"/>
    </row>
    <row r="1986" spans="1:4">
      <c r="A1986" s="1"/>
      <c r="B1986" s="1"/>
      <c r="C1986" s="1"/>
      <c r="D1986" s="1"/>
    </row>
    <row r="1987" spans="1:4">
      <c r="A1987" s="1"/>
      <c r="B1987" s="1"/>
      <c r="C1987" s="1"/>
      <c r="D1987" s="1"/>
    </row>
    <row r="1988" spans="1:4">
      <c r="A1988" s="1"/>
      <c r="B1988" s="1"/>
      <c r="C1988" s="1"/>
      <c r="D1988" s="1"/>
    </row>
    <row r="1989" spans="1:4">
      <c r="A1989" s="1"/>
      <c r="B1989" s="1"/>
      <c r="C1989" s="1"/>
      <c r="D1989" s="1"/>
    </row>
    <row r="1990" spans="1:4">
      <c r="A1990" s="1"/>
      <c r="B1990" s="1"/>
      <c r="C1990" s="1"/>
      <c r="D1990" s="1"/>
    </row>
    <row r="1991" spans="1:4">
      <c r="A1991" s="1"/>
      <c r="B1991" s="1"/>
      <c r="C1991" s="1"/>
      <c r="D1991" s="1"/>
    </row>
    <row r="1992" spans="1:4">
      <c r="A1992" s="1"/>
      <c r="B1992" s="1"/>
      <c r="C1992" s="1"/>
      <c r="D1992" s="1"/>
    </row>
    <row r="1993" spans="1:4">
      <c r="A1993" s="1"/>
      <c r="B1993" s="1"/>
      <c r="C1993" s="1"/>
      <c r="D1993" s="1"/>
    </row>
    <row r="1994" spans="1:4">
      <c r="A1994" s="1"/>
      <c r="B1994" s="1"/>
      <c r="C1994" s="1"/>
      <c r="D1994" s="1"/>
    </row>
    <row r="1995" spans="1:4">
      <c r="A1995" s="1"/>
      <c r="B1995" s="1"/>
      <c r="C1995" s="1"/>
      <c r="D1995" s="1"/>
    </row>
    <row r="1996" spans="1:4">
      <c r="A1996" s="1"/>
      <c r="B1996" s="1"/>
      <c r="C1996" s="1"/>
      <c r="D1996" s="1"/>
    </row>
    <row r="1997" spans="1:4">
      <c r="A1997" s="1"/>
      <c r="B1997" s="1"/>
      <c r="C1997" s="1"/>
      <c r="D1997" s="1"/>
    </row>
    <row r="1998" spans="1:4">
      <c r="A1998" s="1"/>
      <c r="B1998" s="1"/>
      <c r="C1998" s="1"/>
      <c r="D1998" s="1"/>
    </row>
    <row r="1999" spans="1:4">
      <c r="A1999" s="1"/>
      <c r="B1999" s="1"/>
      <c r="C1999" s="1"/>
      <c r="D1999" s="1"/>
    </row>
    <row r="2000" spans="1:4">
      <c r="A2000" s="1"/>
      <c r="B2000" s="1"/>
      <c r="C2000" s="1"/>
      <c r="D2000" s="1"/>
    </row>
    <row r="2001" spans="1:4">
      <c r="A2001" s="1"/>
      <c r="B2001" s="1"/>
      <c r="C2001" s="1"/>
      <c r="D2001" s="1"/>
    </row>
    <row r="2002" spans="1:4">
      <c r="A2002" s="1"/>
      <c r="B2002" s="1"/>
      <c r="C2002" s="1"/>
      <c r="D2002" s="1"/>
    </row>
    <row r="2003" spans="1:4">
      <c r="A2003" s="1"/>
      <c r="B2003" s="1"/>
      <c r="C2003" s="1"/>
      <c r="D2003" s="1"/>
    </row>
    <row r="2004" spans="1:4">
      <c r="A2004" s="1"/>
      <c r="B2004" s="1"/>
      <c r="C2004" s="1"/>
      <c r="D2004" s="1"/>
    </row>
    <row r="2005" spans="1:4">
      <c r="A2005" s="1"/>
      <c r="B2005" s="1"/>
      <c r="C2005" s="1"/>
      <c r="D2005" s="1"/>
    </row>
    <row r="2006" spans="1:4">
      <c r="A2006" s="1"/>
      <c r="B2006" s="1"/>
      <c r="C2006" s="1"/>
      <c r="D2006" s="1"/>
    </row>
    <row r="2007" spans="1:4">
      <c r="A2007" s="1"/>
      <c r="B2007" s="1"/>
      <c r="C2007" s="1"/>
      <c r="D2007" s="1"/>
    </row>
    <row r="2008" spans="1:4">
      <c r="A2008" s="1"/>
      <c r="B2008" s="1"/>
      <c r="C2008" s="1"/>
      <c r="D2008" s="1"/>
    </row>
    <row r="2009" spans="1:4">
      <c r="A2009" s="1"/>
      <c r="B2009" s="1"/>
      <c r="C2009" s="1"/>
      <c r="D2009" s="1"/>
    </row>
    <row r="2010" spans="1:4">
      <c r="A2010" s="1"/>
      <c r="B2010" s="1"/>
      <c r="C2010" s="1"/>
      <c r="D2010" s="1"/>
    </row>
    <row r="2011" spans="1:4">
      <c r="A2011" s="1"/>
      <c r="B2011" s="1"/>
      <c r="C2011" s="1"/>
      <c r="D2011" s="1"/>
    </row>
    <row r="2012" spans="1:4">
      <c r="A2012" s="1"/>
      <c r="B2012" s="1"/>
      <c r="C2012" s="1"/>
      <c r="D2012" s="1"/>
    </row>
    <row r="2013" spans="1:4">
      <c r="A2013" s="1"/>
      <c r="B2013" s="1"/>
      <c r="C2013" s="1"/>
      <c r="D2013" s="1"/>
    </row>
    <row r="2014" spans="1:4">
      <c r="A2014" s="1"/>
      <c r="B2014" s="1"/>
      <c r="C2014" s="1"/>
      <c r="D2014" s="1"/>
    </row>
    <row r="2015" spans="1:4">
      <c r="A2015" s="1"/>
      <c r="B2015" s="1"/>
      <c r="C2015" s="1"/>
      <c r="D2015" s="1"/>
    </row>
    <row r="2016" spans="1:4">
      <c r="A2016" s="1"/>
      <c r="B2016" s="1"/>
      <c r="C2016" s="1"/>
      <c r="D2016" s="1"/>
    </row>
    <row r="2017" spans="1:4">
      <c r="A2017" s="1"/>
      <c r="B2017" s="1"/>
      <c r="C2017" s="1"/>
      <c r="D2017" s="1"/>
    </row>
    <row r="2018" spans="1:4">
      <c r="A2018" s="1"/>
      <c r="B2018" s="1"/>
      <c r="C2018" s="1"/>
      <c r="D2018" s="1"/>
    </row>
    <row r="2019" spans="1:4">
      <c r="A2019" s="1"/>
      <c r="B2019" s="1"/>
      <c r="C2019" s="1"/>
      <c r="D2019" s="1"/>
    </row>
    <row r="2020" spans="1:4">
      <c r="A2020" s="1"/>
      <c r="B2020" s="1"/>
      <c r="C2020" s="1"/>
      <c r="D2020" s="1"/>
    </row>
    <row r="2021" spans="1:4">
      <c r="A2021" s="1"/>
      <c r="B2021" s="1"/>
      <c r="C2021" s="1"/>
      <c r="D2021" s="1"/>
    </row>
    <row r="2022" spans="1:4">
      <c r="A2022" s="1"/>
      <c r="B2022" s="1"/>
      <c r="C2022" s="1"/>
      <c r="D2022" s="1"/>
    </row>
    <row r="2023" spans="1:4">
      <c r="A2023" s="1"/>
      <c r="B2023" s="1"/>
      <c r="C2023" s="1"/>
      <c r="D2023" s="1"/>
    </row>
    <row r="2024" spans="1:4">
      <c r="A2024" s="1"/>
      <c r="B2024" s="1"/>
      <c r="C2024" s="1"/>
      <c r="D2024" s="1"/>
    </row>
    <row r="2025" spans="1:4">
      <c r="A2025" s="1"/>
      <c r="B2025" s="1"/>
      <c r="C2025" s="1"/>
      <c r="D2025" s="1"/>
    </row>
    <row r="2026" spans="1:4">
      <c r="A2026" s="1"/>
      <c r="B2026" s="1"/>
      <c r="C2026" s="1"/>
      <c r="D2026" s="1"/>
    </row>
    <row r="2027" spans="1:4">
      <c r="A2027" s="1"/>
      <c r="B2027" s="1"/>
      <c r="C2027" s="1"/>
      <c r="D2027" s="1"/>
    </row>
    <row r="2028" spans="1:4">
      <c r="A2028" s="1"/>
      <c r="B2028" s="1"/>
      <c r="C2028" s="1"/>
      <c r="D2028" s="1"/>
    </row>
    <row r="2029" spans="1:4">
      <c r="A2029" s="1"/>
      <c r="B2029" s="1"/>
      <c r="C2029" s="1"/>
      <c r="D2029" s="1"/>
    </row>
    <row r="2030" spans="1:4">
      <c r="A2030" s="1"/>
      <c r="B2030" s="1"/>
      <c r="C2030" s="1"/>
      <c r="D2030" s="1"/>
    </row>
    <row r="2031" spans="1:4">
      <c r="A2031" s="1"/>
      <c r="B2031" s="1"/>
      <c r="C2031" s="1"/>
      <c r="D2031" s="1"/>
    </row>
    <row r="2032" spans="1:4">
      <c r="A2032" s="1"/>
      <c r="B2032" s="1"/>
      <c r="C2032" s="1"/>
      <c r="D2032" s="1"/>
    </row>
    <row r="2033" spans="1:4">
      <c r="A2033" s="1"/>
      <c r="B2033" s="1"/>
      <c r="C2033" s="1"/>
      <c r="D2033" s="1"/>
    </row>
    <row r="2034" spans="1:4">
      <c r="A2034" s="1"/>
      <c r="B2034" s="1"/>
      <c r="C2034" s="1"/>
      <c r="D2034" s="1"/>
    </row>
    <row r="2035" spans="1:4">
      <c r="A2035" s="1"/>
      <c r="B2035" s="1"/>
      <c r="C2035" s="1"/>
      <c r="D2035" s="1"/>
    </row>
    <row r="2036" spans="1:4">
      <c r="A2036" s="1"/>
      <c r="B2036" s="1"/>
      <c r="C2036" s="1"/>
      <c r="D2036" s="1"/>
    </row>
    <row r="2037" spans="1:4">
      <c r="A2037" s="1"/>
      <c r="B2037" s="1"/>
      <c r="C2037" s="1"/>
      <c r="D2037" s="1"/>
    </row>
    <row r="2038" spans="1:4">
      <c r="A2038" s="1"/>
      <c r="B2038" s="1"/>
      <c r="C2038" s="1"/>
      <c r="D2038" s="1"/>
    </row>
    <row r="2039" spans="1:4">
      <c r="A2039" s="1"/>
      <c r="B2039" s="1"/>
      <c r="C2039" s="1"/>
      <c r="D2039" s="1"/>
    </row>
    <row r="2040" spans="1:4">
      <c r="A2040" s="1"/>
      <c r="B2040" s="1"/>
      <c r="C2040" s="1"/>
      <c r="D2040" s="1"/>
    </row>
    <row r="2041" spans="1:4">
      <c r="A2041" s="1"/>
      <c r="B2041" s="1"/>
      <c r="C2041" s="1"/>
      <c r="D2041" s="1"/>
    </row>
    <row r="2042" spans="1:4">
      <c r="A2042" s="1"/>
      <c r="B2042" s="1"/>
      <c r="C2042" s="1"/>
      <c r="D2042" s="1"/>
    </row>
    <row r="2043" spans="1:4">
      <c r="A2043" s="1"/>
      <c r="B2043" s="1"/>
      <c r="C2043" s="1"/>
      <c r="D2043" s="1"/>
    </row>
    <row r="2044" spans="1:4">
      <c r="A2044" s="1"/>
      <c r="B2044" s="1"/>
      <c r="C2044" s="1"/>
      <c r="D2044" s="1"/>
    </row>
    <row r="2045" spans="1:4">
      <c r="A2045" s="1"/>
      <c r="B2045" s="1"/>
      <c r="C2045" s="1"/>
      <c r="D2045" s="1"/>
    </row>
    <row r="2046" spans="1:4">
      <c r="A2046" s="1"/>
      <c r="B2046" s="1"/>
      <c r="C2046" s="1"/>
      <c r="D2046" s="1"/>
    </row>
    <row r="2047" spans="1:4">
      <c r="A2047" s="1"/>
      <c r="B2047" s="1"/>
      <c r="C2047" s="1"/>
      <c r="D2047" s="1"/>
    </row>
    <row r="2048" spans="1:4">
      <c r="A2048" s="1"/>
      <c r="B2048" s="1"/>
      <c r="C2048" s="1"/>
      <c r="D2048" s="1"/>
    </row>
    <row r="2049" spans="1:4">
      <c r="A2049" s="1"/>
      <c r="B2049" s="1"/>
      <c r="C2049" s="1"/>
      <c r="D2049" s="1"/>
    </row>
    <row r="2050" spans="1:4">
      <c r="A2050" s="1"/>
      <c r="B2050" s="1"/>
      <c r="C2050" s="1"/>
      <c r="D2050" s="1"/>
    </row>
    <row r="2051" spans="1:4">
      <c r="A2051" s="1"/>
      <c r="B2051" s="1"/>
      <c r="C2051" s="1"/>
      <c r="D2051" s="1"/>
    </row>
    <row r="2052" spans="1:4">
      <c r="A2052" s="1"/>
      <c r="B2052" s="1"/>
      <c r="C2052" s="1"/>
      <c r="D2052" s="1"/>
    </row>
    <row r="2053" spans="1:4">
      <c r="A2053" s="1"/>
      <c r="B2053" s="1"/>
      <c r="C2053" s="1"/>
      <c r="D2053" s="1"/>
    </row>
    <row r="2054" spans="1:4">
      <c r="A2054" s="1"/>
      <c r="B2054" s="1"/>
      <c r="C2054" s="1"/>
      <c r="D2054" s="1"/>
    </row>
    <row r="2055" spans="1:4">
      <c r="A2055" s="1"/>
      <c r="B2055" s="1"/>
      <c r="C2055" s="1"/>
      <c r="D2055" s="1"/>
    </row>
    <row r="2056" spans="1:4">
      <c r="A2056" s="1"/>
      <c r="B2056" s="1"/>
      <c r="C2056" s="1"/>
      <c r="D2056" s="1"/>
    </row>
    <row r="2057" spans="1:4">
      <c r="A2057" s="1"/>
      <c r="B2057" s="1"/>
      <c r="C2057" s="1"/>
      <c r="D2057" s="1"/>
    </row>
    <row r="2058" spans="1:4">
      <c r="A2058" s="1"/>
      <c r="B2058" s="1"/>
      <c r="C2058" s="1"/>
      <c r="D2058" s="1"/>
    </row>
    <row r="2059" spans="1:4">
      <c r="A2059" s="1"/>
      <c r="B2059" s="1"/>
      <c r="C2059" s="1"/>
      <c r="D2059" s="1"/>
    </row>
    <row r="2060" spans="1:4">
      <c r="A2060" s="1"/>
      <c r="B2060" s="1"/>
      <c r="C2060" s="1"/>
      <c r="D2060" s="1"/>
    </row>
    <row r="2061" spans="1:4">
      <c r="A2061" s="1"/>
      <c r="B2061" s="1"/>
      <c r="C2061" s="1"/>
      <c r="D2061" s="1"/>
    </row>
    <row r="2062" spans="1:4">
      <c r="A2062" s="1"/>
      <c r="B2062" s="1"/>
      <c r="C2062" s="1"/>
      <c r="D2062" s="1"/>
    </row>
    <row r="2063" spans="1:4">
      <c r="A2063" s="1"/>
      <c r="B2063" s="1"/>
      <c r="C2063" s="1"/>
      <c r="D2063" s="1"/>
    </row>
    <row r="2064" spans="1:4">
      <c r="A2064" s="1"/>
      <c r="B2064" s="1"/>
      <c r="C2064" s="1"/>
      <c r="D2064" s="1"/>
    </row>
    <row r="2065" spans="1:4">
      <c r="A2065" s="1"/>
      <c r="B2065" s="1"/>
      <c r="C2065" s="1"/>
      <c r="D2065" s="1"/>
    </row>
    <row r="2066" spans="1:4">
      <c r="A2066" s="1"/>
      <c r="B2066" s="1"/>
      <c r="C2066" s="1"/>
      <c r="D2066" s="1"/>
    </row>
    <row r="2067" spans="1:4">
      <c r="A2067" s="1"/>
      <c r="B2067" s="1"/>
      <c r="C2067" s="1"/>
      <c r="D2067" s="1"/>
    </row>
    <row r="2068" spans="1:4">
      <c r="A2068" s="1"/>
      <c r="B2068" s="1"/>
      <c r="C2068" s="1"/>
      <c r="D2068" s="1"/>
    </row>
    <row r="2069" spans="1:4">
      <c r="A2069" s="1"/>
      <c r="B2069" s="1"/>
      <c r="C2069" s="1"/>
      <c r="D2069" s="1"/>
    </row>
    <row r="2070" spans="1:4">
      <c r="A2070" s="1"/>
      <c r="B2070" s="1"/>
      <c r="C2070" s="1"/>
      <c r="D2070" s="1"/>
    </row>
    <row r="2071" spans="1:4">
      <c r="A2071" s="1"/>
      <c r="B2071" s="1"/>
      <c r="C2071" s="1"/>
      <c r="D2071" s="1"/>
    </row>
    <row r="2072" spans="1:4">
      <c r="A2072" s="1"/>
      <c r="B2072" s="1"/>
      <c r="C2072" s="1"/>
      <c r="D2072" s="1"/>
    </row>
    <row r="2073" spans="1:4">
      <c r="A2073" s="1"/>
      <c r="B2073" s="1"/>
      <c r="C2073" s="1"/>
      <c r="D2073" s="1"/>
    </row>
    <row r="2074" spans="1:4">
      <c r="A2074" s="1"/>
      <c r="B2074" s="1"/>
      <c r="C2074" s="1"/>
      <c r="D2074" s="1"/>
    </row>
    <row r="2075" spans="1:4">
      <c r="A2075" s="1"/>
      <c r="B2075" s="1"/>
      <c r="C2075" s="1"/>
      <c r="D2075" s="1"/>
    </row>
    <row r="2076" spans="1:4">
      <c r="A2076" s="1"/>
      <c r="B2076" s="1"/>
      <c r="C2076" s="1"/>
      <c r="D2076" s="1"/>
    </row>
    <row r="2077" spans="1:4">
      <c r="A2077" s="1"/>
      <c r="B2077" s="1"/>
      <c r="C2077" s="1"/>
      <c r="D2077" s="1"/>
    </row>
    <row r="2078" spans="1:4">
      <c r="A2078" s="1"/>
      <c r="B2078" s="1"/>
      <c r="C2078" s="1"/>
      <c r="D2078" s="1"/>
    </row>
    <row r="2079" spans="1:4">
      <c r="A2079" s="1"/>
      <c r="B2079" s="1"/>
      <c r="C2079" s="1"/>
      <c r="D2079" s="1"/>
    </row>
    <row r="2080" spans="1:4">
      <c r="A2080" s="1"/>
      <c r="B2080" s="1"/>
      <c r="C2080" s="1"/>
      <c r="D2080" s="1"/>
    </row>
    <row r="2081" spans="1:4">
      <c r="A2081" s="1"/>
      <c r="B2081" s="1"/>
      <c r="C2081" s="1"/>
      <c r="D2081" s="1"/>
    </row>
    <row r="2082" spans="1:4">
      <c r="A2082" s="1"/>
      <c r="B2082" s="1"/>
      <c r="C2082" s="1"/>
      <c r="D2082" s="1"/>
    </row>
    <row r="2083" spans="1:4">
      <c r="A2083" s="1"/>
      <c r="B2083" s="1"/>
      <c r="C2083" s="1"/>
      <c r="D2083" s="1"/>
    </row>
    <row r="2084" spans="1:4">
      <c r="A2084" s="1"/>
      <c r="B2084" s="1"/>
      <c r="C2084" s="1"/>
      <c r="D2084" s="1"/>
    </row>
    <row r="2085" spans="1:4">
      <c r="A2085" s="1"/>
      <c r="B2085" s="1"/>
      <c r="C2085" s="1"/>
      <c r="D2085" s="1"/>
    </row>
    <row r="2086" spans="1:4">
      <c r="A2086" s="1"/>
      <c r="B2086" s="1"/>
      <c r="C2086" s="1"/>
      <c r="D2086" s="1"/>
    </row>
    <row r="2087" spans="1:4">
      <c r="A2087" s="1"/>
      <c r="B2087" s="1"/>
      <c r="C2087" s="1"/>
      <c r="D2087" s="1"/>
    </row>
    <row r="2088" spans="1:4">
      <c r="A2088" s="1"/>
      <c r="B2088" s="1"/>
      <c r="C2088" s="1"/>
      <c r="D2088" s="1"/>
    </row>
    <row r="2089" spans="1:4">
      <c r="A2089" s="1"/>
      <c r="B2089" s="1"/>
      <c r="C2089" s="1"/>
      <c r="D2089" s="1"/>
    </row>
    <row r="2090" spans="1:4">
      <c r="A2090" s="1"/>
      <c r="B2090" s="1"/>
      <c r="C2090" s="1"/>
      <c r="D2090" s="1"/>
    </row>
    <row r="2091" spans="1:4">
      <c r="A2091" s="1"/>
      <c r="B2091" s="1"/>
      <c r="C2091" s="1"/>
      <c r="D2091" s="1"/>
    </row>
    <row r="2092" spans="1:4">
      <c r="A2092" s="1"/>
      <c r="B2092" s="1"/>
      <c r="C2092" s="1"/>
      <c r="D2092" s="1"/>
    </row>
    <row r="2093" spans="1:4">
      <c r="A2093" s="1"/>
      <c r="B2093" s="1"/>
      <c r="C2093" s="1"/>
      <c r="D2093" s="1"/>
    </row>
    <row r="2094" spans="1:4">
      <c r="A2094" s="1"/>
      <c r="B2094" s="1"/>
      <c r="C2094" s="1"/>
      <c r="D2094" s="1"/>
    </row>
    <row r="2095" spans="1:4">
      <c r="A2095" s="1"/>
      <c r="B2095" s="1"/>
      <c r="C2095" s="1"/>
      <c r="D2095" s="1"/>
    </row>
    <row r="2096" spans="1:4">
      <c r="A2096" s="1"/>
      <c r="B2096" s="1"/>
      <c r="C2096" s="1"/>
      <c r="D2096" s="1"/>
    </row>
    <row r="2097" spans="1:4">
      <c r="A2097" s="1"/>
      <c r="B2097" s="1"/>
      <c r="C2097" s="1"/>
      <c r="D2097" s="1"/>
    </row>
    <row r="2098" spans="1:4">
      <c r="A2098" s="1"/>
      <c r="B2098" s="1"/>
      <c r="C2098" s="1"/>
      <c r="D2098" s="1"/>
    </row>
    <row r="2099" spans="1:4">
      <c r="A2099" s="1"/>
      <c r="B2099" s="1"/>
      <c r="C2099" s="1"/>
      <c r="D2099" s="1"/>
    </row>
    <row r="2100" spans="1:4">
      <c r="A2100" s="1"/>
      <c r="B2100" s="1"/>
      <c r="C2100" s="1"/>
      <c r="D2100" s="1"/>
    </row>
    <row r="2101" spans="1:4">
      <c r="A2101" s="1"/>
      <c r="B2101" s="1"/>
      <c r="C2101" s="1"/>
      <c r="D2101" s="1"/>
    </row>
    <row r="2102" spans="1:4">
      <c r="A2102" s="1"/>
      <c r="B2102" s="1"/>
      <c r="C2102" s="1"/>
      <c r="D2102" s="1"/>
    </row>
    <row r="2103" spans="1:4">
      <c r="A2103" s="1"/>
      <c r="B2103" s="1"/>
      <c r="C2103" s="1"/>
      <c r="D2103" s="1"/>
    </row>
    <row r="2104" spans="1:4">
      <c r="A2104" s="1"/>
      <c r="B2104" s="1"/>
      <c r="C2104" s="1"/>
      <c r="D2104" s="1"/>
    </row>
    <row r="2105" spans="1:4">
      <c r="A2105" s="1"/>
      <c r="B2105" s="1"/>
      <c r="C2105" s="1"/>
      <c r="D2105" s="1"/>
    </row>
    <row r="2106" spans="1:4">
      <c r="A2106" s="1"/>
      <c r="B2106" s="1"/>
      <c r="C2106" s="1"/>
      <c r="D2106" s="1"/>
    </row>
    <row r="2107" spans="1:4">
      <c r="A2107" s="1"/>
      <c r="B2107" s="1"/>
      <c r="C2107" s="1"/>
      <c r="D2107" s="1"/>
    </row>
    <row r="2108" spans="1:4">
      <c r="A2108" s="1"/>
      <c r="B2108" s="1"/>
      <c r="C2108" s="1"/>
      <c r="D2108" s="1"/>
    </row>
    <row r="2109" spans="1:4">
      <c r="A2109" s="1"/>
      <c r="B2109" s="1"/>
      <c r="C2109" s="1"/>
      <c r="D2109" s="1"/>
    </row>
    <row r="2110" spans="1:4">
      <c r="A2110" s="1"/>
      <c r="B2110" s="1"/>
      <c r="C2110" s="1"/>
      <c r="D2110" s="1"/>
    </row>
    <row r="2111" spans="1:4">
      <c r="A2111" s="1"/>
      <c r="B2111" s="1"/>
      <c r="C2111" s="1"/>
      <c r="D2111" s="1"/>
    </row>
    <row r="2112" spans="1:4">
      <c r="A2112" s="1"/>
      <c r="B2112" s="1"/>
      <c r="C2112" s="1"/>
      <c r="D2112" s="1"/>
    </row>
    <row r="2113" spans="1:4">
      <c r="A2113" s="1"/>
      <c r="B2113" s="1"/>
      <c r="C2113" s="1"/>
      <c r="D2113" s="1"/>
    </row>
    <row r="2114" spans="1:4">
      <c r="A2114" s="1"/>
      <c r="B2114" s="1"/>
      <c r="C2114" s="1"/>
      <c r="D2114" s="1"/>
    </row>
    <row r="2115" spans="1:4">
      <c r="A2115" s="1"/>
      <c r="B2115" s="1"/>
      <c r="C2115" s="1"/>
      <c r="D2115" s="1"/>
    </row>
    <row r="2116" spans="1:4">
      <c r="A2116" s="1"/>
      <c r="B2116" s="1"/>
      <c r="C2116" s="1"/>
      <c r="D2116" s="1"/>
    </row>
    <row r="2117" spans="1:4">
      <c r="A2117" s="1"/>
      <c r="B2117" s="1"/>
      <c r="C2117" s="1"/>
      <c r="D2117" s="1"/>
    </row>
    <row r="2118" spans="1:4">
      <c r="A2118" s="1"/>
      <c r="B2118" s="1"/>
      <c r="C2118" s="1"/>
      <c r="D2118" s="1"/>
    </row>
    <row r="2119" spans="1:4">
      <c r="A2119" s="1"/>
      <c r="B2119" s="1"/>
      <c r="C2119" s="1"/>
      <c r="D2119" s="1"/>
    </row>
    <row r="2120" spans="1:4">
      <c r="A2120" s="1"/>
      <c r="B2120" s="1"/>
      <c r="C2120" s="1"/>
      <c r="D2120" s="1"/>
    </row>
    <row r="2121" spans="1:4">
      <c r="A2121" s="1"/>
      <c r="B2121" s="1"/>
      <c r="C2121" s="1"/>
      <c r="D2121" s="1"/>
    </row>
    <row r="2122" spans="1:4">
      <c r="A2122" s="1"/>
      <c r="B2122" s="1"/>
      <c r="C2122" s="1"/>
      <c r="D2122" s="1"/>
    </row>
    <row r="2123" spans="1:4">
      <c r="A2123" s="1"/>
      <c r="B2123" s="1"/>
      <c r="C2123" s="1"/>
      <c r="D2123" s="1"/>
    </row>
    <row r="2124" spans="1:4">
      <c r="A2124" s="1"/>
      <c r="B2124" s="1"/>
      <c r="C2124" s="1"/>
      <c r="D2124" s="1"/>
    </row>
    <row r="2125" spans="1:4">
      <c r="A2125" s="1"/>
      <c r="B2125" s="1"/>
      <c r="C2125" s="1"/>
      <c r="D2125" s="1"/>
    </row>
    <row r="2126" spans="1:4">
      <c r="A2126" s="1"/>
      <c r="B2126" s="1"/>
      <c r="C2126" s="1"/>
      <c r="D2126" s="1"/>
    </row>
    <row r="2127" spans="1:4">
      <c r="A2127" s="1"/>
      <c r="B2127" s="1"/>
      <c r="C2127" s="1"/>
      <c r="D2127" s="1"/>
    </row>
    <row r="2128" spans="1:4">
      <c r="A2128" s="1"/>
      <c r="B2128" s="1"/>
      <c r="C2128" s="1"/>
      <c r="D2128" s="1"/>
    </row>
    <row r="2129" spans="1:4">
      <c r="A2129" s="1"/>
      <c r="B2129" s="1"/>
      <c r="C2129" s="1"/>
      <c r="D2129" s="1"/>
    </row>
    <row r="2130" spans="1:4">
      <c r="A2130" s="1"/>
      <c r="B2130" s="1"/>
      <c r="C2130" s="1"/>
      <c r="D2130" s="1"/>
    </row>
    <row r="2131" spans="1:4">
      <c r="A2131" s="1"/>
      <c r="B2131" s="1"/>
      <c r="C2131" s="1"/>
      <c r="D2131" s="1"/>
    </row>
    <row r="2132" spans="1:4">
      <c r="A2132" s="1"/>
      <c r="B2132" s="1"/>
      <c r="C2132" s="1"/>
      <c r="D2132" s="1"/>
    </row>
    <row r="2133" spans="1:4">
      <c r="A2133" s="1"/>
      <c r="B2133" s="1"/>
      <c r="C2133" s="1"/>
      <c r="D2133" s="1"/>
    </row>
    <row r="2134" spans="1:4">
      <c r="A2134" s="1"/>
      <c r="B2134" s="1"/>
      <c r="C2134" s="1"/>
      <c r="D2134" s="1"/>
    </row>
    <row r="2135" spans="1:4">
      <c r="A2135" s="1"/>
      <c r="B2135" s="1"/>
      <c r="C2135" s="1"/>
      <c r="D2135" s="1"/>
    </row>
    <row r="2136" spans="1:4">
      <c r="A2136" s="1"/>
      <c r="B2136" s="1"/>
      <c r="C2136" s="1"/>
      <c r="D2136" s="1"/>
    </row>
    <row r="2137" spans="1:4">
      <c r="A2137" s="1"/>
      <c r="B2137" s="1"/>
      <c r="C2137" s="1"/>
      <c r="D2137" s="1"/>
    </row>
    <row r="2138" spans="1:4">
      <c r="A2138" s="1"/>
      <c r="B2138" s="1"/>
      <c r="C2138" s="1"/>
      <c r="D2138" s="1"/>
    </row>
    <row r="2139" spans="1:4">
      <c r="A2139" s="1"/>
      <c r="B2139" s="1"/>
      <c r="C2139" s="1"/>
      <c r="D2139" s="1"/>
    </row>
    <row r="2140" spans="1:4">
      <c r="A2140" s="1"/>
      <c r="B2140" s="1"/>
      <c r="C2140" s="1"/>
      <c r="D2140" s="1"/>
    </row>
    <row r="2141" spans="1:4">
      <c r="A2141" s="1"/>
      <c r="B2141" s="1"/>
      <c r="C2141" s="1"/>
      <c r="D2141" s="1"/>
    </row>
    <row r="2142" spans="1:4">
      <c r="A2142" s="1"/>
      <c r="B2142" s="1"/>
      <c r="C2142" s="1"/>
      <c r="D2142" s="1"/>
    </row>
    <row r="2143" spans="1:4">
      <c r="A2143" s="1"/>
      <c r="B2143" s="1"/>
      <c r="C2143" s="1"/>
      <c r="D2143" s="1"/>
    </row>
    <row r="2144" spans="1:4">
      <c r="A2144" s="1"/>
      <c r="B2144" s="1"/>
      <c r="C2144" s="1"/>
      <c r="D2144" s="1"/>
    </row>
    <row r="2145" spans="1:4">
      <c r="A2145" s="1"/>
      <c r="B2145" s="1"/>
      <c r="C2145" s="1"/>
      <c r="D2145" s="1"/>
    </row>
    <row r="2146" spans="1:4">
      <c r="A2146" s="1"/>
      <c r="B2146" s="1"/>
      <c r="C2146" s="1"/>
      <c r="D2146" s="1"/>
    </row>
    <row r="2147" spans="1:4">
      <c r="A2147" s="1"/>
      <c r="B2147" s="1"/>
      <c r="C2147" s="1"/>
      <c r="D2147" s="1"/>
    </row>
    <row r="2148" spans="1:4">
      <c r="A2148" s="1"/>
      <c r="B2148" s="1"/>
      <c r="C2148" s="1"/>
      <c r="D2148" s="1"/>
    </row>
    <row r="2149" spans="1:4">
      <c r="A2149" s="1"/>
      <c r="B2149" s="1"/>
      <c r="C2149" s="1"/>
      <c r="D2149" s="1"/>
    </row>
    <row r="2150" spans="1:4">
      <c r="A2150" s="1"/>
      <c r="B2150" s="1"/>
      <c r="C2150" s="1"/>
      <c r="D2150" s="1"/>
    </row>
    <row r="2151" spans="1:4">
      <c r="A2151" s="1"/>
      <c r="B2151" s="1"/>
      <c r="C2151" s="1"/>
      <c r="D2151" s="1"/>
    </row>
    <row r="2152" spans="1:4">
      <c r="A2152" s="1"/>
      <c r="B2152" s="1"/>
      <c r="C2152" s="1"/>
      <c r="D2152" s="1"/>
    </row>
    <row r="2153" spans="1:4">
      <c r="A2153" s="1"/>
      <c r="B2153" s="1"/>
      <c r="C2153" s="1"/>
      <c r="D2153" s="1"/>
    </row>
    <row r="2154" spans="1:4">
      <c r="A2154" s="1"/>
      <c r="B2154" s="1"/>
      <c r="C2154" s="1"/>
      <c r="D2154" s="1"/>
    </row>
    <row r="2155" spans="1:4">
      <c r="A2155" s="1"/>
      <c r="B2155" s="1"/>
      <c r="C2155" s="1"/>
      <c r="D2155" s="1"/>
    </row>
    <row r="2156" spans="1:4">
      <c r="A2156" s="1"/>
      <c r="B2156" s="1"/>
      <c r="C2156" s="1"/>
      <c r="D2156" s="1"/>
    </row>
    <row r="2157" spans="1:4">
      <c r="A2157" s="1"/>
      <c r="B2157" s="1"/>
      <c r="C2157" s="1"/>
      <c r="D2157" s="1"/>
    </row>
    <row r="2158" spans="1:4">
      <c r="A2158" s="1"/>
      <c r="B2158" s="1"/>
      <c r="C2158" s="1"/>
      <c r="D2158" s="1"/>
    </row>
    <row r="2159" spans="1:4">
      <c r="A2159" s="1"/>
      <c r="B2159" s="1"/>
      <c r="C2159" s="1"/>
      <c r="D2159" s="1"/>
    </row>
    <row r="2160" spans="1:4">
      <c r="A2160" s="1"/>
      <c r="B2160" s="1"/>
      <c r="C2160" s="1"/>
      <c r="D2160" s="1"/>
    </row>
    <row r="2161" spans="1:4">
      <c r="A2161" s="1"/>
      <c r="B2161" s="1"/>
      <c r="C2161" s="1"/>
      <c r="D2161" s="1"/>
    </row>
    <row r="2162" spans="1:4">
      <c r="A2162" s="1"/>
      <c r="B2162" s="1"/>
      <c r="C2162" s="1"/>
      <c r="D2162" s="1"/>
    </row>
    <row r="2163" spans="1:4">
      <c r="A2163" s="1"/>
      <c r="B2163" s="1"/>
      <c r="C2163" s="1"/>
      <c r="D2163" s="1"/>
    </row>
    <row r="2164" spans="1:4">
      <c r="A2164" s="1"/>
      <c r="B2164" s="1"/>
      <c r="C2164" s="1"/>
      <c r="D2164" s="1"/>
    </row>
    <row r="2165" spans="1:4">
      <c r="A2165" s="1"/>
      <c r="B2165" s="1"/>
      <c r="C2165" s="1"/>
      <c r="D2165" s="1"/>
    </row>
    <row r="2166" spans="1:4">
      <c r="A2166" s="1"/>
      <c r="B2166" s="1"/>
      <c r="C2166" s="1"/>
      <c r="D2166" s="1"/>
    </row>
    <row r="2167" spans="1:4">
      <c r="A2167" s="1"/>
      <c r="B2167" s="1"/>
      <c r="C2167" s="1"/>
      <c r="D2167" s="1"/>
    </row>
    <row r="2168" spans="1:4">
      <c r="A2168" s="1"/>
      <c r="B2168" s="1"/>
      <c r="C2168" s="1"/>
      <c r="D2168" s="1"/>
    </row>
    <row r="2169" spans="1:4">
      <c r="A2169" s="1"/>
      <c r="B2169" s="1"/>
      <c r="C2169" s="1"/>
      <c r="D2169" s="1"/>
    </row>
    <row r="2170" spans="1:4">
      <c r="A2170" s="1"/>
      <c r="B2170" s="1"/>
      <c r="C2170" s="1"/>
      <c r="D2170" s="1"/>
    </row>
    <row r="2171" spans="1:4">
      <c r="A2171" s="1"/>
      <c r="B2171" s="1"/>
      <c r="C2171" s="1"/>
      <c r="D2171" s="1"/>
    </row>
    <row r="2172" spans="1:4">
      <c r="A2172" s="1"/>
      <c r="B2172" s="1"/>
      <c r="C2172" s="1"/>
      <c r="D2172" s="1"/>
    </row>
    <row r="2173" spans="1:4">
      <c r="A2173" s="1"/>
      <c r="B2173" s="1"/>
      <c r="C2173" s="1"/>
      <c r="D2173" s="1"/>
    </row>
    <row r="2174" spans="1:4">
      <c r="A2174" s="1"/>
      <c r="B2174" s="1"/>
      <c r="C2174" s="1"/>
      <c r="D2174" s="1"/>
    </row>
    <row r="2175" spans="1:4">
      <c r="A2175" s="1"/>
      <c r="B2175" s="1"/>
      <c r="C2175" s="1"/>
      <c r="D2175" s="1"/>
    </row>
    <row r="2176" spans="1:4">
      <c r="A2176" s="1"/>
      <c r="B2176" s="1"/>
      <c r="C2176" s="1"/>
      <c r="D2176" s="1"/>
    </row>
    <row r="2177" spans="1:4">
      <c r="A2177" s="1"/>
      <c r="B2177" s="1"/>
      <c r="C2177" s="1"/>
      <c r="D2177" s="1"/>
    </row>
    <row r="2178" spans="1:4">
      <c r="A2178" s="1"/>
      <c r="B2178" s="1"/>
      <c r="C2178" s="1"/>
      <c r="D2178" s="1"/>
    </row>
    <row r="2179" spans="1:4">
      <c r="A2179" s="1"/>
      <c r="B2179" s="1"/>
      <c r="C2179" s="1"/>
      <c r="D2179" s="1"/>
    </row>
    <row r="2180" spans="1:4">
      <c r="A2180" s="1"/>
      <c r="B2180" s="1"/>
      <c r="C2180" s="1"/>
      <c r="D2180" s="1"/>
    </row>
    <row r="2181" spans="1:4">
      <c r="A2181" s="1"/>
      <c r="B2181" s="1"/>
      <c r="C2181" s="1"/>
      <c r="D2181" s="1"/>
    </row>
    <row r="2182" spans="1:4">
      <c r="A2182" s="1"/>
      <c r="B2182" s="1"/>
      <c r="C2182" s="1"/>
      <c r="D2182" s="1"/>
    </row>
    <row r="2183" spans="1:4">
      <c r="A2183" s="1"/>
      <c r="B2183" s="1"/>
      <c r="C2183" s="1"/>
      <c r="D2183" s="1"/>
    </row>
    <row r="2184" spans="1:4">
      <c r="A2184" s="1"/>
      <c r="B2184" s="1"/>
      <c r="C2184" s="1"/>
      <c r="D2184" s="1"/>
    </row>
    <row r="2185" spans="1:4">
      <c r="A2185" s="1"/>
      <c r="B2185" s="1"/>
      <c r="C2185" s="1"/>
      <c r="D2185" s="1"/>
    </row>
    <row r="2186" spans="1:4">
      <c r="A2186" s="1"/>
      <c r="B2186" s="1"/>
      <c r="C2186" s="1"/>
      <c r="D2186" s="1"/>
    </row>
    <row r="2187" spans="1:4">
      <c r="A2187" s="1"/>
      <c r="B2187" s="1"/>
      <c r="C2187" s="1"/>
      <c r="D2187" s="1"/>
    </row>
    <row r="2188" spans="1:4">
      <c r="A2188" s="1"/>
      <c r="B2188" s="1"/>
      <c r="C2188" s="1"/>
      <c r="D2188" s="1"/>
    </row>
    <row r="2189" spans="1:4">
      <c r="A2189" s="1"/>
      <c r="B2189" s="1"/>
      <c r="C2189" s="1"/>
      <c r="D2189" s="1"/>
    </row>
    <row r="2190" spans="1:4">
      <c r="A2190" s="1"/>
      <c r="B2190" s="1"/>
      <c r="C2190" s="1"/>
      <c r="D2190" s="1"/>
    </row>
    <row r="2191" spans="1:4">
      <c r="A2191" s="1"/>
      <c r="B2191" s="1"/>
      <c r="C2191" s="1"/>
      <c r="D2191" s="1"/>
    </row>
    <row r="2192" spans="1:4">
      <c r="A2192" s="1"/>
      <c r="B2192" s="1"/>
      <c r="C2192" s="1"/>
      <c r="D2192" s="1"/>
    </row>
    <row r="2193" spans="1:4">
      <c r="A2193" s="1"/>
      <c r="B2193" s="1"/>
      <c r="C2193" s="1"/>
      <c r="D2193" s="1"/>
    </row>
    <row r="2194" spans="1:4">
      <c r="A2194" s="1"/>
      <c r="B2194" s="1"/>
      <c r="C2194" s="1"/>
      <c r="D2194" s="1"/>
    </row>
    <row r="2195" spans="1:4">
      <c r="A2195" s="1"/>
      <c r="B2195" s="1"/>
      <c r="C2195" s="1"/>
      <c r="D2195" s="1"/>
    </row>
    <row r="2196" spans="1:4">
      <c r="A2196" s="1"/>
      <c r="B2196" s="1"/>
      <c r="C2196" s="1"/>
      <c r="D2196" s="1"/>
    </row>
    <row r="2197" spans="1:4">
      <c r="A2197" s="1"/>
      <c r="B2197" s="1"/>
      <c r="C2197" s="1"/>
      <c r="D2197" s="1"/>
    </row>
    <row r="2198" spans="1:4">
      <c r="A2198" s="1"/>
      <c r="B2198" s="1"/>
      <c r="C2198" s="1"/>
      <c r="D2198" s="1"/>
    </row>
    <row r="2199" spans="1:4">
      <c r="A2199" s="1"/>
      <c r="B2199" s="1"/>
      <c r="C2199" s="1"/>
      <c r="D2199" s="1"/>
    </row>
    <row r="2200" spans="1:4">
      <c r="A2200" s="1"/>
      <c r="B2200" s="1"/>
      <c r="C2200" s="1"/>
      <c r="D2200" s="1"/>
    </row>
    <row r="2201" spans="1:4">
      <c r="A2201" s="1"/>
      <c r="B2201" s="1"/>
      <c r="C2201" s="1"/>
      <c r="D2201" s="1"/>
    </row>
    <row r="2202" spans="1:4">
      <c r="A2202" s="1"/>
      <c r="B2202" s="1"/>
      <c r="C2202" s="1"/>
      <c r="D2202" s="1"/>
    </row>
    <row r="2203" spans="1:4">
      <c r="A2203" s="1"/>
      <c r="B2203" s="1"/>
      <c r="C2203" s="1"/>
      <c r="D2203" s="1"/>
    </row>
    <row r="2204" spans="1:4">
      <c r="A2204" s="1"/>
      <c r="B2204" s="1"/>
      <c r="C2204" s="1"/>
      <c r="D2204" s="1"/>
    </row>
    <row r="2205" spans="1:4">
      <c r="A2205" s="1"/>
      <c r="B2205" s="1"/>
      <c r="C2205" s="1"/>
      <c r="D2205" s="1"/>
    </row>
    <row r="2206" spans="1:4">
      <c r="A2206" s="1"/>
      <c r="B2206" s="1"/>
      <c r="C2206" s="1"/>
      <c r="D2206" s="1"/>
    </row>
    <row r="2207" spans="1:4">
      <c r="A2207" s="1"/>
      <c r="B2207" s="1"/>
      <c r="C2207" s="1"/>
      <c r="D2207" s="1"/>
    </row>
    <row r="2208" spans="1:4">
      <c r="A2208" s="1"/>
      <c r="B2208" s="1"/>
      <c r="C2208" s="1"/>
      <c r="D2208" s="1"/>
    </row>
    <row r="2209" spans="1:4">
      <c r="A2209" s="1"/>
      <c r="B2209" s="1"/>
      <c r="C2209" s="1"/>
      <c r="D2209" s="1"/>
    </row>
    <row r="2210" spans="1:4">
      <c r="A2210" s="1"/>
      <c r="B2210" s="1"/>
      <c r="C2210" s="1"/>
      <c r="D2210" s="1"/>
    </row>
    <row r="2211" spans="1:4">
      <c r="A2211" s="1"/>
      <c r="B2211" s="1"/>
      <c r="C2211" s="1"/>
      <c r="D2211" s="1"/>
    </row>
    <row r="2212" spans="1:4">
      <c r="A2212" s="1"/>
      <c r="B2212" s="1"/>
      <c r="C2212" s="1"/>
      <c r="D2212" s="1"/>
    </row>
    <row r="2213" spans="1:4">
      <c r="A2213" s="1"/>
      <c r="B2213" s="1"/>
      <c r="C2213" s="1"/>
      <c r="D2213" s="1"/>
    </row>
    <row r="2214" spans="1:4">
      <c r="A2214" s="1"/>
      <c r="B2214" s="1"/>
      <c r="C2214" s="1"/>
      <c r="D2214" s="1"/>
    </row>
    <row r="2215" spans="1:4">
      <c r="A2215" s="1"/>
      <c r="B2215" s="1"/>
      <c r="C2215" s="1"/>
      <c r="D2215" s="1"/>
    </row>
    <row r="2216" spans="1:4">
      <c r="A2216" s="1"/>
      <c r="B2216" s="1"/>
      <c r="C2216" s="1"/>
      <c r="D2216" s="1"/>
    </row>
    <row r="2217" spans="1:4">
      <c r="A2217" s="1"/>
      <c r="B2217" s="1"/>
      <c r="C2217" s="1"/>
      <c r="D2217" s="1"/>
    </row>
    <row r="2218" spans="1:4">
      <c r="A2218" s="1"/>
      <c r="B2218" s="1"/>
      <c r="C2218" s="1"/>
      <c r="D2218" s="1"/>
    </row>
    <row r="2219" spans="1:4">
      <c r="A2219" s="1"/>
      <c r="B2219" s="1"/>
      <c r="C2219" s="1"/>
      <c r="D2219" s="1"/>
    </row>
    <row r="2220" spans="1:4">
      <c r="A2220" s="1"/>
      <c r="B2220" s="1"/>
      <c r="C2220" s="1"/>
      <c r="D2220" s="1"/>
    </row>
    <row r="2221" spans="1:4">
      <c r="A2221" s="1"/>
      <c r="B2221" s="1"/>
      <c r="C2221" s="1"/>
      <c r="D2221" s="1"/>
    </row>
    <row r="2222" spans="1:4">
      <c r="A2222" s="1"/>
      <c r="B2222" s="1"/>
      <c r="C2222" s="1"/>
      <c r="D2222" s="1"/>
    </row>
    <row r="2223" spans="1:4">
      <c r="A2223" s="1"/>
      <c r="B2223" s="1"/>
      <c r="C2223" s="1"/>
      <c r="D2223" s="1"/>
    </row>
    <row r="2224" spans="1:4">
      <c r="A2224" s="1"/>
      <c r="B2224" s="1"/>
      <c r="C2224" s="1"/>
      <c r="D2224" s="1"/>
    </row>
    <row r="2225" spans="1:4">
      <c r="A2225" s="1"/>
      <c r="B2225" s="1"/>
      <c r="C2225" s="1"/>
      <c r="D2225" s="1"/>
    </row>
    <row r="2226" spans="1:4">
      <c r="A2226" s="1"/>
      <c r="B2226" s="1"/>
      <c r="C2226" s="1"/>
      <c r="D2226" s="1"/>
    </row>
    <row r="2227" spans="1:4">
      <c r="A2227" s="1"/>
      <c r="B2227" s="1"/>
      <c r="C2227" s="1"/>
      <c r="D2227" s="1"/>
    </row>
    <row r="2228" spans="1:4">
      <c r="A2228" s="1"/>
      <c r="B2228" s="1"/>
      <c r="C2228" s="1"/>
      <c r="D2228" s="1"/>
    </row>
    <row r="2229" spans="1:4">
      <c r="A2229" s="1"/>
      <c r="B2229" s="1"/>
      <c r="C2229" s="1"/>
      <c r="D2229" s="1"/>
    </row>
    <row r="2230" spans="1:4">
      <c r="A2230" s="1"/>
      <c r="B2230" s="1"/>
      <c r="C2230" s="1"/>
      <c r="D2230" s="1"/>
    </row>
    <row r="2231" spans="1:4">
      <c r="A2231" s="1"/>
      <c r="B2231" s="1"/>
      <c r="C2231" s="1"/>
      <c r="D2231" s="1"/>
    </row>
    <row r="2232" spans="1:4">
      <c r="A2232" s="1"/>
      <c r="B2232" s="1"/>
      <c r="C2232" s="1"/>
      <c r="D2232" s="1"/>
    </row>
    <row r="2233" spans="1:4">
      <c r="A2233" s="1"/>
      <c r="B2233" s="1"/>
      <c r="C2233" s="1"/>
      <c r="D2233" s="1"/>
    </row>
    <row r="2234" spans="1:4">
      <c r="A2234" s="1"/>
      <c r="B2234" s="1"/>
      <c r="C2234" s="1"/>
      <c r="D2234" s="1"/>
    </row>
    <row r="2235" spans="1:4">
      <c r="A2235" s="1"/>
      <c r="B2235" s="1"/>
      <c r="C2235" s="1"/>
      <c r="D2235" s="1"/>
    </row>
    <row r="2236" spans="1:4">
      <c r="A2236" s="1"/>
      <c r="B2236" s="1"/>
      <c r="C2236" s="1"/>
      <c r="D2236" s="1"/>
    </row>
    <row r="2237" spans="1:4">
      <c r="A2237" s="1"/>
      <c r="B2237" s="1"/>
      <c r="C2237" s="1"/>
      <c r="D2237" s="1"/>
    </row>
    <row r="2238" spans="1:4">
      <c r="A2238" s="1"/>
      <c r="B2238" s="1"/>
      <c r="C2238" s="1"/>
      <c r="D2238" s="1"/>
    </row>
    <row r="2239" spans="1:4">
      <c r="A2239" s="1"/>
      <c r="B2239" s="1"/>
      <c r="C2239" s="1"/>
      <c r="D2239" s="1"/>
    </row>
    <row r="2240" spans="1:4">
      <c r="A2240" s="1"/>
      <c r="B2240" s="1"/>
      <c r="C2240" s="1"/>
      <c r="D2240" s="1"/>
    </row>
    <row r="2241" spans="1:4">
      <c r="A2241" s="1"/>
      <c r="B2241" s="1"/>
      <c r="C2241" s="1"/>
      <c r="D2241" s="1"/>
    </row>
    <row r="2242" spans="1:4">
      <c r="A2242" s="1"/>
      <c r="B2242" s="1"/>
      <c r="C2242" s="1"/>
      <c r="D2242" s="1"/>
    </row>
    <row r="2243" spans="1:4">
      <c r="A2243" s="1"/>
      <c r="B2243" s="1"/>
      <c r="C2243" s="1"/>
      <c r="D2243" s="1"/>
    </row>
    <row r="2244" spans="1:4">
      <c r="A2244" s="1"/>
      <c r="B2244" s="1"/>
      <c r="C2244" s="1"/>
      <c r="D2244" s="1"/>
    </row>
    <row r="2245" spans="1:4">
      <c r="A2245" s="1"/>
      <c r="B2245" s="1"/>
      <c r="C2245" s="1"/>
      <c r="D2245" s="1"/>
    </row>
    <row r="2246" spans="1:4">
      <c r="A2246" s="1"/>
      <c r="B2246" s="1"/>
      <c r="C2246" s="1"/>
      <c r="D2246" s="1"/>
    </row>
    <row r="2247" spans="1:4">
      <c r="A2247" s="1"/>
      <c r="B2247" s="1"/>
      <c r="C2247" s="1"/>
      <c r="D2247" s="1"/>
    </row>
    <row r="2248" spans="1:4">
      <c r="A2248" s="1"/>
      <c r="B2248" s="1"/>
      <c r="C2248" s="1"/>
      <c r="D2248" s="1"/>
    </row>
    <row r="2249" spans="1:4">
      <c r="A2249" s="1"/>
      <c r="B2249" s="1"/>
      <c r="C2249" s="1"/>
      <c r="D2249" s="1"/>
    </row>
    <row r="2250" spans="1:4">
      <c r="A2250" s="1"/>
      <c r="B2250" s="1"/>
      <c r="C2250" s="1"/>
      <c r="D2250" s="1"/>
    </row>
    <row r="2251" spans="1:4">
      <c r="A2251" s="1"/>
      <c r="B2251" s="1"/>
      <c r="C2251" s="1"/>
      <c r="D2251" s="1"/>
    </row>
    <row r="2252" spans="1:4">
      <c r="A2252" s="1"/>
      <c r="B2252" s="1"/>
      <c r="C2252" s="1"/>
      <c r="D2252" s="1"/>
    </row>
    <row r="2253" spans="1:4">
      <c r="A2253" s="1"/>
      <c r="B2253" s="1"/>
      <c r="C2253" s="1"/>
      <c r="D2253" s="1"/>
    </row>
    <row r="2254" spans="1:4">
      <c r="A2254" s="1"/>
      <c r="B2254" s="1"/>
      <c r="C2254" s="1"/>
      <c r="D2254" s="1"/>
    </row>
    <row r="2255" spans="1:4">
      <c r="A2255" s="1"/>
      <c r="B2255" s="1"/>
      <c r="C2255" s="1"/>
      <c r="D2255" s="1"/>
    </row>
    <row r="2256" spans="1:4">
      <c r="A2256" s="1"/>
      <c r="B2256" s="1"/>
      <c r="C2256" s="1"/>
      <c r="D2256" s="1"/>
    </row>
    <row r="2257" spans="1:4">
      <c r="A2257" s="1"/>
      <c r="B2257" s="1"/>
      <c r="C2257" s="1"/>
      <c r="D2257" s="1"/>
    </row>
    <row r="2258" spans="1:4">
      <c r="A2258" s="1"/>
      <c r="B2258" s="1"/>
      <c r="C2258" s="1"/>
      <c r="D2258" s="1"/>
    </row>
    <row r="2259" spans="1:4">
      <c r="A2259" s="1"/>
      <c r="B2259" s="1"/>
      <c r="C2259" s="1"/>
      <c r="D2259" s="1"/>
    </row>
    <row r="2260" spans="1:4">
      <c r="A2260" s="1"/>
      <c r="B2260" s="1"/>
      <c r="C2260" s="1"/>
      <c r="D2260" s="1"/>
    </row>
    <row r="2261" spans="1:4">
      <c r="A2261" s="1"/>
      <c r="B2261" s="1"/>
      <c r="C2261" s="1"/>
      <c r="D2261" s="1"/>
    </row>
    <row r="2262" spans="1:4">
      <c r="A2262" s="1"/>
      <c r="B2262" s="1"/>
      <c r="C2262" s="1"/>
      <c r="D2262" s="1"/>
    </row>
    <row r="2263" spans="1:4">
      <c r="A2263" s="1"/>
      <c r="B2263" s="1"/>
      <c r="C2263" s="1"/>
      <c r="D2263" s="1"/>
    </row>
    <row r="2264" spans="1:4">
      <c r="A2264" s="1"/>
      <c r="B2264" s="1"/>
      <c r="C2264" s="1"/>
      <c r="D2264" s="1"/>
    </row>
    <row r="2265" spans="1:4">
      <c r="A2265" s="1"/>
      <c r="B2265" s="1"/>
      <c r="C2265" s="1"/>
      <c r="D2265" s="1"/>
    </row>
    <row r="2266" spans="1:4">
      <c r="A2266" s="1"/>
      <c r="B2266" s="1"/>
      <c r="C2266" s="1"/>
      <c r="D2266" s="1"/>
    </row>
    <row r="2267" spans="1:4">
      <c r="A2267" s="1"/>
      <c r="B2267" s="1"/>
      <c r="C2267" s="1"/>
      <c r="D2267" s="1"/>
    </row>
    <row r="2268" spans="1:4">
      <c r="A2268" s="1"/>
      <c r="B2268" s="1"/>
      <c r="C2268" s="1"/>
      <c r="D2268" s="1"/>
    </row>
    <row r="2269" spans="1:4">
      <c r="A2269" s="1"/>
      <c r="B2269" s="1"/>
      <c r="C2269" s="1"/>
      <c r="D2269" s="1"/>
    </row>
    <row r="2270" spans="1:4">
      <c r="A2270" s="1"/>
      <c r="B2270" s="1"/>
      <c r="C2270" s="1"/>
      <c r="D2270" s="1"/>
    </row>
    <row r="2271" spans="1:4">
      <c r="A2271" s="1"/>
      <c r="B2271" s="1"/>
      <c r="C2271" s="1"/>
      <c r="D2271" s="1"/>
    </row>
    <row r="2272" spans="1:4">
      <c r="A2272" s="1"/>
      <c r="B2272" s="1"/>
      <c r="C2272" s="1"/>
      <c r="D2272" s="1"/>
    </row>
    <row r="2273" spans="1:4">
      <c r="A2273" s="1"/>
      <c r="B2273" s="1"/>
      <c r="C2273" s="1"/>
      <c r="D2273" s="1"/>
    </row>
    <row r="2274" spans="1:4">
      <c r="A2274" s="1"/>
      <c r="B2274" s="1"/>
      <c r="C2274" s="1"/>
      <c r="D2274" s="1"/>
    </row>
    <row r="2275" spans="1:4">
      <c r="A2275" s="1"/>
      <c r="B2275" s="1"/>
      <c r="C2275" s="1"/>
      <c r="D2275" s="1"/>
    </row>
    <row r="2276" spans="1:4">
      <c r="A2276" s="1"/>
      <c r="B2276" s="1"/>
      <c r="C2276" s="1"/>
      <c r="D2276" s="1"/>
    </row>
    <row r="2277" spans="1:4">
      <c r="A2277" s="1"/>
      <c r="B2277" s="1"/>
      <c r="C2277" s="1"/>
      <c r="D2277" s="1"/>
    </row>
    <row r="2278" spans="1:4">
      <c r="A2278" s="1"/>
      <c r="B2278" s="1"/>
      <c r="C2278" s="1"/>
      <c r="D2278" s="1"/>
    </row>
    <row r="2279" spans="1:4">
      <c r="A2279" s="1"/>
      <c r="B2279" s="1"/>
      <c r="C2279" s="1"/>
      <c r="D2279" s="1"/>
    </row>
    <row r="2280" spans="1:4">
      <c r="A2280" s="1"/>
      <c r="B2280" s="1"/>
      <c r="C2280" s="1"/>
      <c r="D2280" s="1"/>
    </row>
    <row r="2281" spans="1:4">
      <c r="A2281" s="1"/>
      <c r="B2281" s="1"/>
      <c r="C2281" s="1"/>
      <c r="D2281" s="1"/>
    </row>
    <row r="2282" spans="1:4">
      <c r="A2282" s="1"/>
      <c r="B2282" s="1"/>
      <c r="C2282" s="1"/>
      <c r="D2282" s="1"/>
    </row>
    <row r="2283" spans="1:4">
      <c r="A2283" s="1"/>
      <c r="B2283" s="1"/>
      <c r="C2283" s="1"/>
      <c r="D2283" s="1"/>
    </row>
    <row r="2284" spans="1:4">
      <c r="A2284" s="1"/>
      <c r="B2284" s="1"/>
      <c r="C2284" s="1"/>
      <c r="D2284" s="1"/>
    </row>
    <row r="2285" spans="1:4">
      <c r="A2285" s="1"/>
      <c r="B2285" s="1"/>
      <c r="C2285" s="1"/>
      <c r="D2285" s="1"/>
    </row>
    <row r="2286" spans="1:4">
      <c r="A2286" s="1"/>
      <c r="B2286" s="1"/>
      <c r="C2286" s="1"/>
      <c r="D2286" s="1"/>
    </row>
    <row r="2287" spans="1:4">
      <c r="A2287" s="1"/>
      <c r="B2287" s="1"/>
      <c r="C2287" s="1"/>
      <c r="D2287" s="1"/>
    </row>
    <row r="2288" spans="1:4">
      <c r="A2288" s="1"/>
      <c r="B2288" s="1"/>
      <c r="C2288" s="1"/>
      <c r="D2288" s="1"/>
    </row>
    <row r="2289" spans="1:4">
      <c r="A2289" s="1"/>
      <c r="B2289" s="1"/>
      <c r="C2289" s="1"/>
      <c r="D2289" s="1"/>
    </row>
    <row r="2290" spans="1:4">
      <c r="A2290" s="1"/>
      <c r="B2290" s="1"/>
      <c r="C2290" s="1"/>
      <c r="D2290" s="1"/>
    </row>
    <row r="2291" spans="1:4">
      <c r="A2291" s="1"/>
      <c r="B2291" s="1"/>
      <c r="C2291" s="1"/>
      <c r="D2291" s="1"/>
    </row>
    <row r="2292" spans="1:4">
      <c r="A2292" s="1"/>
      <c r="B2292" s="1"/>
      <c r="C2292" s="1"/>
      <c r="D2292" s="1"/>
    </row>
    <row r="2293" spans="1:4">
      <c r="A2293" s="1"/>
      <c r="B2293" s="1"/>
      <c r="C2293" s="1"/>
      <c r="D2293" s="1"/>
    </row>
    <row r="2294" spans="1:4">
      <c r="A2294" s="1"/>
      <c r="B2294" s="1"/>
      <c r="C2294" s="1"/>
      <c r="D2294" s="1"/>
    </row>
    <row r="2295" spans="1:4">
      <c r="A2295" s="1"/>
      <c r="B2295" s="1"/>
      <c r="C2295" s="1"/>
      <c r="D2295" s="1"/>
    </row>
    <row r="2296" spans="1:4">
      <c r="A2296" s="1"/>
      <c r="B2296" s="1"/>
      <c r="C2296" s="1"/>
      <c r="D2296" s="1"/>
    </row>
    <row r="2297" spans="1:4">
      <c r="A2297" s="1"/>
      <c r="B2297" s="1"/>
      <c r="C2297" s="1"/>
      <c r="D2297" s="1"/>
    </row>
    <row r="2298" spans="1:4">
      <c r="A2298" s="1"/>
      <c r="B2298" s="1"/>
      <c r="C2298" s="1"/>
      <c r="D2298" s="1"/>
    </row>
    <row r="2299" spans="1:4">
      <c r="A2299" s="1"/>
      <c r="B2299" s="1"/>
      <c r="C2299" s="1"/>
      <c r="D2299" s="1"/>
    </row>
    <row r="2300" spans="1:4">
      <c r="A2300" s="1"/>
      <c r="B2300" s="1"/>
      <c r="C2300" s="1"/>
      <c r="D2300" s="1"/>
    </row>
    <row r="2301" spans="1:4">
      <c r="A2301" s="1"/>
      <c r="B2301" s="1"/>
      <c r="C2301" s="1"/>
      <c r="D2301" s="1"/>
    </row>
    <row r="2302" spans="1:4">
      <c r="A2302" s="1"/>
      <c r="B2302" s="1"/>
      <c r="C2302" s="1"/>
      <c r="D2302" s="1"/>
    </row>
    <row r="2303" spans="1:4">
      <c r="A2303" s="1"/>
      <c r="B2303" s="1"/>
      <c r="C2303" s="1"/>
      <c r="D2303" s="1"/>
    </row>
    <row r="2304" spans="1:4">
      <c r="A2304" s="1"/>
      <c r="B2304" s="1"/>
      <c r="C2304" s="1"/>
      <c r="D2304" s="1"/>
    </row>
    <row r="2305" spans="1:4">
      <c r="A2305" s="1"/>
      <c r="B2305" s="1"/>
      <c r="C2305" s="1"/>
      <c r="D2305" s="1"/>
    </row>
    <row r="2306" spans="1:4">
      <c r="A2306" s="1"/>
      <c r="B2306" s="1"/>
      <c r="C2306" s="1"/>
      <c r="D2306" s="1"/>
    </row>
    <row r="2307" spans="1:4">
      <c r="A2307" s="1"/>
      <c r="B2307" s="1"/>
      <c r="C2307" s="1"/>
      <c r="D2307" s="1"/>
    </row>
    <row r="2308" spans="1:4">
      <c r="A2308" s="1"/>
      <c r="B2308" s="1"/>
      <c r="C2308" s="1"/>
      <c r="D2308" s="1"/>
    </row>
    <row r="2309" spans="1:4">
      <c r="A2309" s="1"/>
      <c r="B2309" s="1"/>
      <c r="C2309" s="1"/>
      <c r="D2309" s="1"/>
    </row>
    <row r="2310" spans="1:4">
      <c r="A2310" s="1"/>
      <c r="B2310" s="1"/>
      <c r="C2310" s="1"/>
      <c r="D2310" s="1"/>
    </row>
    <row r="2311" spans="1:4">
      <c r="A2311" s="1"/>
      <c r="B2311" s="1"/>
      <c r="C2311" s="1"/>
      <c r="D2311" s="1"/>
    </row>
    <row r="2312" spans="1:4">
      <c r="A2312" s="1"/>
      <c r="B2312" s="1"/>
      <c r="C2312" s="1"/>
      <c r="D2312" s="1"/>
    </row>
    <row r="2313" spans="1:4">
      <c r="A2313" s="1"/>
      <c r="B2313" s="1"/>
      <c r="C2313" s="1"/>
      <c r="D2313" s="1"/>
    </row>
    <row r="2314" spans="1:4">
      <c r="A2314" s="1"/>
      <c r="B2314" s="1"/>
      <c r="C2314" s="1"/>
      <c r="D2314" s="1"/>
    </row>
    <row r="2315" spans="1:4">
      <c r="A2315" s="1"/>
      <c r="B2315" s="1"/>
      <c r="C2315" s="1"/>
      <c r="D2315" s="1"/>
    </row>
    <row r="2316" spans="1:4">
      <c r="A2316" s="1"/>
      <c r="B2316" s="1"/>
      <c r="C2316" s="1"/>
      <c r="D2316" s="1"/>
    </row>
    <row r="2317" spans="1:4">
      <c r="A2317" s="1"/>
      <c r="B2317" s="1"/>
      <c r="C2317" s="1"/>
      <c r="D2317" s="1"/>
    </row>
    <row r="2318" spans="1:4">
      <c r="A2318" s="1"/>
      <c r="B2318" s="1"/>
      <c r="C2318" s="1"/>
      <c r="D2318" s="1"/>
    </row>
    <row r="2319" spans="1:4">
      <c r="A2319" s="1"/>
      <c r="B2319" s="1"/>
      <c r="C2319" s="1"/>
      <c r="D2319" s="1"/>
    </row>
    <row r="2320" spans="1:4">
      <c r="A2320" s="1"/>
      <c r="B2320" s="1"/>
      <c r="C2320" s="1"/>
      <c r="D2320" s="1"/>
    </row>
    <row r="2321" spans="1:4">
      <c r="A2321" s="1"/>
      <c r="B2321" s="1"/>
      <c r="C2321" s="1"/>
      <c r="D2321" s="1"/>
    </row>
    <row r="2322" spans="1:4">
      <c r="A2322" s="1"/>
      <c r="B2322" s="1"/>
      <c r="C2322" s="1"/>
      <c r="D2322" s="1"/>
    </row>
    <row r="2323" spans="1:4">
      <c r="A2323" s="1"/>
      <c r="B2323" s="1"/>
      <c r="C2323" s="1"/>
      <c r="D2323" s="1"/>
    </row>
    <row r="2324" spans="1:4">
      <c r="A2324" s="1"/>
      <c r="B2324" s="1"/>
      <c r="C2324" s="1"/>
      <c r="D2324" s="1"/>
    </row>
    <row r="2325" spans="1:4">
      <c r="A2325" s="1"/>
      <c r="B2325" s="1"/>
      <c r="C2325" s="1"/>
      <c r="D2325" s="1"/>
    </row>
    <row r="2326" spans="1:4">
      <c r="A2326" s="1"/>
      <c r="B2326" s="1"/>
      <c r="C2326" s="1"/>
      <c r="D2326" s="1"/>
    </row>
    <row r="2327" spans="1:4">
      <c r="A2327" s="1"/>
      <c r="B2327" s="1"/>
      <c r="C2327" s="1"/>
      <c r="D2327" s="1"/>
    </row>
    <row r="2328" spans="1:4">
      <c r="A2328" s="1"/>
      <c r="B2328" s="1"/>
      <c r="C2328" s="1"/>
      <c r="D2328" s="1"/>
    </row>
    <row r="2329" spans="1:4">
      <c r="A2329" s="1"/>
      <c r="B2329" s="1"/>
      <c r="C2329" s="1"/>
      <c r="D2329" s="1"/>
    </row>
    <row r="2330" spans="1:4">
      <c r="A2330" s="1"/>
      <c r="B2330" s="1"/>
      <c r="C2330" s="1"/>
      <c r="D2330" s="1"/>
    </row>
    <row r="2331" spans="1:4">
      <c r="A2331" s="1"/>
      <c r="B2331" s="1"/>
      <c r="C2331" s="1"/>
      <c r="D2331" s="1"/>
    </row>
    <row r="2332" spans="1:4">
      <c r="A2332" s="1"/>
      <c r="B2332" s="1"/>
      <c r="C2332" s="1"/>
      <c r="D2332" s="1"/>
    </row>
    <row r="2333" spans="1:4">
      <c r="A2333" s="1"/>
      <c r="B2333" s="1"/>
      <c r="C2333" s="1"/>
      <c r="D2333" s="1"/>
    </row>
    <row r="2334" spans="1:4">
      <c r="A2334" s="1"/>
      <c r="B2334" s="1"/>
      <c r="C2334" s="1"/>
      <c r="D2334" s="1"/>
    </row>
    <row r="2335" spans="1:4">
      <c r="A2335" s="1"/>
      <c r="B2335" s="1"/>
      <c r="C2335" s="1"/>
      <c r="D2335" s="1"/>
    </row>
    <row r="2336" spans="1:4">
      <c r="A2336" s="1"/>
      <c r="B2336" s="1"/>
      <c r="C2336" s="1"/>
      <c r="D2336" s="1"/>
    </row>
    <row r="2337" spans="1:4">
      <c r="A2337" s="1"/>
      <c r="B2337" s="1"/>
      <c r="C2337" s="1"/>
      <c r="D2337" s="1"/>
    </row>
    <row r="2338" spans="1:4">
      <c r="A2338" s="1"/>
      <c r="B2338" s="1"/>
      <c r="C2338" s="1"/>
      <c r="D2338" s="1"/>
    </row>
    <row r="2339" spans="1:4">
      <c r="A2339" s="1"/>
      <c r="B2339" s="1"/>
      <c r="C2339" s="1"/>
      <c r="D2339" s="1"/>
    </row>
    <row r="2340" spans="1:4">
      <c r="A2340" s="1"/>
      <c r="B2340" s="1"/>
      <c r="C2340" s="1"/>
      <c r="D2340" s="1"/>
    </row>
    <row r="2341" spans="1:4">
      <c r="A2341" s="1"/>
      <c r="B2341" s="1"/>
      <c r="C2341" s="1"/>
      <c r="D2341" s="1"/>
    </row>
    <row r="2342" spans="1:4">
      <c r="A2342" s="1"/>
      <c r="B2342" s="1"/>
      <c r="C2342" s="1"/>
      <c r="D2342" s="1"/>
    </row>
    <row r="2343" spans="1:4">
      <c r="A2343" s="1"/>
      <c r="B2343" s="1"/>
      <c r="C2343" s="1"/>
      <c r="D2343" s="1"/>
    </row>
    <row r="2344" spans="1:4">
      <c r="A2344" s="1"/>
      <c r="B2344" s="1"/>
      <c r="C2344" s="1"/>
      <c r="D2344" s="1"/>
    </row>
    <row r="2345" spans="1:4">
      <c r="A2345" s="1"/>
      <c r="B2345" s="1"/>
      <c r="C2345" s="1"/>
      <c r="D2345" s="1"/>
    </row>
    <row r="2346" spans="1:4">
      <c r="A2346" s="1"/>
      <c r="B2346" s="1"/>
      <c r="C2346" s="1"/>
      <c r="D2346" s="1"/>
    </row>
    <row r="2347" spans="1:4">
      <c r="A2347" s="1"/>
      <c r="B2347" s="1"/>
      <c r="C2347" s="1"/>
      <c r="D2347" s="1"/>
    </row>
    <row r="2348" spans="1:4">
      <c r="A2348" s="1"/>
      <c r="B2348" s="1"/>
      <c r="C2348" s="1"/>
      <c r="D2348" s="1"/>
    </row>
    <row r="2349" spans="1:4">
      <c r="A2349" s="1"/>
      <c r="B2349" s="1"/>
      <c r="C2349" s="1"/>
      <c r="D2349" s="1"/>
    </row>
    <row r="2350" spans="1:4">
      <c r="A2350" s="1"/>
      <c r="B2350" s="1"/>
      <c r="C2350" s="1"/>
      <c r="D2350" s="1"/>
    </row>
    <row r="2351" spans="1:4">
      <c r="A2351" s="1"/>
      <c r="B2351" s="1"/>
      <c r="C2351" s="1"/>
      <c r="D2351" s="1"/>
    </row>
    <row r="2352" spans="1:4">
      <c r="A2352" s="1"/>
      <c r="B2352" s="1"/>
      <c r="C2352" s="1"/>
      <c r="D2352" s="1"/>
    </row>
    <row r="2353" spans="1:4">
      <c r="A2353" s="1"/>
      <c r="B2353" s="1"/>
      <c r="C2353" s="1"/>
      <c r="D2353" s="1"/>
    </row>
    <row r="2354" spans="1:4">
      <c r="A2354" s="1"/>
      <c r="B2354" s="1"/>
      <c r="C2354" s="1"/>
      <c r="D2354" s="1"/>
    </row>
    <row r="2355" spans="1:4">
      <c r="A2355" s="1"/>
      <c r="B2355" s="1"/>
      <c r="C2355" s="1"/>
      <c r="D2355" s="1"/>
    </row>
    <row r="2356" spans="1:4">
      <c r="A2356" s="1"/>
      <c r="B2356" s="1"/>
      <c r="C2356" s="1"/>
      <c r="D2356" s="1"/>
    </row>
    <row r="2357" spans="1:4">
      <c r="A2357" s="1"/>
      <c r="B2357" s="1"/>
      <c r="C2357" s="1"/>
      <c r="D2357" s="1"/>
    </row>
    <row r="2358" spans="1:4">
      <c r="A2358" s="1"/>
      <c r="B2358" s="1"/>
      <c r="C2358" s="1"/>
      <c r="D2358" s="1"/>
    </row>
    <row r="2359" spans="1:4">
      <c r="A2359" s="1"/>
      <c r="B2359" s="1"/>
      <c r="C2359" s="1"/>
      <c r="D2359" s="1"/>
    </row>
    <row r="2360" spans="1:4">
      <c r="A2360" s="1"/>
      <c r="B2360" s="1"/>
      <c r="C2360" s="1"/>
      <c r="D2360" s="1"/>
    </row>
    <row r="2361" spans="1:4">
      <c r="A2361" s="1"/>
      <c r="B2361" s="1"/>
      <c r="C2361" s="1"/>
      <c r="D2361" s="1"/>
    </row>
    <row r="2362" spans="1:4">
      <c r="A2362" s="1"/>
      <c r="B2362" s="1"/>
      <c r="C2362" s="1"/>
      <c r="D2362" s="1"/>
    </row>
    <row r="2363" spans="1:4">
      <c r="A2363" s="1"/>
      <c r="B2363" s="1"/>
      <c r="C2363" s="1"/>
      <c r="D2363" s="1"/>
    </row>
    <row r="2364" spans="1:4">
      <c r="A2364" s="1"/>
      <c r="B2364" s="1"/>
      <c r="C2364" s="1"/>
      <c r="D2364" s="1"/>
    </row>
    <row r="2365" spans="1:4">
      <c r="A2365" s="1"/>
      <c r="B2365" s="1"/>
      <c r="C2365" s="1"/>
      <c r="D2365" s="1"/>
    </row>
    <row r="2366" spans="1:4">
      <c r="A2366" s="1"/>
      <c r="B2366" s="1"/>
      <c r="C2366" s="1"/>
      <c r="D2366" s="1"/>
    </row>
    <row r="2367" spans="1:4">
      <c r="A2367" s="1"/>
      <c r="B2367" s="1"/>
      <c r="C2367" s="1"/>
      <c r="D2367" s="1"/>
    </row>
    <row r="2368" spans="1:4">
      <c r="A2368" s="1"/>
      <c r="B2368" s="1"/>
      <c r="C2368" s="1"/>
      <c r="D2368" s="1"/>
    </row>
    <row r="2369" spans="1:4">
      <c r="A2369" s="1"/>
      <c r="B2369" s="1"/>
      <c r="C2369" s="1"/>
      <c r="D2369" s="1"/>
    </row>
    <row r="2370" spans="1:4">
      <c r="A2370" s="1"/>
      <c r="B2370" s="1"/>
      <c r="C2370" s="1"/>
      <c r="D2370" s="1"/>
    </row>
    <row r="2371" spans="1:4">
      <c r="A2371" s="1"/>
      <c r="B2371" s="1"/>
      <c r="C2371" s="1"/>
      <c r="D2371" s="1"/>
    </row>
    <row r="2372" spans="1:4">
      <c r="A2372" s="1"/>
      <c r="B2372" s="1"/>
      <c r="C2372" s="1"/>
      <c r="D2372" s="1"/>
    </row>
    <row r="2373" spans="1:4">
      <c r="A2373" s="1"/>
      <c r="B2373" s="1"/>
      <c r="C2373" s="1"/>
      <c r="D2373" s="1"/>
    </row>
    <row r="2374" spans="1:4">
      <c r="A2374" s="1"/>
      <c r="B2374" s="1"/>
      <c r="C2374" s="1"/>
      <c r="D2374" s="1"/>
    </row>
    <row r="2375" spans="1:4">
      <c r="A2375" s="1"/>
      <c r="B2375" s="1"/>
      <c r="C2375" s="1"/>
      <c r="D2375" s="1"/>
    </row>
    <row r="2376" spans="1:4">
      <c r="A2376" s="1"/>
      <c r="B2376" s="1"/>
      <c r="C2376" s="1"/>
      <c r="D2376" s="1"/>
    </row>
    <row r="2377" spans="1:4">
      <c r="A2377" s="1"/>
      <c r="B2377" s="1"/>
      <c r="C2377" s="1"/>
      <c r="D2377" s="1"/>
    </row>
    <row r="2378" spans="1:4">
      <c r="A2378" s="1"/>
      <c r="B2378" s="1"/>
      <c r="C2378" s="1"/>
      <c r="D2378" s="1"/>
    </row>
    <row r="2379" spans="1:4">
      <c r="A2379" s="1"/>
      <c r="B2379" s="1"/>
      <c r="C2379" s="1"/>
      <c r="D2379" s="1"/>
    </row>
    <row r="2380" spans="1:4">
      <c r="A2380" s="1"/>
      <c r="B2380" s="1"/>
      <c r="C2380" s="1"/>
      <c r="D2380" s="1"/>
    </row>
    <row r="2381" spans="1:4">
      <c r="A2381" s="1"/>
      <c r="B2381" s="1"/>
      <c r="C2381" s="1"/>
      <c r="D2381" s="1"/>
    </row>
    <row r="2382" spans="1:4">
      <c r="A2382" s="1"/>
      <c r="B2382" s="1"/>
      <c r="C2382" s="1"/>
      <c r="D2382" s="1"/>
    </row>
    <row r="2383" spans="1:4">
      <c r="A2383" s="1"/>
      <c r="B2383" s="1"/>
      <c r="C2383" s="1"/>
      <c r="D2383" s="1"/>
    </row>
    <row r="2384" spans="1:4">
      <c r="A2384" s="1"/>
      <c r="B2384" s="1"/>
      <c r="C2384" s="1"/>
      <c r="D2384" s="1"/>
    </row>
    <row r="2385" spans="1:4">
      <c r="A2385" s="1"/>
      <c r="B2385" s="1"/>
      <c r="C2385" s="1"/>
      <c r="D2385" s="1"/>
    </row>
    <row r="2386" spans="1:4">
      <c r="A2386" s="1"/>
      <c r="B2386" s="1"/>
      <c r="C2386" s="1"/>
      <c r="D2386" s="1"/>
    </row>
    <row r="2387" spans="1:4">
      <c r="A2387" s="1"/>
      <c r="B2387" s="1"/>
      <c r="C2387" s="1"/>
      <c r="D2387" s="1"/>
    </row>
    <row r="2388" spans="1:4">
      <c r="A2388" s="1"/>
      <c r="B2388" s="1"/>
      <c r="C2388" s="1"/>
      <c r="D2388" s="1"/>
    </row>
    <row r="2389" spans="1:4">
      <c r="A2389" s="1"/>
      <c r="B2389" s="1"/>
      <c r="C2389" s="1"/>
      <c r="D2389" s="1"/>
    </row>
    <row r="2390" spans="1:4">
      <c r="A2390" s="1"/>
      <c r="B2390" s="1"/>
      <c r="C2390" s="1"/>
      <c r="D2390" s="1"/>
    </row>
    <row r="2391" spans="1:4">
      <c r="A2391" s="1"/>
      <c r="B2391" s="1"/>
      <c r="C2391" s="1"/>
      <c r="D2391" s="1"/>
    </row>
    <row r="2392" spans="1:4">
      <c r="A2392" s="1"/>
      <c r="B2392" s="1"/>
      <c r="C2392" s="1"/>
      <c r="D2392" s="1"/>
    </row>
    <row r="2393" spans="1:4">
      <c r="A2393" s="1"/>
      <c r="B2393" s="1"/>
      <c r="C2393" s="1"/>
      <c r="D2393" s="1"/>
    </row>
    <row r="2394" spans="1:4">
      <c r="A2394" s="1"/>
      <c r="B2394" s="1"/>
      <c r="C2394" s="1"/>
      <c r="D2394" s="1"/>
    </row>
    <row r="2395" spans="1:4">
      <c r="A2395" s="1"/>
      <c r="B2395" s="1"/>
      <c r="C2395" s="1"/>
      <c r="D2395" s="1"/>
    </row>
    <row r="2396" spans="1:4">
      <c r="A2396" s="1"/>
      <c r="B2396" s="1"/>
      <c r="C2396" s="1"/>
      <c r="D2396" s="1"/>
    </row>
    <row r="2397" spans="1:4">
      <c r="A2397" s="1"/>
      <c r="B2397" s="1"/>
      <c r="C2397" s="1"/>
      <c r="D2397" s="1"/>
    </row>
    <row r="2398" spans="1:4">
      <c r="A2398" s="1"/>
      <c r="B2398" s="1"/>
      <c r="C2398" s="1"/>
      <c r="D2398" s="1"/>
    </row>
    <row r="2399" spans="1:4">
      <c r="A2399" s="1"/>
      <c r="B2399" s="1"/>
      <c r="C2399" s="1"/>
      <c r="D2399" s="1"/>
    </row>
    <row r="2400" spans="1:4">
      <c r="A2400" s="1"/>
      <c r="B2400" s="1"/>
      <c r="C2400" s="1"/>
      <c r="D2400" s="1"/>
    </row>
    <row r="2401" spans="1:4">
      <c r="A2401" s="1"/>
      <c r="B2401" s="1"/>
      <c r="C2401" s="1"/>
      <c r="D2401" s="1"/>
    </row>
    <row r="2402" spans="1:4">
      <c r="A2402" s="1"/>
      <c r="B2402" s="1"/>
      <c r="C2402" s="1"/>
      <c r="D2402" s="1"/>
    </row>
    <row r="2403" spans="1:4">
      <c r="A2403" s="1"/>
      <c r="B2403" s="1"/>
      <c r="C2403" s="1"/>
      <c r="D2403" s="1"/>
    </row>
    <row r="2404" spans="1:4">
      <c r="A2404" s="1"/>
      <c r="B2404" s="1"/>
      <c r="C2404" s="1"/>
      <c r="D2404" s="1"/>
    </row>
    <row r="2405" spans="1:4">
      <c r="A2405" s="1"/>
      <c r="B2405" s="1"/>
      <c r="C2405" s="1"/>
      <c r="D2405" s="1"/>
    </row>
    <row r="2406" spans="1:4">
      <c r="A2406" s="1"/>
      <c r="B2406" s="1"/>
      <c r="C2406" s="1"/>
      <c r="D2406" s="1"/>
    </row>
    <row r="2407" spans="1:4">
      <c r="A2407" s="1"/>
      <c r="B2407" s="1"/>
      <c r="C2407" s="1"/>
      <c r="D2407" s="1"/>
    </row>
    <row r="2408" spans="1:4">
      <c r="A2408" s="1"/>
      <c r="B2408" s="1"/>
      <c r="C2408" s="1"/>
      <c r="D2408" s="1"/>
    </row>
    <row r="2409" spans="1:4">
      <c r="A2409" s="1"/>
      <c r="B2409" s="1"/>
      <c r="C2409" s="1"/>
      <c r="D2409" s="1"/>
    </row>
    <row r="2410" spans="1:4">
      <c r="A2410" s="1"/>
      <c r="B2410" s="1"/>
      <c r="C2410" s="1"/>
      <c r="D2410" s="1"/>
    </row>
    <row r="2411" spans="1:4">
      <c r="A2411" s="1"/>
      <c r="B2411" s="1"/>
      <c r="C2411" s="1"/>
      <c r="D2411" s="1"/>
    </row>
    <row r="2412" spans="1:4">
      <c r="A2412" s="1"/>
      <c r="B2412" s="1"/>
      <c r="C2412" s="1"/>
      <c r="D2412" s="1"/>
    </row>
    <row r="2413" spans="1:4">
      <c r="A2413" s="1"/>
      <c r="B2413" s="1"/>
      <c r="C2413" s="1"/>
      <c r="D2413" s="1"/>
    </row>
    <row r="2414" spans="1:4">
      <c r="A2414" s="1"/>
      <c r="B2414" s="1"/>
      <c r="C2414" s="1"/>
      <c r="D2414" s="1"/>
    </row>
    <row r="2415" spans="1:4">
      <c r="A2415" s="1"/>
      <c r="B2415" s="1"/>
      <c r="C2415" s="1"/>
      <c r="D2415" s="1"/>
    </row>
    <row r="2416" spans="1:4">
      <c r="A2416" s="1"/>
      <c r="B2416" s="1"/>
      <c r="C2416" s="1"/>
      <c r="D2416" s="1"/>
    </row>
    <row r="2417" spans="1:4">
      <c r="A2417" s="1"/>
      <c r="B2417" s="1"/>
      <c r="C2417" s="1"/>
      <c r="D2417" s="1"/>
    </row>
    <row r="2418" spans="1:4">
      <c r="A2418" s="1"/>
      <c r="B2418" s="1"/>
      <c r="C2418" s="1"/>
      <c r="D2418" s="1"/>
    </row>
    <row r="2419" spans="1:4">
      <c r="A2419" s="1"/>
      <c r="B2419" s="1"/>
      <c r="C2419" s="1"/>
      <c r="D2419" s="1"/>
    </row>
    <row r="2420" spans="1:4">
      <c r="A2420" s="1"/>
      <c r="B2420" s="1"/>
      <c r="C2420" s="1"/>
      <c r="D2420" s="1"/>
    </row>
    <row r="2421" spans="1:4">
      <c r="A2421" s="1"/>
      <c r="B2421" s="1"/>
      <c r="C2421" s="1"/>
      <c r="D2421" s="1"/>
    </row>
    <row r="2422" spans="1:4">
      <c r="A2422" s="1"/>
      <c r="B2422" s="1"/>
      <c r="C2422" s="1"/>
      <c r="D2422" s="1"/>
    </row>
    <row r="2423" spans="1:4">
      <c r="A2423" s="1"/>
      <c r="B2423" s="1"/>
      <c r="C2423" s="1"/>
      <c r="D2423" s="1"/>
    </row>
    <row r="2424" spans="1:4">
      <c r="A2424" s="1"/>
      <c r="B2424" s="1"/>
      <c r="C2424" s="1"/>
      <c r="D2424" s="1"/>
    </row>
    <row r="2425" spans="1:4">
      <c r="A2425" s="1"/>
      <c r="B2425" s="1"/>
      <c r="C2425" s="1"/>
      <c r="D2425" s="1"/>
    </row>
    <row r="2426" spans="1:4">
      <c r="A2426" s="1"/>
      <c r="B2426" s="1"/>
      <c r="C2426" s="1"/>
      <c r="D2426" s="1"/>
    </row>
    <row r="2427" spans="1:4">
      <c r="A2427" s="1"/>
      <c r="B2427" s="1"/>
      <c r="C2427" s="1"/>
      <c r="D2427" s="1"/>
    </row>
    <row r="2428" spans="1:4">
      <c r="A2428" s="1"/>
      <c r="B2428" s="1"/>
      <c r="C2428" s="1"/>
      <c r="D2428" s="1"/>
    </row>
    <row r="2429" spans="1:4">
      <c r="A2429" s="1"/>
      <c r="B2429" s="1"/>
      <c r="C2429" s="1"/>
      <c r="D2429" s="1"/>
    </row>
    <row r="2430" spans="1:4">
      <c r="A2430" s="1"/>
      <c r="B2430" s="1"/>
      <c r="C2430" s="1"/>
      <c r="D2430" s="1"/>
    </row>
    <row r="2431" spans="1:4">
      <c r="A2431" s="1"/>
      <c r="B2431" s="1"/>
      <c r="C2431" s="1"/>
      <c r="D2431" s="1"/>
    </row>
    <row r="2432" spans="1:4">
      <c r="A2432" s="1"/>
      <c r="B2432" s="1"/>
      <c r="C2432" s="1"/>
      <c r="D2432" s="1"/>
    </row>
    <row r="2433" spans="1:4">
      <c r="A2433" s="1"/>
      <c r="B2433" s="1"/>
      <c r="C2433" s="1"/>
      <c r="D2433" s="1"/>
    </row>
    <row r="2434" spans="1:4">
      <c r="A2434" s="1"/>
      <c r="B2434" s="1"/>
      <c r="C2434" s="1"/>
      <c r="D2434" s="1"/>
    </row>
    <row r="2435" spans="1:4">
      <c r="A2435" s="1"/>
      <c r="B2435" s="1"/>
      <c r="C2435" s="1"/>
      <c r="D2435" s="1"/>
    </row>
    <row r="2436" spans="1:4">
      <c r="A2436" s="1"/>
      <c r="B2436" s="1"/>
      <c r="C2436" s="1"/>
      <c r="D2436" s="1"/>
    </row>
    <row r="2437" spans="1:4">
      <c r="A2437" s="1"/>
      <c r="B2437" s="1"/>
      <c r="C2437" s="1"/>
      <c r="D2437" s="1"/>
    </row>
    <row r="2438" spans="1:4">
      <c r="A2438" s="1"/>
      <c r="B2438" s="1"/>
      <c r="C2438" s="1"/>
      <c r="D2438" s="1"/>
    </row>
    <row r="2439" spans="1:4">
      <c r="A2439" s="1"/>
      <c r="B2439" s="1"/>
      <c r="C2439" s="1"/>
      <c r="D2439" s="1"/>
    </row>
    <row r="2440" spans="1:4">
      <c r="A2440" s="1"/>
      <c r="B2440" s="1"/>
      <c r="C2440" s="1"/>
      <c r="D2440" s="1"/>
    </row>
    <row r="2441" spans="1:4">
      <c r="A2441" s="1"/>
      <c r="B2441" s="1"/>
      <c r="C2441" s="1"/>
      <c r="D2441" s="1"/>
    </row>
    <row r="2442" spans="1:4">
      <c r="A2442" s="1"/>
      <c r="B2442" s="1"/>
      <c r="C2442" s="1"/>
      <c r="D2442" s="1"/>
    </row>
    <row r="2443" spans="1:4">
      <c r="A2443" s="1"/>
      <c r="B2443" s="1"/>
      <c r="C2443" s="1"/>
      <c r="D2443" s="1"/>
    </row>
    <row r="2444" spans="1:4">
      <c r="A2444" s="1"/>
      <c r="B2444" s="1"/>
      <c r="C2444" s="1"/>
      <c r="D2444" s="1"/>
    </row>
    <row r="2445" spans="1:4">
      <c r="A2445" s="1"/>
      <c r="B2445" s="1"/>
      <c r="C2445" s="1"/>
      <c r="D2445" s="1"/>
    </row>
    <row r="2446" spans="1:4">
      <c r="A2446" s="1"/>
      <c r="B2446" s="1"/>
      <c r="C2446" s="1"/>
      <c r="D2446" s="1"/>
    </row>
    <row r="2447" spans="1:4">
      <c r="A2447" s="1"/>
      <c r="B2447" s="1"/>
      <c r="C2447" s="1"/>
      <c r="D2447" s="1"/>
    </row>
    <row r="2448" spans="1:4">
      <c r="A2448" s="1"/>
      <c r="B2448" s="1"/>
      <c r="C2448" s="1"/>
      <c r="D2448" s="1"/>
    </row>
    <row r="2449" spans="1:4">
      <c r="A2449" s="1"/>
      <c r="B2449" s="1"/>
      <c r="C2449" s="1"/>
      <c r="D2449" s="1"/>
    </row>
    <row r="2450" spans="1:4">
      <c r="A2450" s="1"/>
      <c r="B2450" s="1"/>
      <c r="C2450" s="1"/>
      <c r="D2450" s="1"/>
    </row>
    <row r="2451" spans="1:4">
      <c r="A2451" s="1"/>
      <c r="B2451" s="1"/>
      <c r="C2451" s="1"/>
      <c r="D2451" s="1"/>
    </row>
    <row r="2452" spans="1:4">
      <c r="A2452" s="1"/>
      <c r="B2452" s="1"/>
      <c r="C2452" s="1"/>
      <c r="D2452" s="1"/>
    </row>
    <row r="2453" spans="1:4">
      <c r="A2453" s="1"/>
      <c r="B2453" s="1"/>
      <c r="C2453" s="1"/>
      <c r="D2453" s="1"/>
    </row>
    <row r="2454" spans="1:4">
      <c r="A2454" s="1"/>
      <c r="B2454" s="1"/>
      <c r="C2454" s="1"/>
      <c r="D2454" s="1"/>
    </row>
    <row r="2455" spans="1:4">
      <c r="A2455" s="1"/>
      <c r="B2455" s="1"/>
      <c r="C2455" s="1"/>
      <c r="D2455" s="1"/>
    </row>
    <row r="2456" spans="1:4">
      <c r="A2456" s="1"/>
      <c r="B2456" s="1"/>
      <c r="C2456" s="1"/>
      <c r="D2456" s="1"/>
    </row>
    <row r="2457" spans="1:4">
      <c r="A2457" s="1"/>
      <c r="B2457" s="1"/>
      <c r="C2457" s="1"/>
      <c r="D2457" s="1"/>
    </row>
    <row r="2458" spans="1:4">
      <c r="A2458" s="1"/>
      <c r="B2458" s="1"/>
      <c r="C2458" s="1"/>
      <c r="D2458" s="1"/>
    </row>
    <row r="2459" spans="1:4">
      <c r="A2459" s="1"/>
      <c r="B2459" s="1"/>
      <c r="C2459" s="1"/>
      <c r="D2459" s="1"/>
    </row>
    <row r="2460" spans="1:4">
      <c r="A2460" s="1"/>
      <c r="B2460" s="1"/>
      <c r="C2460" s="1"/>
      <c r="D2460" s="1"/>
    </row>
    <row r="2461" spans="1:4">
      <c r="A2461" s="1"/>
      <c r="B2461" s="1"/>
      <c r="C2461" s="1"/>
      <c r="D2461" s="1"/>
    </row>
    <row r="2462" spans="1:4">
      <c r="A2462" s="1"/>
      <c r="B2462" s="1"/>
      <c r="C2462" s="1"/>
      <c r="D2462" s="1"/>
    </row>
    <row r="2463" spans="1:4">
      <c r="A2463" s="1"/>
      <c r="B2463" s="1"/>
      <c r="C2463" s="1"/>
      <c r="D2463" s="1"/>
    </row>
    <row r="2464" spans="1:4">
      <c r="A2464" s="1"/>
      <c r="B2464" s="1"/>
      <c r="C2464" s="1"/>
      <c r="D2464" s="1"/>
    </row>
    <row r="2465" spans="1:4">
      <c r="A2465" s="1"/>
      <c r="B2465" s="1"/>
      <c r="C2465" s="1"/>
      <c r="D2465" s="1"/>
    </row>
    <row r="2466" spans="1:4">
      <c r="A2466" s="1"/>
      <c r="B2466" s="1"/>
      <c r="C2466" s="1"/>
      <c r="D2466" s="1"/>
    </row>
    <row r="2467" spans="1:4">
      <c r="A2467" s="1"/>
      <c r="B2467" s="1"/>
      <c r="C2467" s="1"/>
      <c r="D2467" s="1"/>
    </row>
    <row r="2468" spans="1:4">
      <c r="A2468" s="1"/>
      <c r="B2468" s="1"/>
      <c r="C2468" s="1"/>
      <c r="D2468" s="1"/>
    </row>
    <row r="2469" spans="1:4">
      <c r="A2469" s="1"/>
      <c r="B2469" s="1"/>
      <c r="C2469" s="1"/>
      <c r="D2469" s="1"/>
    </row>
    <row r="2470" spans="1:4">
      <c r="A2470" s="1"/>
      <c r="B2470" s="1"/>
      <c r="C2470" s="1"/>
      <c r="D2470" s="1"/>
    </row>
    <row r="2471" spans="1:4">
      <c r="A2471" s="1"/>
      <c r="B2471" s="1"/>
      <c r="C2471" s="1"/>
      <c r="D2471" s="1"/>
    </row>
    <row r="2472" spans="1:4">
      <c r="A2472" s="1"/>
      <c r="B2472" s="1"/>
      <c r="C2472" s="1"/>
      <c r="D2472" s="1"/>
    </row>
    <row r="2473" spans="1:4">
      <c r="A2473" s="1"/>
      <c r="B2473" s="1"/>
      <c r="C2473" s="1"/>
      <c r="D2473" s="1"/>
    </row>
    <row r="2474" spans="1:4">
      <c r="A2474" s="1"/>
      <c r="B2474" s="1"/>
      <c r="C2474" s="1"/>
      <c r="D2474" s="1"/>
    </row>
    <row r="2475" spans="1:4">
      <c r="A2475" s="1"/>
      <c r="B2475" s="1"/>
      <c r="C2475" s="1"/>
      <c r="D2475" s="1"/>
    </row>
    <row r="2476" spans="1:4">
      <c r="A2476" s="1"/>
      <c r="B2476" s="1"/>
      <c r="C2476" s="1"/>
      <c r="D2476" s="1"/>
    </row>
    <row r="2477" spans="1:4">
      <c r="A2477" s="1"/>
      <c r="B2477" s="1"/>
      <c r="C2477" s="1"/>
      <c r="D2477" s="1"/>
    </row>
    <row r="2478" spans="1:4">
      <c r="A2478" s="1"/>
      <c r="B2478" s="1"/>
      <c r="C2478" s="1"/>
      <c r="D2478" s="1"/>
    </row>
    <row r="2479" spans="1:4">
      <c r="A2479" s="1"/>
      <c r="B2479" s="1"/>
      <c r="C2479" s="1"/>
      <c r="D2479" s="1"/>
    </row>
    <row r="2480" spans="1:4">
      <c r="A2480" s="1"/>
      <c r="B2480" s="1"/>
      <c r="C2480" s="1"/>
      <c r="D2480" s="1"/>
    </row>
    <row r="2481" spans="1:4">
      <c r="A2481" s="1"/>
      <c r="B2481" s="1"/>
      <c r="C2481" s="1"/>
      <c r="D2481" s="1"/>
    </row>
    <row r="2482" spans="1:4">
      <c r="A2482" s="1"/>
      <c r="B2482" s="1"/>
      <c r="C2482" s="1"/>
      <c r="D2482" s="1"/>
    </row>
    <row r="2483" spans="1:4">
      <c r="A2483" s="1"/>
      <c r="B2483" s="1"/>
      <c r="C2483" s="1"/>
      <c r="D2483" s="1"/>
    </row>
    <row r="2484" spans="1:4">
      <c r="A2484" s="1"/>
      <c r="B2484" s="1"/>
      <c r="C2484" s="1"/>
      <c r="D2484" s="1"/>
    </row>
    <row r="2485" spans="1:4">
      <c r="A2485" s="1"/>
      <c r="B2485" s="1"/>
      <c r="C2485" s="1"/>
      <c r="D2485" s="1"/>
    </row>
    <row r="2486" spans="1:4">
      <c r="A2486" s="1"/>
      <c r="B2486" s="1"/>
      <c r="C2486" s="1"/>
      <c r="D2486" s="1"/>
    </row>
    <row r="2487" spans="1:4">
      <c r="A2487" s="1"/>
      <c r="B2487" s="1"/>
      <c r="C2487" s="1"/>
      <c r="D2487" s="1"/>
    </row>
    <row r="2488" spans="1:4">
      <c r="A2488" s="1"/>
      <c r="B2488" s="1"/>
      <c r="C2488" s="1"/>
      <c r="D2488" s="1"/>
    </row>
    <row r="2489" spans="1:4">
      <c r="A2489" s="1"/>
      <c r="B2489" s="1"/>
      <c r="C2489" s="1"/>
      <c r="D2489" s="1"/>
    </row>
    <row r="2490" spans="1:4">
      <c r="A2490" s="1"/>
      <c r="B2490" s="1"/>
      <c r="C2490" s="1"/>
      <c r="D2490" s="1"/>
    </row>
    <row r="2491" spans="1:4">
      <c r="A2491" s="1"/>
      <c r="B2491" s="1"/>
      <c r="C2491" s="1"/>
      <c r="D2491" s="1"/>
    </row>
    <row r="2492" spans="1:4">
      <c r="A2492" s="1"/>
      <c r="B2492" s="1"/>
      <c r="C2492" s="1"/>
      <c r="D2492" s="1"/>
    </row>
    <row r="2493" spans="1:4">
      <c r="A2493" s="1"/>
      <c r="B2493" s="1"/>
      <c r="C2493" s="1"/>
      <c r="D2493" s="1"/>
    </row>
    <row r="2494" spans="1:4">
      <c r="A2494" s="1"/>
      <c r="B2494" s="1"/>
      <c r="C2494" s="1"/>
      <c r="D2494" s="1"/>
    </row>
    <row r="2495" spans="1:4">
      <c r="A2495" s="1"/>
      <c r="B2495" s="1"/>
      <c r="C2495" s="1"/>
      <c r="D2495" s="1"/>
    </row>
    <row r="2496" spans="1:4">
      <c r="A2496" s="1"/>
      <c r="B2496" s="1"/>
      <c r="C2496" s="1"/>
      <c r="D2496" s="1"/>
    </row>
    <row r="2497" spans="1:4">
      <c r="A2497" s="1"/>
      <c r="B2497" s="1"/>
      <c r="C2497" s="1"/>
      <c r="D2497" s="1"/>
    </row>
    <row r="2498" spans="1:4">
      <c r="A2498" s="1"/>
      <c r="B2498" s="1"/>
      <c r="C2498" s="1"/>
      <c r="D2498" s="1"/>
    </row>
    <row r="2499" spans="1:4">
      <c r="A2499" s="1"/>
      <c r="B2499" s="1"/>
      <c r="C2499" s="1"/>
      <c r="D2499" s="1"/>
    </row>
    <row r="2500" spans="1:4">
      <c r="A2500" s="1"/>
      <c r="B2500" s="1"/>
      <c r="C2500" s="1"/>
      <c r="D2500" s="1"/>
    </row>
    <row r="2501" spans="1:4">
      <c r="A2501" s="1"/>
      <c r="B2501" s="1"/>
      <c r="C2501" s="1"/>
      <c r="D2501" s="1"/>
    </row>
    <row r="2502" spans="1:4">
      <c r="A2502" s="1"/>
      <c r="B2502" s="1"/>
      <c r="C2502" s="1"/>
      <c r="D2502" s="1"/>
    </row>
    <row r="2503" spans="1:4">
      <c r="A2503" s="1"/>
      <c r="B2503" s="1"/>
      <c r="C2503" s="1"/>
      <c r="D2503" s="1"/>
    </row>
    <row r="2504" spans="1:4">
      <c r="A2504" s="1"/>
      <c r="B2504" s="1"/>
      <c r="C2504" s="1"/>
      <c r="D2504" s="1"/>
    </row>
    <row r="2505" spans="1:4">
      <c r="A2505" s="1"/>
      <c r="B2505" s="1"/>
      <c r="C2505" s="1"/>
      <c r="D2505" s="1"/>
    </row>
    <row r="2506" spans="1:4">
      <c r="A2506" s="1"/>
      <c r="B2506" s="1"/>
      <c r="C2506" s="1"/>
      <c r="D2506" s="1"/>
    </row>
    <row r="2507" spans="1:4">
      <c r="A2507" s="1"/>
      <c r="B2507" s="1"/>
      <c r="C2507" s="1"/>
      <c r="D2507" s="1"/>
    </row>
    <row r="2508" spans="1:4">
      <c r="A2508" s="1"/>
      <c r="B2508" s="1"/>
      <c r="C2508" s="1"/>
      <c r="D2508" s="1"/>
    </row>
    <row r="2509" spans="1:4">
      <c r="A2509" s="1"/>
      <c r="B2509" s="1"/>
      <c r="C2509" s="1"/>
      <c r="D2509" s="1"/>
    </row>
    <row r="2510" spans="1:4">
      <c r="A2510" s="1"/>
      <c r="B2510" s="1"/>
      <c r="C2510" s="1"/>
      <c r="D2510" s="1"/>
    </row>
    <row r="2511" spans="1:4">
      <c r="A2511" s="1"/>
      <c r="B2511" s="1"/>
      <c r="C2511" s="1"/>
      <c r="D2511" s="1"/>
    </row>
    <row r="2512" spans="1:4">
      <c r="A2512" s="1"/>
      <c r="B2512" s="1"/>
      <c r="C2512" s="1"/>
      <c r="D2512" s="1"/>
    </row>
    <row r="2513" spans="1:4">
      <c r="A2513" s="1"/>
      <c r="B2513" s="1"/>
      <c r="C2513" s="1"/>
      <c r="D2513" s="1"/>
    </row>
    <row r="2514" spans="1:4">
      <c r="A2514" s="1"/>
      <c r="B2514" s="1"/>
      <c r="C2514" s="1"/>
      <c r="D2514" s="1"/>
    </row>
    <row r="2515" spans="1:4">
      <c r="A2515" s="1"/>
      <c r="B2515" s="1"/>
      <c r="C2515" s="1"/>
      <c r="D2515" s="1"/>
    </row>
    <row r="2516" spans="1:4">
      <c r="A2516" s="1"/>
      <c r="B2516" s="1"/>
      <c r="C2516" s="1"/>
      <c r="D2516" s="1"/>
    </row>
    <row r="2517" spans="1:4">
      <c r="A2517" s="1"/>
      <c r="B2517" s="1"/>
      <c r="C2517" s="1"/>
      <c r="D2517" s="1"/>
    </row>
    <row r="2518" spans="1:4">
      <c r="A2518" s="1"/>
      <c r="B2518" s="1"/>
      <c r="C2518" s="1"/>
      <c r="D2518" s="1"/>
    </row>
    <row r="2519" spans="1:4">
      <c r="A2519" s="1"/>
      <c r="B2519" s="1"/>
      <c r="C2519" s="1"/>
      <c r="D2519" s="1"/>
    </row>
    <row r="2520" spans="1:4">
      <c r="A2520" s="1"/>
      <c r="B2520" s="1"/>
      <c r="C2520" s="1"/>
      <c r="D2520" s="1"/>
    </row>
    <row r="2521" spans="1:4">
      <c r="A2521" s="1"/>
      <c r="B2521" s="1"/>
      <c r="C2521" s="1"/>
      <c r="D2521" s="1"/>
    </row>
    <row r="2522" spans="1:4">
      <c r="A2522" s="1"/>
      <c r="B2522" s="1"/>
      <c r="C2522" s="1"/>
      <c r="D2522" s="1"/>
    </row>
    <row r="2523" spans="1:4">
      <c r="A2523" s="1"/>
      <c r="B2523" s="1"/>
      <c r="C2523" s="1"/>
      <c r="D2523" s="1"/>
    </row>
    <row r="2524" spans="1:4">
      <c r="A2524" s="1"/>
      <c r="B2524" s="1"/>
      <c r="C2524" s="1"/>
      <c r="D2524" s="1"/>
    </row>
    <row r="2525" spans="1:4">
      <c r="A2525" s="1"/>
      <c r="B2525" s="1"/>
      <c r="C2525" s="1"/>
      <c r="D2525" s="1"/>
    </row>
    <row r="2526" spans="1:4">
      <c r="A2526" s="1"/>
      <c r="B2526" s="1"/>
      <c r="C2526" s="1"/>
      <c r="D2526" s="1"/>
    </row>
    <row r="2527" spans="1:4">
      <c r="A2527" s="1"/>
      <c r="B2527" s="1"/>
      <c r="C2527" s="1"/>
      <c r="D2527" s="1"/>
    </row>
    <row r="2528" spans="1:4">
      <c r="A2528" s="1"/>
      <c r="B2528" s="1"/>
      <c r="C2528" s="1"/>
      <c r="D2528" s="1"/>
    </row>
    <row r="2529" spans="1:4">
      <c r="A2529" s="1"/>
      <c r="B2529" s="1"/>
      <c r="C2529" s="1"/>
      <c r="D2529" s="1"/>
    </row>
    <row r="2530" spans="1:4">
      <c r="A2530" s="1"/>
      <c r="B2530" s="1"/>
      <c r="C2530" s="1"/>
      <c r="D2530" s="1"/>
    </row>
    <row r="2531" spans="1:4">
      <c r="A2531" s="1"/>
      <c r="B2531" s="1"/>
      <c r="C2531" s="1"/>
      <c r="D2531" s="1"/>
    </row>
    <row r="2532" spans="1:4">
      <c r="A2532" s="1"/>
      <c r="B2532" s="1"/>
      <c r="C2532" s="1"/>
      <c r="D2532" s="1"/>
    </row>
    <row r="2533" spans="1:4">
      <c r="A2533" s="1"/>
      <c r="B2533" s="1"/>
      <c r="C2533" s="1"/>
      <c r="D2533" s="1"/>
    </row>
    <row r="2534" spans="1:4">
      <c r="A2534" s="1"/>
      <c r="B2534" s="1"/>
      <c r="C2534" s="1"/>
      <c r="D2534" s="1"/>
    </row>
    <row r="2535" spans="1:4">
      <c r="A2535" s="1"/>
      <c r="B2535" s="1"/>
      <c r="C2535" s="1"/>
      <c r="D2535" s="1"/>
    </row>
    <row r="2536" spans="1:4">
      <c r="A2536" s="1"/>
      <c r="B2536" s="1"/>
      <c r="C2536" s="1"/>
      <c r="D2536" s="1"/>
    </row>
    <row r="2537" spans="1:4">
      <c r="A2537" s="1"/>
      <c r="B2537" s="1"/>
      <c r="C2537" s="1"/>
      <c r="D2537" s="1"/>
    </row>
    <row r="2538" spans="1:4">
      <c r="A2538" s="1"/>
      <c r="B2538" s="1"/>
      <c r="C2538" s="1"/>
      <c r="D2538" s="1"/>
    </row>
    <row r="2539" spans="1:4">
      <c r="A2539" s="1"/>
      <c r="B2539" s="1"/>
      <c r="C2539" s="1"/>
      <c r="D2539" s="1"/>
    </row>
    <row r="2540" spans="1:4">
      <c r="A2540" s="1"/>
      <c r="B2540" s="1"/>
      <c r="C2540" s="1"/>
      <c r="D2540" s="1"/>
    </row>
    <row r="2541" spans="1:4">
      <c r="A2541" s="1"/>
      <c r="B2541" s="1"/>
      <c r="C2541" s="1"/>
      <c r="D2541" s="1"/>
    </row>
    <row r="2542" spans="1:4">
      <c r="A2542" s="1"/>
      <c r="B2542" s="1"/>
      <c r="C2542" s="1"/>
      <c r="D2542" s="1"/>
    </row>
    <row r="2543" spans="1:4">
      <c r="A2543" s="1"/>
      <c r="B2543" s="1"/>
      <c r="C2543" s="1"/>
      <c r="D2543" s="1"/>
    </row>
    <row r="2544" spans="1:4">
      <c r="A2544" s="1"/>
      <c r="B2544" s="1"/>
      <c r="C2544" s="1"/>
      <c r="D2544" s="1"/>
    </row>
    <row r="2545" spans="1:4">
      <c r="A2545" s="1"/>
      <c r="B2545" s="1"/>
      <c r="C2545" s="1"/>
      <c r="D2545" s="1"/>
    </row>
    <row r="2546" spans="1:4">
      <c r="A2546" s="1"/>
      <c r="B2546" s="1"/>
      <c r="C2546" s="1"/>
      <c r="D2546" s="1"/>
    </row>
    <row r="2547" spans="1:4">
      <c r="A2547" s="1"/>
      <c r="B2547" s="1"/>
      <c r="C2547" s="1"/>
      <c r="D2547" s="1"/>
    </row>
    <row r="2548" spans="1:4">
      <c r="A2548" s="1"/>
      <c r="B2548" s="1"/>
      <c r="C2548" s="1"/>
      <c r="D2548" s="1"/>
    </row>
    <row r="2549" spans="1:4">
      <c r="A2549" s="1"/>
      <c r="B2549" s="1"/>
      <c r="C2549" s="1"/>
      <c r="D2549" s="1"/>
    </row>
    <row r="2550" spans="1:4">
      <c r="A2550" s="1"/>
      <c r="B2550" s="1"/>
      <c r="C2550" s="1"/>
      <c r="D2550" s="1"/>
    </row>
    <row r="2551" spans="1:4">
      <c r="A2551" s="1"/>
      <c r="B2551" s="1"/>
      <c r="C2551" s="1"/>
      <c r="D2551" s="1"/>
    </row>
    <row r="2552" spans="1:4">
      <c r="A2552" s="1"/>
      <c r="B2552" s="1"/>
      <c r="C2552" s="1"/>
      <c r="D2552" s="1"/>
    </row>
    <row r="2553" spans="1:4">
      <c r="A2553" s="1"/>
      <c r="B2553" s="1"/>
      <c r="C2553" s="1"/>
      <c r="D2553" s="1"/>
    </row>
    <row r="2554" spans="1:4">
      <c r="A2554" s="1"/>
      <c r="B2554" s="1"/>
      <c r="C2554" s="1"/>
      <c r="D2554" s="1"/>
    </row>
    <row r="2555" spans="1:4">
      <c r="A2555" s="1"/>
      <c r="B2555" s="1"/>
      <c r="C2555" s="1"/>
      <c r="D2555" s="1"/>
    </row>
    <row r="2556" spans="1:4">
      <c r="A2556" s="1"/>
      <c r="B2556" s="1"/>
      <c r="C2556" s="1"/>
      <c r="D2556" s="1"/>
    </row>
    <row r="2557" spans="1:4">
      <c r="A2557" s="1"/>
      <c r="B2557" s="1"/>
      <c r="C2557" s="1"/>
      <c r="D2557" s="1"/>
    </row>
    <row r="2558" spans="1:4">
      <c r="A2558" s="1"/>
      <c r="B2558" s="1"/>
      <c r="C2558" s="1"/>
      <c r="D2558" s="1"/>
    </row>
    <row r="2559" spans="1:4">
      <c r="A2559" s="1"/>
      <c r="B2559" s="1"/>
      <c r="C2559" s="1"/>
      <c r="D2559" s="1"/>
    </row>
    <row r="2560" spans="1:4">
      <c r="A2560" s="1"/>
      <c r="B2560" s="1"/>
      <c r="C2560" s="1"/>
      <c r="D2560" s="1"/>
    </row>
    <row r="2561" spans="1:4">
      <c r="A2561" s="1"/>
      <c r="B2561" s="1"/>
      <c r="C2561" s="1"/>
      <c r="D2561" s="1"/>
    </row>
    <row r="2562" spans="1:4">
      <c r="A2562" s="1"/>
      <c r="B2562" s="1"/>
      <c r="C2562" s="1"/>
      <c r="D2562" s="1"/>
    </row>
    <row r="2563" spans="1:4">
      <c r="A2563" s="1"/>
      <c r="B2563" s="1"/>
      <c r="C2563" s="1"/>
      <c r="D2563" s="1"/>
    </row>
    <row r="2564" spans="1:4">
      <c r="A2564" s="1"/>
      <c r="B2564" s="1"/>
      <c r="C2564" s="1"/>
      <c r="D2564" s="1"/>
    </row>
    <row r="2565" spans="1:4">
      <c r="A2565" s="1"/>
      <c r="B2565" s="1"/>
      <c r="C2565" s="1"/>
      <c r="D2565" s="1"/>
    </row>
    <row r="2566" spans="1:4">
      <c r="A2566" s="1"/>
      <c r="B2566" s="1"/>
      <c r="C2566" s="1"/>
      <c r="D2566" s="1"/>
    </row>
    <row r="2567" spans="1:4">
      <c r="A2567" s="1"/>
      <c r="B2567" s="1"/>
      <c r="C2567" s="1"/>
      <c r="D2567" s="1"/>
    </row>
    <row r="2568" spans="1:4">
      <c r="A2568" s="1"/>
      <c r="B2568" s="1"/>
      <c r="C2568" s="1"/>
      <c r="D2568" s="1"/>
    </row>
    <row r="2569" spans="1:4">
      <c r="A2569" s="1"/>
      <c r="B2569" s="1"/>
      <c r="C2569" s="1"/>
      <c r="D2569" s="1"/>
    </row>
    <row r="2570" spans="1:4">
      <c r="A2570" s="1"/>
      <c r="B2570" s="1"/>
      <c r="C2570" s="1"/>
      <c r="D2570" s="1"/>
    </row>
    <row r="2571" spans="1:4">
      <c r="A2571" s="1"/>
      <c r="B2571" s="1"/>
      <c r="C2571" s="1"/>
      <c r="D2571" s="1"/>
    </row>
    <row r="2572" spans="1:4">
      <c r="A2572" s="1"/>
      <c r="B2572" s="1"/>
      <c r="C2572" s="1"/>
      <c r="D2572" s="1"/>
    </row>
    <row r="2573" spans="1:4">
      <c r="A2573" s="1"/>
      <c r="B2573" s="1"/>
      <c r="C2573" s="1"/>
      <c r="D2573" s="1"/>
    </row>
    <row r="2574" spans="1:4">
      <c r="A2574" s="1"/>
      <c r="B2574" s="1"/>
      <c r="C2574" s="1"/>
      <c r="D2574" s="1"/>
    </row>
    <row r="2575" spans="1:4">
      <c r="A2575" s="1"/>
      <c r="B2575" s="1"/>
      <c r="C2575" s="1"/>
      <c r="D2575" s="1"/>
    </row>
    <row r="2576" spans="1:4">
      <c r="A2576" s="1"/>
      <c r="B2576" s="1"/>
      <c r="C2576" s="1"/>
      <c r="D2576" s="1"/>
    </row>
    <row r="2577" spans="1:4">
      <c r="A2577" s="1"/>
      <c r="B2577" s="1"/>
      <c r="C2577" s="1"/>
      <c r="D2577" s="1"/>
    </row>
    <row r="2578" spans="1:4">
      <c r="A2578" s="1"/>
      <c r="B2578" s="1"/>
      <c r="C2578" s="1"/>
      <c r="D2578" s="1"/>
    </row>
    <row r="2579" spans="1:4">
      <c r="A2579" s="1"/>
      <c r="B2579" s="1"/>
      <c r="C2579" s="1"/>
      <c r="D2579" s="1"/>
    </row>
    <row r="2580" spans="1:4">
      <c r="A2580" s="1"/>
      <c r="B2580" s="1"/>
      <c r="C2580" s="1"/>
      <c r="D2580" s="1"/>
    </row>
    <row r="2581" spans="1:4">
      <c r="A2581" s="1"/>
      <c r="B2581" s="1"/>
      <c r="C2581" s="1"/>
      <c r="D2581" s="1"/>
    </row>
    <row r="2582" spans="1:4">
      <c r="A2582" s="1"/>
      <c r="B2582" s="1"/>
      <c r="C2582" s="1"/>
      <c r="D2582" s="1"/>
    </row>
    <row r="2583" spans="1:4">
      <c r="A2583" s="1"/>
      <c r="B2583" s="1"/>
      <c r="C2583" s="1"/>
      <c r="D2583" s="1"/>
    </row>
    <row r="2584" spans="1:4">
      <c r="A2584" s="1"/>
      <c r="B2584" s="1"/>
      <c r="C2584" s="1"/>
      <c r="D2584" s="1"/>
    </row>
    <row r="2585" spans="1:4">
      <c r="A2585" s="1"/>
      <c r="B2585" s="1"/>
      <c r="C2585" s="1"/>
      <c r="D2585" s="1"/>
    </row>
    <row r="2586" spans="1:4">
      <c r="A2586" s="1"/>
      <c r="B2586" s="1"/>
      <c r="C2586" s="1"/>
      <c r="D2586" s="1"/>
    </row>
    <row r="2587" spans="1:4">
      <c r="A2587" s="1"/>
      <c r="B2587" s="1"/>
      <c r="C2587" s="1"/>
      <c r="D2587" s="1"/>
    </row>
    <row r="2588" spans="1:4">
      <c r="A2588" s="1"/>
      <c r="B2588" s="1"/>
      <c r="C2588" s="1"/>
      <c r="D2588" s="1"/>
    </row>
    <row r="2589" spans="1:4">
      <c r="A2589" s="1"/>
      <c r="B2589" s="1"/>
      <c r="C2589" s="1"/>
      <c r="D2589" s="1"/>
    </row>
    <row r="2590" spans="1:4">
      <c r="A2590" s="1"/>
      <c r="B2590" s="1"/>
      <c r="C2590" s="1"/>
      <c r="D2590" s="1"/>
    </row>
    <row r="2591" spans="1:4">
      <c r="A2591" s="1"/>
      <c r="B2591" s="1"/>
      <c r="C2591" s="1"/>
      <c r="D2591" s="1"/>
    </row>
    <row r="2592" spans="1:4">
      <c r="A2592" s="1"/>
      <c r="B2592" s="1"/>
      <c r="C2592" s="1"/>
      <c r="D2592" s="1"/>
    </row>
    <row r="2593" spans="1:4">
      <c r="A2593" s="1"/>
      <c r="B2593" s="1"/>
      <c r="C2593" s="1"/>
      <c r="D2593" s="1"/>
    </row>
    <row r="2594" spans="1:4">
      <c r="A2594" s="1"/>
      <c r="B2594" s="1"/>
      <c r="C2594" s="1"/>
      <c r="D2594" s="1"/>
    </row>
    <row r="2595" spans="1:4">
      <c r="A2595" s="1"/>
      <c r="B2595" s="1"/>
      <c r="C2595" s="1"/>
      <c r="D2595" s="1"/>
    </row>
    <row r="2596" spans="1:4">
      <c r="A2596" s="1"/>
      <c r="B2596" s="1"/>
      <c r="C2596" s="1"/>
      <c r="D2596" s="1"/>
    </row>
    <row r="2597" spans="1:4">
      <c r="A2597" s="1"/>
      <c r="B2597" s="1"/>
      <c r="C2597" s="1"/>
      <c r="D2597" s="1"/>
    </row>
    <row r="2598" spans="1:4">
      <c r="A2598" s="1"/>
      <c r="B2598" s="1"/>
      <c r="C2598" s="1"/>
      <c r="D2598" s="1"/>
    </row>
    <row r="2599" spans="1:4">
      <c r="A2599" s="1"/>
      <c r="B2599" s="1"/>
      <c r="C2599" s="1"/>
      <c r="D2599" s="1"/>
    </row>
    <row r="2600" spans="1:4">
      <c r="A2600" s="1"/>
      <c r="B2600" s="1"/>
      <c r="C2600" s="1"/>
      <c r="D2600" s="1"/>
    </row>
    <row r="2601" spans="1:4">
      <c r="A2601" s="1"/>
      <c r="B2601" s="1"/>
      <c r="C2601" s="1"/>
      <c r="D2601" s="1"/>
    </row>
    <row r="2602" spans="1:4">
      <c r="A2602" s="1"/>
      <c r="B2602" s="1"/>
      <c r="C2602" s="1"/>
      <c r="D2602" s="1"/>
    </row>
    <row r="2603" spans="1:4">
      <c r="A2603" s="1"/>
      <c r="B2603" s="1"/>
      <c r="C2603" s="1"/>
      <c r="D2603" s="1"/>
    </row>
    <row r="2604" spans="1:4">
      <c r="A2604" s="1"/>
      <c r="B2604" s="1"/>
      <c r="C2604" s="1"/>
      <c r="D2604" s="1"/>
    </row>
    <row r="2605" spans="1:4">
      <c r="A2605" s="1"/>
      <c r="B2605" s="1"/>
      <c r="C2605" s="1"/>
      <c r="D2605" s="1"/>
    </row>
    <row r="2606" spans="1:4">
      <c r="A2606" s="1"/>
      <c r="B2606" s="1"/>
      <c r="C2606" s="1"/>
      <c r="D2606" s="1"/>
    </row>
    <row r="2607" spans="1:4">
      <c r="A2607" s="1"/>
      <c r="B2607" s="1"/>
      <c r="C2607" s="1"/>
      <c r="D2607" s="1"/>
    </row>
    <row r="2608" spans="1:4">
      <c r="A2608" s="1"/>
      <c r="B2608" s="1"/>
      <c r="C2608" s="1"/>
      <c r="D2608" s="1"/>
    </row>
    <row r="2609" spans="1:4">
      <c r="A2609" s="1"/>
      <c r="B2609" s="1"/>
      <c r="C2609" s="1"/>
      <c r="D2609" s="1"/>
    </row>
    <row r="2610" spans="1:4">
      <c r="A2610" s="1"/>
      <c r="B2610" s="1"/>
      <c r="C2610" s="1"/>
      <c r="D2610" s="1"/>
    </row>
    <row r="2611" spans="1:4">
      <c r="A2611" s="1"/>
      <c r="B2611" s="1"/>
      <c r="C2611" s="1"/>
      <c r="D2611" s="1"/>
    </row>
    <row r="2612" spans="1:4">
      <c r="A2612" s="1"/>
      <c r="B2612" s="1"/>
      <c r="C2612" s="1"/>
      <c r="D2612" s="1"/>
    </row>
    <row r="2613" spans="1:4">
      <c r="A2613" s="1"/>
      <c r="B2613" s="1"/>
      <c r="C2613" s="1"/>
      <c r="D2613" s="1"/>
    </row>
    <row r="2614" spans="1:4">
      <c r="A2614" s="1"/>
      <c r="B2614" s="1"/>
      <c r="C2614" s="1"/>
      <c r="D2614" s="1"/>
    </row>
    <row r="2615" spans="1:4">
      <c r="A2615" s="1"/>
      <c r="B2615" s="1"/>
      <c r="C2615" s="1"/>
      <c r="D2615" s="1"/>
    </row>
    <row r="2616" spans="1:4">
      <c r="A2616" s="1"/>
      <c r="B2616" s="1"/>
      <c r="C2616" s="1"/>
      <c r="D2616" s="1"/>
    </row>
    <row r="2617" spans="1:4">
      <c r="A2617" s="1"/>
      <c r="B2617" s="1"/>
      <c r="C2617" s="1"/>
      <c r="D2617" s="1"/>
    </row>
    <row r="2618" spans="1:4">
      <c r="A2618" s="1"/>
      <c r="B2618" s="1"/>
      <c r="C2618" s="1"/>
      <c r="D2618" s="1"/>
    </row>
    <row r="2619" spans="1:4">
      <c r="A2619" s="1"/>
      <c r="B2619" s="1"/>
      <c r="C2619" s="1"/>
      <c r="D2619" s="1"/>
    </row>
    <row r="2620" spans="1:4">
      <c r="A2620" s="1"/>
      <c r="B2620" s="1"/>
      <c r="C2620" s="1"/>
      <c r="D2620" s="1"/>
    </row>
    <row r="2621" spans="1:4">
      <c r="A2621" s="1"/>
      <c r="B2621" s="1"/>
      <c r="C2621" s="1"/>
      <c r="D2621" s="1"/>
    </row>
    <row r="2622" spans="1:4">
      <c r="A2622" s="1"/>
      <c r="B2622" s="1"/>
      <c r="C2622" s="1"/>
      <c r="D2622" s="1"/>
    </row>
    <row r="2623" spans="1:4">
      <c r="A2623" s="1"/>
      <c r="B2623" s="1"/>
      <c r="C2623" s="1"/>
      <c r="D2623" s="1"/>
    </row>
    <row r="2624" spans="1:4">
      <c r="A2624" s="1"/>
      <c r="B2624" s="1"/>
      <c r="C2624" s="1"/>
      <c r="D2624" s="1"/>
    </row>
    <row r="2625" spans="1:4">
      <c r="A2625" s="1"/>
      <c r="B2625" s="1"/>
      <c r="C2625" s="1"/>
      <c r="D2625" s="1"/>
    </row>
    <row r="2626" spans="1:4">
      <c r="A2626" s="1"/>
      <c r="B2626" s="1"/>
      <c r="C2626" s="1"/>
      <c r="D2626" s="1"/>
    </row>
    <row r="2627" spans="1:4">
      <c r="A2627" s="1"/>
      <c r="B2627" s="1"/>
      <c r="C2627" s="1"/>
      <c r="D2627" s="1"/>
    </row>
    <row r="2628" spans="1:4">
      <c r="A2628" s="1"/>
      <c r="B2628" s="1"/>
      <c r="C2628" s="1"/>
      <c r="D2628" s="1"/>
    </row>
    <row r="2629" spans="1:4">
      <c r="A2629" s="1"/>
      <c r="B2629" s="1"/>
      <c r="C2629" s="1"/>
      <c r="D2629" s="1"/>
    </row>
    <row r="2630" spans="1:4">
      <c r="A2630" s="1"/>
      <c r="B2630" s="1"/>
      <c r="C2630" s="1"/>
      <c r="D2630" s="1"/>
    </row>
    <row r="2631" spans="1:4">
      <c r="A2631" s="1"/>
      <c r="B2631" s="1"/>
      <c r="C2631" s="1"/>
      <c r="D2631" s="1"/>
    </row>
    <row r="2632" spans="1:4">
      <c r="A2632" s="1"/>
      <c r="B2632" s="1"/>
      <c r="C2632" s="1"/>
      <c r="D2632" s="1"/>
    </row>
    <row r="2633" spans="1:4">
      <c r="A2633" s="1"/>
      <c r="B2633" s="1"/>
      <c r="C2633" s="1"/>
      <c r="D2633" s="1"/>
    </row>
    <row r="2634" spans="1:4">
      <c r="A2634" s="1"/>
      <c r="B2634" s="1"/>
      <c r="C2634" s="1"/>
      <c r="D2634" s="1"/>
    </row>
    <row r="2635" spans="1:4">
      <c r="A2635" s="1"/>
      <c r="B2635" s="1"/>
      <c r="C2635" s="1"/>
      <c r="D2635" s="1"/>
    </row>
    <row r="2636" spans="1:4">
      <c r="A2636" s="1"/>
      <c r="B2636" s="1"/>
      <c r="C2636" s="1"/>
      <c r="D2636" s="1"/>
    </row>
    <row r="2637" spans="1:4">
      <c r="A2637" s="1"/>
      <c r="B2637" s="1"/>
      <c r="C2637" s="1"/>
      <c r="D2637" s="1"/>
    </row>
    <row r="2638" spans="1:4">
      <c r="A2638" s="1"/>
      <c r="B2638" s="1"/>
      <c r="C2638" s="1"/>
      <c r="D2638" s="1"/>
    </row>
    <row r="2639" spans="1:4">
      <c r="A2639" s="1"/>
      <c r="B2639" s="1"/>
      <c r="C2639" s="1"/>
      <c r="D2639" s="1"/>
    </row>
    <row r="2640" spans="1:4">
      <c r="A2640" s="1"/>
      <c r="B2640" s="1"/>
      <c r="C2640" s="1"/>
      <c r="D2640" s="1"/>
    </row>
    <row r="2641" spans="1:4">
      <c r="A2641" s="1"/>
      <c r="B2641" s="1"/>
      <c r="C2641" s="1"/>
      <c r="D2641" s="1"/>
    </row>
    <row r="2642" spans="1:4">
      <c r="A2642" s="1"/>
      <c r="B2642" s="1"/>
      <c r="C2642" s="1"/>
      <c r="D2642" s="1"/>
    </row>
    <row r="2643" spans="1:4">
      <c r="A2643" s="1"/>
      <c r="B2643" s="1"/>
      <c r="C2643" s="1"/>
      <c r="D2643" s="1"/>
    </row>
    <row r="2644" spans="1:4">
      <c r="A2644" s="1"/>
      <c r="B2644" s="1"/>
      <c r="C2644" s="1"/>
      <c r="D2644" s="1"/>
    </row>
    <row r="2645" spans="1:4">
      <c r="A2645" s="1"/>
      <c r="B2645" s="1"/>
      <c r="C2645" s="1"/>
      <c r="D2645" s="1"/>
    </row>
    <row r="2646" spans="1:4">
      <c r="A2646" s="1"/>
      <c r="B2646" s="1"/>
      <c r="C2646" s="1"/>
      <c r="D2646" s="1"/>
    </row>
    <row r="2647" spans="1:4">
      <c r="A2647" s="1"/>
      <c r="B2647" s="1"/>
      <c r="C2647" s="1"/>
      <c r="D2647" s="1"/>
    </row>
    <row r="2648" spans="1:4">
      <c r="A2648" s="1"/>
      <c r="B2648" s="1"/>
      <c r="C2648" s="1"/>
      <c r="D2648" s="1"/>
    </row>
    <row r="2649" spans="1:4">
      <c r="A2649" s="1"/>
      <c r="B2649" s="1"/>
      <c r="C2649" s="1"/>
      <c r="D2649" s="1"/>
    </row>
    <row r="2650" spans="1:4">
      <c r="A2650" s="1"/>
      <c r="B2650" s="1"/>
      <c r="C2650" s="1"/>
      <c r="D2650" s="1"/>
    </row>
    <row r="2651" spans="1:4">
      <c r="A2651" s="1"/>
      <c r="B2651" s="1"/>
      <c r="C2651" s="1"/>
      <c r="D2651" s="1"/>
    </row>
    <row r="2652" spans="1:4">
      <c r="A2652" s="1"/>
      <c r="B2652" s="1"/>
      <c r="C2652" s="1"/>
      <c r="D2652" s="1"/>
    </row>
    <row r="2653" spans="1:4">
      <c r="A2653" s="1"/>
      <c r="B2653" s="1"/>
      <c r="C2653" s="1"/>
      <c r="D2653" s="1"/>
    </row>
    <row r="2654" spans="1:4">
      <c r="A2654" s="1"/>
      <c r="B2654" s="1"/>
      <c r="C2654" s="1"/>
      <c r="D2654" s="1"/>
    </row>
    <row r="2655" spans="1:4">
      <c r="A2655" s="1"/>
      <c r="B2655" s="1"/>
      <c r="C2655" s="1"/>
      <c r="D2655" s="1"/>
    </row>
    <row r="2656" spans="1:4">
      <c r="A2656" s="1"/>
      <c r="B2656" s="1"/>
      <c r="C2656" s="1"/>
      <c r="D2656" s="1"/>
    </row>
    <row r="2657" spans="1:4">
      <c r="A2657" s="1"/>
      <c r="B2657" s="1"/>
      <c r="C2657" s="1"/>
      <c r="D2657" s="1"/>
    </row>
    <row r="2658" spans="1:4">
      <c r="A2658" s="1"/>
      <c r="B2658" s="1"/>
      <c r="C2658" s="1"/>
      <c r="D2658" s="1"/>
    </row>
    <row r="2659" spans="1:4">
      <c r="A2659" s="1"/>
      <c r="B2659" s="1"/>
      <c r="C2659" s="1"/>
      <c r="D2659" s="1"/>
    </row>
    <row r="2660" spans="1:4">
      <c r="A2660" s="1"/>
      <c r="B2660" s="1"/>
      <c r="C2660" s="1"/>
      <c r="D2660" s="1"/>
    </row>
    <row r="2661" spans="1:4">
      <c r="A2661" s="1"/>
      <c r="B2661" s="1"/>
      <c r="C2661" s="1"/>
      <c r="D2661" s="1"/>
    </row>
    <row r="2662" spans="1:4">
      <c r="A2662" s="1"/>
      <c r="B2662" s="1"/>
      <c r="C2662" s="1"/>
      <c r="D2662" s="1"/>
    </row>
    <row r="2663" spans="1:4">
      <c r="A2663" s="1"/>
      <c r="B2663" s="1"/>
      <c r="C2663" s="1"/>
      <c r="D2663" s="1"/>
    </row>
    <row r="2664" spans="1:4">
      <c r="A2664" s="1"/>
      <c r="B2664" s="1"/>
      <c r="C2664" s="1"/>
      <c r="D2664" s="1"/>
    </row>
    <row r="2665" spans="1:4">
      <c r="A2665" s="1"/>
      <c r="B2665" s="1"/>
      <c r="C2665" s="1"/>
      <c r="D2665" s="1"/>
    </row>
    <row r="2666" spans="1:4">
      <c r="A2666" s="1"/>
      <c r="B2666" s="1"/>
      <c r="C2666" s="1"/>
      <c r="D2666" s="1"/>
    </row>
    <row r="2667" spans="1:4">
      <c r="A2667" s="1"/>
      <c r="B2667" s="1"/>
      <c r="C2667" s="1"/>
      <c r="D2667" s="1"/>
    </row>
    <row r="2668" spans="1:4">
      <c r="A2668" s="1"/>
      <c r="B2668" s="1"/>
      <c r="C2668" s="1"/>
      <c r="D2668" s="1"/>
    </row>
    <row r="2669" spans="1:4">
      <c r="A2669" s="1"/>
      <c r="B2669" s="1"/>
      <c r="C2669" s="1"/>
      <c r="D2669" s="1"/>
    </row>
    <row r="2670" spans="1:4">
      <c r="A2670" s="1"/>
      <c r="B2670" s="1"/>
      <c r="C2670" s="1"/>
      <c r="D2670" s="1"/>
    </row>
    <row r="2671" spans="1:4">
      <c r="A2671" s="1"/>
      <c r="B2671" s="1"/>
      <c r="C2671" s="1"/>
      <c r="D2671" s="1"/>
    </row>
    <row r="2672" spans="1:4">
      <c r="A2672" s="1"/>
      <c r="B2672" s="1"/>
      <c r="C2672" s="1"/>
      <c r="D2672" s="1"/>
    </row>
    <row r="2673" spans="1:4">
      <c r="A2673" s="1"/>
      <c r="B2673" s="1"/>
      <c r="C2673" s="1"/>
      <c r="D2673" s="1"/>
    </row>
    <row r="2674" spans="1:4">
      <c r="A2674" s="1"/>
      <c r="B2674" s="1"/>
      <c r="C2674" s="1"/>
      <c r="D2674" s="1"/>
    </row>
    <row r="2675" spans="1:4">
      <c r="A2675" s="1"/>
      <c r="B2675" s="1"/>
      <c r="C2675" s="1"/>
      <c r="D2675" s="1"/>
    </row>
    <row r="2676" spans="1:4">
      <c r="A2676" s="1"/>
      <c r="B2676" s="1"/>
      <c r="C2676" s="1"/>
      <c r="D2676" s="1"/>
    </row>
    <row r="2677" spans="1:4">
      <c r="A2677" s="1"/>
      <c r="B2677" s="1"/>
      <c r="C2677" s="1"/>
      <c r="D2677" s="1"/>
    </row>
    <row r="2678" spans="1:4">
      <c r="A2678" s="1"/>
      <c r="B2678" s="1"/>
      <c r="C2678" s="1"/>
      <c r="D2678" s="1"/>
    </row>
    <row r="2679" spans="1:4">
      <c r="A2679" s="1"/>
      <c r="B2679" s="1"/>
      <c r="C2679" s="1"/>
      <c r="D2679" s="1"/>
    </row>
    <row r="2680" spans="1:4">
      <c r="A2680" s="1"/>
      <c r="B2680" s="1"/>
      <c r="C2680" s="1"/>
      <c r="D2680" s="1"/>
    </row>
    <row r="2681" spans="1:4">
      <c r="A2681" s="1"/>
      <c r="B2681" s="1"/>
      <c r="C2681" s="1"/>
      <c r="D2681" s="1"/>
    </row>
    <row r="2682" spans="1:4">
      <c r="A2682" s="1"/>
      <c r="B2682" s="1"/>
      <c r="C2682" s="1"/>
      <c r="D2682" s="1"/>
    </row>
    <row r="2683" spans="1:4">
      <c r="A2683" s="1"/>
      <c r="B2683" s="1"/>
      <c r="C2683" s="1"/>
      <c r="D2683" s="1"/>
    </row>
    <row r="2684" spans="1:4">
      <c r="A2684" s="1"/>
      <c r="B2684" s="1"/>
      <c r="C2684" s="1"/>
      <c r="D2684" s="1"/>
    </row>
    <row r="2685" spans="1:4">
      <c r="A2685" s="1"/>
      <c r="B2685" s="1"/>
      <c r="C2685" s="1"/>
      <c r="D2685" s="1"/>
    </row>
    <row r="2686" spans="1:4">
      <c r="A2686" s="1"/>
      <c r="B2686" s="1"/>
      <c r="C2686" s="1"/>
      <c r="D2686" s="1"/>
    </row>
    <row r="2687" spans="1:4">
      <c r="A2687" s="1"/>
      <c r="B2687" s="1"/>
      <c r="C2687" s="1"/>
      <c r="D2687" s="1"/>
    </row>
    <row r="2688" spans="1:4">
      <c r="A2688" s="1"/>
      <c r="B2688" s="1"/>
      <c r="C2688" s="1"/>
      <c r="D2688" s="1"/>
    </row>
    <row r="2689" spans="1:4">
      <c r="A2689" s="1"/>
      <c r="B2689" s="1"/>
      <c r="C2689" s="1"/>
      <c r="D2689" s="1"/>
    </row>
    <row r="2690" spans="1:4">
      <c r="A2690" s="1"/>
      <c r="B2690" s="1"/>
      <c r="C2690" s="1"/>
      <c r="D2690" s="1"/>
    </row>
    <row r="2691" spans="1:4">
      <c r="A2691" s="1"/>
      <c r="B2691" s="1"/>
      <c r="C2691" s="1"/>
      <c r="D2691" s="1"/>
    </row>
    <row r="2692" spans="1:4">
      <c r="A2692" s="1"/>
      <c r="B2692" s="1"/>
      <c r="C2692" s="1"/>
      <c r="D2692" s="1"/>
    </row>
    <row r="2693" spans="1:4">
      <c r="A2693" s="1"/>
      <c r="B2693" s="1"/>
      <c r="C2693" s="1"/>
      <c r="D2693" s="1"/>
    </row>
    <row r="2694" spans="1:4">
      <c r="A2694" s="1"/>
      <c r="B2694" s="1"/>
      <c r="C2694" s="1"/>
      <c r="D2694" s="1"/>
    </row>
    <row r="2695" spans="1:4">
      <c r="A2695" s="1"/>
      <c r="B2695" s="1"/>
      <c r="C2695" s="1"/>
      <c r="D2695" s="1"/>
    </row>
    <row r="2696" spans="1:4">
      <c r="A2696" s="1"/>
      <c r="B2696" s="1"/>
      <c r="C2696" s="1"/>
      <c r="D2696" s="1"/>
    </row>
    <row r="2697" spans="1:4">
      <c r="A2697" s="1"/>
      <c r="B2697" s="1"/>
      <c r="C2697" s="1"/>
      <c r="D2697" s="1"/>
    </row>
    <row r="2698" spans="1:4">
      <c r="A2698" s="1"/>
      <c r="B2698" s="1"/>
      <c r="C2698" s="1"/>
      <c r="D2698" s="1"/>
    </row>
    <row r="2699" spans="1:4">
      <c r="A2699" s="1"/>
      <c r="B2699" s="1"/>
      <c r="C2699" s="1"/>
      <c r="D2699" s="1"/>
    </row>
    <row r="2700" spans="1:4">
      <c r="A2700" s="1"/>
      <c r="B2700" s="1"/>
      <c r="C2700" s="1"/>
      <c r="D2700" s="1"/>
    </row>
    <row r="2701" spans="1:4">
      <c r="A2701" s="1"/>
      <c r="B2701" s="1"/>
      <c r="C2701" s="1"/>
      <c r="D2701" s="1"/>
    </row>
    <row r="2702" spans="1:4">
      <c r="A2702" s="1"/>
      <c r="B2702" s="1"/>
      <c r="C2702" s="1"/>
      <c r="D2702" s="1"/>
    </row>
    <row r="2703" spans="1:4">
      <c r="A2703" s="1"/>
      <c r="B2703" s="1"/>
      <c r="C2703" s="1"/>
      <c r="D2703" s="1"/>
    </row>
    <row r="2704" spans="1:4">
      <c r="A2704" s="1"/>
      <c r="B2704" s="1"/>
      <c r="C2704" s="1"/>
      <c r="D2704" s="1"/>
    </row>
    <row r="2705" spans="1:4">
      <c r="A2705" s="1"/>
      <c r="B2705" s="1"/>
      <c r="C2705" s="1"/>
      <c r="D2705" s="1"/>
    </row>
    <row r="2706" spans="1:4">
      <c r="A2706" s="1"/>
      <c r="B2706" s="1"/>
      <c r="C2706" s="1"/>
      <c r="D2706" s="1"/>
    </row>
    <row r="2707" spans="1:4">
      <c r="A2707" s="1"/>
      <c r="B2707" s="1"/>
      <c r="C2707" s="1"/>
      <c r="D2707" s="1"/>
    </row>
    <row r="2708" spans="1:4">
      <c r="A2708" s="1"/>
      <c r="B2708" s="1"/>
      <c r="C2708" s="1"/>
      <c r="D2708" s="1"/>
    </row>
    <row r="2709" spans="1:4">
      <c r="A2709" s="1"/>
      <c r="B2709" s="1"/>
      <c r="C2709" s="1"/>
      <c r="D2709" s="1"/>
    </row>
    <row r="2710" spans="1:4">
      <c r="A2710" s="1"/>
      <c r="B2710" s="1"/>
      <c r="C2710" s="1"/>
      <c r="D2710" s="1"/>
    </row>
    <row r="2711" spans="1:4">
      <c r="A2711" s="1"/>
      <c r="B2711" s="1"/>
      <c r="C2711" s="1"/>
      <c r="D2711" s="1"/>
    </row>
    <row r="2712" spans="1:4">
      <c r="A2712" s="1"/>
      <c r="B2712" s="1"/>
      <c r="C2712" s="1"/>
      <c r="D2712" s="1"/>
    </row>
    <row r="2713" spans="1:4">
      <c r="A2713" s="1"/>
      <c r="B2713" s="1"/>
      <c r="C2713" s="1"/>
      <c r="D2713" s="1"/>
    </row>
    <row r="2714" spans="1:4">
      <c r="A2714" s="1"/>
      <c r="B2714" s="1"/>
      <c r="C2714" s="1"/>
      <c r="D2714" s="1"/>
    </row>
    <row r="2715" spans="1:4">
      <c r="A2715" s="1"/>
      <c r="B2715" s="1"/>
      <c r="C2715" s="1"/>
      <c r="D2715" s="1"/>
    </row>
    <row r="2716" spans="1:4">
      <c r="A2716" s="1"/>
      <c r="B2716" s="1"/>
      <c r="C2716" s="1"/>
      <c r="D2716" s="1"/>
    </row>
    <row r="2717" spans="1:4">
      <c r="A2717" s="1"/>
      <c r="B2717" s="1"/>
      <c r="C2717" s="1"/>
      <c r="D2717" s="1"/>
    </row>
    <row r="2718" spans="1:4">
      <c r="A2718" s="1"/>
      <c r="B2718" s="1"/>
      <c r="C2718" s="1"/>
      <c r="D2718" s="1"/>
    </row>
    <row r="2719" spans="1:4">
      <c r="A2719" s="1"/>
      <c r="B2719" s="1"/>
      <c r="C2719" s="1"/>
      <c r="D2719" s="1"/>
    </row>
    <row r="2720" spans="1:4">
      <c r="A2720" s="1"/>
      <c r="B2720" s="1"/>
      <c r="C2720" s="1"/>
      <c r="D2720" s="1"/>
    </row>
    <row r="2721" spans="1:4">
      <c r="A2721" s="1"/>
      <c r="B2721" s="1"/>
      <c r="C2721" s="1"/>
      <c r="D2721" s="1"/>
    </row>
    <row r="2722" spans="1:4">
      <c r="A2722" s="1"/>
      <c r="B2722" s="1"/>
      <c r="C2722" s="1"/>
      <c r="D2722" s="1"/>
    </row>
    <row r="2723" spans="1:4">
      <c r="A2723" s="1"/>
      <c r="B2723" s="1"/>
      <c r="C2723" s="1"/>
      <c r="D2723" s="1"/>
    </row>
    <row r="2724" spans="1:4">
      <c r="A2724" s="1"/>
      <c r="B2724" s="1"/>
      <c r="C2724" s="1"/>
      <c r="D2724" s="1"/>
    </row>
    <row r="2725" spans="1:4">
      <c r="A2725" s="1"/>
      <c r="B2725" s="1"/>
      <c r="C2725" s="1"/>
      <c r="D2725" s="1"/>
    </row>
    <row r="2726" spans="1:4">
      <c r="A2726" s="1"/>
      <c r="B2726" s="1"/>
      <c r="C2726" s="1"/>
      <c r="D2726" s="1"/>
    </row>
    <row r="2727" spans="1:4">
      <c r="A2727" s="1"/>
      <c r="B2727" s="1"/>
      <c r="C2727" s="1"/>
      <c r="D2727" s="1"/>
    </row>
    <row r="2728" spans="1:4">
      <c r="A2728" s="1"/>
      <c r="B2728" s="1"/>
      <c r="C2728" s="1"/>
      <c r="D2728" s="1"/>
    </row>
    <row r="2729" spans="1:4">
      <c r="A2729" s="1"/>
      <c r="B2729" s="1"/>
      <c r="C2729" s="1"/>
      <c r="D2729" s="1"/>
    </row>
    <row r="2730" spans="1:4">
      <c r="A2730" s="1"/>
      <c r="B2730" s="1"/>
      <c r="C2730" s="1"/>
      <c r="D2730" s="1"/>
    </row>
    <row r="2731" spans="1:4">
      <c r="A2731" s="1"/>
      <c r="B2731" s="1"/>
      <c r="C2731" s="1"/>
      <c r="D2731" s="1"/>
    </row>
    <row r="2732" spans="1:4">
      <c r="A2732" s="1"/>
      <c r="B2732" s="1"/>
      <c r="C2732" s="1"/>
      <c r="D2732" s="1"/>
    </row>
    <row r="2733" spans="1:4">
      <c r="A2733" s="1"/>
      <c r="B2733" s="1"/>
      <c r="C2733" s="1"/>
      <c r="D2733" s="1"/>
    </row>
    <row r="2734" spans="1:4">
      <c r="A2734" s="1"/>
      <c r="B2734" s="1"/>
      <c r="C2734" s="1"/>
      <c r="D2734" s="1"/>
    </row>
    <row r="2735" spans="1:4">
      <c r="A2735" s="1"/>
      <c r="B2735" s="1"/>
      <c r="C2735" s="1"/>
      <c r="D2735" s="1"/>
    </row>
    <row r="2736" spans="1:4">
      <c r="A2736" s="1"/>
      <c r="B2736" s="1"/>
      <c r="C2736" s="1"/>
      <c r="D2736" s="1"/>
    </row>
    <row r="2737" spans="1:4">
      <c r="A2737" s="1"/>
      <c r="B2737" s="1"/>
      <c r="C2737" s="1"/>
      <c r="D2737" s="1"/>
    </row>
    <row r="2738" spans="1:4">
      <c r="A2738" s="1"/>
      <c r="B2738" s="1"/>
      <c r="C2738" s="1"/>
      <c r="D2738" s="1"/>
    </row>
    <row r="2739" spans="1:4">
      <c r="A2739" s="1"/>
      <c r="B2739" s="1"/>
      <c r="C2739" s="1"/>
      <c r="D2739" s="1"/>
    </row>
    <row r="2740" spans="1:4">
      <c r="A2740" s="1"/>
      <c r="B2740" s="1"/>
      <c r="C2740" s="1"/>
      <c r="D2740" s="1"/>
    </row>
    <row r="2741" spans="1:4">
      <c r="A2741" s="1"/>
      <c r="B2741" s="1"/>
      <c r="C2741" s="1"/>
      <c r="D2741" s="1"/>
    </row>
    <row r="2742" spans="1:4">
      <c r="A2742" s="1"/>
      <c r="B2742" s="1"/>
      <c r="C2742" s="1"/>
      <c r="D2742" s="1"/>
    </row>
    <row r="2743" spans="1:4">
      <c r="A2743" s="1"/>
      <c r="B2743" s="1"/>
      <c r="C2743" s="1"/>
      <c r="D2743" s="1"/>
    </row>
    <row r="2744" spans="1:4">
      <c r="A2744" s="1"/>
      <c r="B2744" s="1"/>
      <c r="C2744" s="1"/>
      <c r="D2744" s="1"/>
    </row>
    <row r="2745" spans="1:4">
      <c r="A2745" s="1"/>
      <c r="B2745" s="1"/>
      <c r="C2745" s="1"/>
      <c r="D2745" s="1"/>
    </row>
    <row r="2746" spans="1:4">
      <c r="A2746" s="1"/>
      <c r="B2746" s="1"/>
      <c r="C2746" s="1"/>
      <c r="D2746" s="1"/>
    </row>
    <row r="2747" spans="1:4">
      <c r="A2747" s="1"/>
      <c r="B2747" s="1"/>
      <c r="C2747" s="1"/>
      <c r="D2747" s="1"/>
    </row>
    <row r="2748" spans="1:4">
      <c r="A2748" s="1"/>
      <c r="B2748" s="1"/>
      <c r="C2748" s="1"/>
      <c r="D2748" s="1"/>
    </row>
    <row r="2749" spans="1:4">
      <c r="A2749" s="1"/>
      <c r="B2749" s="1"/>
      <c r="C2749" s="1"/>
      <c r="D2749" s="1"/>
    </row>
    <row r="2750" spans="1:4">
      <c r="A2750" s="1"/>
      <c r="B2750" s="1"/>
      <c r="C2750" s="1"/>
      <c r="D2750" s="1"/>
    </row>
    <row r="2751" spans="1:4">
      <c r="A2751" s="1"/>
      <c r="B2751" s="1"/>
      <c r="C2751" s="1"/>
      <c r="D2751" s="1"/>
    </row>
    <row r="2752" spans="1:4">
      <c r="A2752" s="1"/>
      <c r="B2752" s="1"/>
      <c r="C2752" s="1"/>
      <c r="D2752" s="1"/>
    </row>
    <row r="2753" spans="1:4">
      <c r="A2753" s="1"/>
      <c r="B2753" s="1"/>
      <c r="C2753" s="1"/>
      <c r="D2753" s="1"/>
    </row>
    <row r="2754" spans="1:4">
      <c r="A2754" s="1"/>
      <c r="B2754" s="1"/>
      <c r="C2754" s="1"/>
      <c r="D2754" s="1"/>
    </row>
    <row r="2755" spans="1:4">
      <c r="A2755" s="1"/>
      <c r="B2755" s="1"/>
      <c r="C2755" s="1"/>
      <c r="D2755" s="1"/>
    </row>
    <row r="2756" spans="1:4">
      <c r="A2756" s="1"/>
      <c r="B2756" s="1"/>
      <c r="C2756" s="1"/>
      <c r="D2756" s="1"/>
    </row>
    <row r="2757" spans="1:4">
      <c r="A2757" s="1"/>
      <c r="B2757" s="1"/>
      <c r="C2757" s="1"/>
      <c r="D2757" s="1"/>
    </row>
    <row r="2758" spans="1:4">
      <c r="A2758" s="1"/>
      <c r="B2758" s="1"/>
      <c r="C2758" s="1"/>
      <c r="D2758" s="1"/>
    </row>
    <row r="2759" spans="1:4">
      <c r="A2759" s="1"/>
      <c r="B2759" s="1"/>
      <c r="C2759" s="1"/>
      <c r="D2759" s="1"/>
    </row>
    <row r="2760" spans="1:4">
      <c r="A2760" s="1"/>
      <c r="B2760" s="1"/>
      <c r="C2760" s="1"/>
      <c r="D2760" s="1"/>
    </row>
    <row r="2761" spans="1:4">
      <c r="A2761" s="1"/>
      <c r="B2761" s="1"/>
      <c r="C2761" s="1"/>
      <c r="D2761" s="1"/>
    </row>
    <row r="2762" spans="1:4">
      <c r="A2762" s="1"/>
      <c r="B2762" s="1"/>
      <c r="C2762" s="1"/>
      <c r="D2762" s="1"/>
    </row>
    <row r="2763" spans="1:4">
      <c r="A2763" s="1"/>
      <c r="B2763" s="1"/>
      <c r="C2763" s="1"/>
      <c r="D2763" s="1"/>
    </row>
    <row r="2764" spans="1:4">
      <c r="A2764" s="1"/>
      <c r="B2764" s="1"/>
      <c r="C2764" s="1"/>
      <c r="D2764" s="1"/>
    </row>
    <row r="2765" spans="1:4">
      <c r="A2765" s="1"/>
      <c r="B2765" s="1"/>
      <c r="C2765" s="1"/>
      <c r="D2765" s="1"/>
    </row>
    <row r="2766" spans="1:4">
      <c r="A2766" s="1"/>
      <c r="B2766" s="1"/>
      <c r="C2766" s="1"/>
      <c r="D2766" s="1"/>
    </row>
    <row r="2767" spans="1:4">
      <c r="A2767" s="1"/>
      <c r="B2767" s="1"/>
      <c r="C2767" s="1"/>
      <c r="D2767" s="1"/>
    </row>
    <row r="2768" spans="1:4">
      <c r="A2768" s="1"/>
      <c r="B2768" s="1"/>
      <c r="C2768" s="1"/>
      <c r="D2768" s="1"/>
    </row>
    <row r="2769" spans="1:4">
      <c r="A2769" s="1"/>
      <c r="B2769" s="1"/>
      <c r="C2769" s="1"/>
      <c r="D2769" s="1"/>
    </row>
    <row r="2770" spans="1:4">
      <c r="A2770" s="1"/>
      <c r="B2770" s="1"/>
      <c r="C2770" s="1"/>
      <c r="D2770" s="1"/>
    </row>
    <row r="2771" spans="1:4">
      <c r="A2771" s="1"/>
      <c r="B2771" s="1"/>
      <c r="C2771" s="1"/>
      <c r="D2771" s="1"/>
    </row>
    <row r="2772" spans="1:4">
      <c r="A2772" s="1"/>
      <c r="B2772" s="1"/>
      <c r="C2772" s="1"/>
      <c r="D2772" s="1"/>
    </row>
    <row r="2773" spans="1:4">
      <c r="A2773" s="1"/>
      <c r="B2773" s="1"/>
      <c r="C2773" s="1"/>
      <c r="D2773" s="1"/>
    </row>
    <row r="2774" spans="1:4">
      <c r="A2774" s="1"/>
      <c r="B2774" s="1"/>
      <c r="C2774" s="1"/>
      <c r="D2774" s="1"/>
    </row>
    <row r="2775" spans="1:4">
      <c r="A2775" s="1"/>
      <c r="B2775" s="1"/>
      <c r="C2775" s="1"/>
      <c r="D2775" s="1"/>
    </row>
    <row r="2776" spans="1:4">
      <c r="A2776" s="1"/>
      <c r="B2776" s="1"/>
      <c r="C2776" s="1"/>
      <c r="D2776" s="1"/>
    </row>
    <row r="2777" spans="1:4">
      <c r="A2777" s="1"/>
      <c r="B2777" s="1"/>
      <c r="C2777" s="1"/>
      <c r="D2777" s="1"/>
    </row>
    <row r="2778" spans="1:4">
      <c r="A2778" s="1"/>
      <c r="B2778" s="1"/>
      <c r="C2778" s="1"/>
      <c r="D2778" s="1"/>
    </row>
    <row r="2779" spans="1:4">
      <c r="A2779" s="1"/>
      <c r="B2779" s="1"/>
      <c r="C2779" s="1"/>
      <c r="D2779" s="1"/>
    </row>
    <row r="2780" spans="1:4">
      <c r="A2780" s="1"/>
      <c r="B2780" s="1"/>
      <c r="C2780" s="1"/>
      <c r="D2780" s="1"/>
    </row>
    <row r="2781" spans="1:4">
      <c r="A2781" s="1"/>
      <c r="B2781" s="1"/>
      <c r="C2781" s="1"/>
      <c r="D2781" s="1"/>
    </row>
    <row r="2782" spans="1:4">
      <c r="A2782" s="1"/>
      <c r="B2782" s="1"/>
      <c r="C2782" s="1"/>
      <c r="D2782" s="1"/>
    </row>
    <row r="2783" spans="1:4">
      <c r="A2783" s="1"/>
      <c r="B2783" s="1"/>
      <c r="C2783" s="1"/>
      <c r="D2783" s="1"/>
    </row>
    <row r="2784" spans="1:4">
      <c r="A2784" s="1"/>
      <c r="B2784" s="1"/>
      <c r="C2784" s="1"/>
      <c r="D2784" s="1"/>
    </row>
    <row r="2785" spans="1:4">
      <c r="A2785" s="1"/>
      <c r="B2785" s="1"/>
      <c r="C2785" s="1"/>
      <c r="D2785" s="1"/>
    </row>
    <row r="2786" spans="1:4">
      <c r="A2786" s="1"/>
      <c r="B2786" s="1"/>
      <c r="C2786" s="1"/>
      <c r="D2786" s="1"/>
    </row>
    <row r="2787" spans="1:4">
      <c r="A2787" s="1"/>
      <c r="B2787" s="1"/>
      <c r="C2787" s="1"/>
      <c r="D2787" s="1"/>
    </row>
    <row r="2788" spans="1:4">
      <c r="A2788" s="1"/>
      <c r="B2788" s="1"/>
      <c r="C2788" s="1"/>
      <c r="D2788" s="1"/>
    </row>
    <row r="2789" spans="1:4">
      <c r="A2789" s="1"/>
      <c r="B2789" s="1"/>
      <c r="C2789" s="1"/>
      <c r="D2789" s="1"/>
    </row>
    <row r="2790" spans="1:4">
      <c r="A2790" s="1"/>
      <c r="B2790" s="1"/>
      <c r="C2790" s="1"/>
      <c r="D2790" s="1"/>
    </row>
    <row r="2791" spans="1:4">
      <c r="A2791" s="1"/>
      <c r="B2791" s="1"/>
      <c r="C2791" s="1"/>
      <c r="D2791" s="1"/>
    </row>
    <row r="2792" spans="1:4">
      <c r="A2792" s="1"/>
      <c r="B2792" s="1"/>
      <c r="C2792" s="1"/>
      <c r="D2792" s="1"/>
    </row>
    <row r="2793" spans="1:4">
      <c r="A2793" s="1"/>
      <c r="B2793" s="1"/>
      <c r="C2793" s="1"/>
      <c r="D2793" s="1"/>
    </row>
    <row r="2794" spans="1:4">
      <c r="A2794" s="1"/>
      <c r="B2794" s="1"/>
      <c r="C2794" s="1"/>
      <c r="D2794" s="1"/>
    </row>
    <row r="2795" spans="1:4">
      <c r="A2795" s="1"/>
      <c r="B2795" s="1"/>
      <c r="C2795" s="1"/>
      <c r="D2795" s="1"/>
    </row>
    <row r="2796" spans="1:4">
      <c r="A2796" s="1"/>
      <c r="B2796" s="1"/>
      <c r="C2796" s="1"/>
      <c r="D2796" s="1"/>
    </row>
    <row r="2797" spans="1:4">
      <c r="A2797" s="1"/>
      <c r="B2797" s="1"/>
      <c r="C2797" s="1"/>
      <c r="D2797" s="1"/>
    </row>
    <row r="2798" spans="1:4">
      <c r="A2798" s="1"/>
      <c r="B2798" s="1"/>
      <c r="C2798" s="1"/>
      <c r="D2798" s="1"/>
    </row>
    <row r="2799" spans="1:4">
      <c r="A2799" s="1"/>
      <c r="B2799" s="1"/>
      <c r="C2799" s="1"/>
      <c r="D2799" s="1"/>
    </row>
    <row r="2800" spans="1:4">
      <c r="A2800" s="1"/>
      <c r="B2800" s="1"/>
      <c r="C2800" s="1"/>
      <c r="D2800" s="1"/>
    </row>
    <row r="2801" spans="1:4">
      <c r="A2801" s="1"/>
      <c r="B2801" s="1"/>
      <c r="C2801" s="1"/>
      <c r="D2801" s="1"/>
    </row>
    <row r="2802" spans="1:4">
      <c r="A2802" s="1"/>
      <c r="B2802" s="1"/>
      <c r="C2802" s="1"/>
      <c r="D2802" s="1"/>
    </row>
    <row r="2803" spans="1:4">
      <c r="A2803" s="1"/>
      <c r="B2803" s="1"/>
      <c r="C2803" s="1"/>
      <c r="D2803" s="1"/>
    </row>
    <row r="2804" spans="1:4">
      <c r="A2804" s="1"/>
      <c r="B2804" s="1"/>
      <c r="C2804" s="1"/>
      <c r="D2804" s="1"/>
    </row>
    <row r="2805" spans="1:4">
      <c r="A2805" s="1"/>
      <c r="B2805" s="1"/>
      <c r="C2805" s="1"/>
      <c r="D2805" s="1"/>
    </row>
    <row r="2806" spans="1:4">
      <c r="A2806" s="1"/>
      <c r="B2806" s="1"/>
      <c r="C2806" s="1"/>
      <c r="D2806" s="1"/>
    </row>
    <row r="2807" spans="1:4">
      <c r="A2807" s="1"/>
      <c r="B2807" s="1"/>
      <c r="C2807" s="1"/>
      <c r="D2807" s="1"/>
    </row>
    <row r="2808" spans="1:4">
      <c r="A2808" s="1"/>
      <c r="B2808" s="1"/>
      <c r="C2808" s="1"/>
      <c r="D2808" s="1"/>
    </row>
    <row r="2809" spans="1:4">
      <c r="A2809" s="1"/>
      <c r="B2809" s="1"/>
      <c r="C2809" s="1"/>
      <c r="D2809" s="1"/>
    </row>
    <row r="2810" spans="1:4">
      <c r="A2810" s="1"/>
      <c r="B2810" s="1"/>
      <c r="C2810" s="1"/>
      <c r="D2810" s="1"/>
    </row>
    <row r="2811" spans="1:4">
      <c r="A2811" s="1"/>
      <c r="B2811" s="1"/>
      <c r="C2811" s="1"/>
      <c r="D2811" s="1"/>
    </row>
    <row r="2812" spans="1:4">
      <c r="A2812" s="1"/>
      <c r="B2812" s="1"/>
      <c r="C2812" s="1"/>
      <c r="D2812" s="1"/>
    </row>
    <row r="2813" spans="1:4">
      <c r="A2813" s="1"/>
      <c r="B2813" s="1"/>
      <c r="C2813" s="1"/>
      <c r="D2813" s="1"/>
    </row>
    <row r="2814" spans="1:4">
      <c r="A2814" s="1"/>
      <c r="B2814" s="1"/>
      <c r="C2814" s="1"/>
      <c r="D2814" s="1"/>
    </row>
    <row r="2815" spans="1:4">
      <c r="A2815" s="1"/>
      <c r="B2815" s="1"/>
      <c r="C2815" s="1"/>
      <c r="D2815" s="1"/>
    </row>
    <row r="2816" spans="1:4">
      <c r="A2816" s="1"/>
      <c r="B2816" s="1"/>
      <c r="C2816" s="1"/>
      <c r="D2816" s="1"/>
    </row>
    <row r="2817" spans="1:4">
      <c r="A2817" s="1"/>
      <c r="B2817" s="1"/>
      <c r="C2817" s="1"/>
      <c r="D2817" s="1"/>
    </row>
    <row r="2818" spans="1:4">
      <c r="A2818" s="1"/>
      <c r="B2818" s="1"/>
      <c r="C2818" s="1"/>
      <c r="D2818" s="1"/>
    </row>
    <row r="2819" spans="1:4">
      <c r="A2819" s="1"/>
      <c r="B2819" s="1"/>
      <c r="C2819" s="1"/>
      <c r="D2819" s="1"/>
    </row>
    <row r="2820" spans="1:4">
      <c r="A2820" s="1"/>
      <c r="B2820" s="1"/>
      <c r="C2820" s="1"/>
      <c r="D2820" s="1"/>
    </row>
    <row r="2821" spans="1:4">
      <c r="A2821" s="1"/>
      <c r="B2821" s="1"/>
      <c r="C2821" s="1"/>
      <c r="D2821" s="1"/>
    </row>
    <row r="2822" spans="1:4">
      <c r="A2822" s="1"/>
      <c r="B2822" s="1"/>
      <c r="C2822" s="1"/>
      <c r="D2822" s="1"/>
    </row>
    <row r="2823" spans="1:4">
      <c r="A2823" s="1"/>
      <c r="B2823" s="1"/>
      <c r="C2823" s="1"/>
      <c r="D2823" s="1"/>
    </row>
    <row r="2824" spans="1:4">
      <c r="A2824" s="1"/>
      <c r="B2824" s="1"/>
      <c r="C2824" s="1"/>
      <c r="D2824" s="1"/>
    </row>
    <row r="2825" spans="1:4">
      <c r="A2825" s="1"/>
      <c r="B2825" s="1"/>
      <c r="C2825" s="1"/>
      <c r="D2825" s="1"/>
    </row>
    <row r="2826" spans="1:4">
      <c r="A2826" s="1"/>
      <c r="B2826" s="1"/>
      <c r="C2826" s="1"/>
      <c r="D2826" s="1"/>
    </row>
    <row r="2827" spans="1:4">
      <c r="A2827" s="1"/>
      <c r="B2827" s="1"/>
      <c r="C2827" s="1"/>
      <c r="D2827" s="1"/>
    </row>
    <row r="2828" spans="1:4">
      <c r="A2828" s="1"/>
      <c r="B2828" s="1"/>
      <c r="C2828" s="1"/>
      <c r="D2828" s="1"/>
    </row>
    <row r="2829" spans="1:4">
      <c r="A2829" s="1"/>
      <c r="B2829" s="1"/>
      <c r="C2829" s="1"/>
      <c r="D2829" s="1"/>
    </row>
    <row r="2830" spans="1:4">
      <c r="A2830" s="1"/>
      <c r="B2830" s="1"/>
      <c r="C2830" s="1"/>
      <c r="D2830" s="1"/>
    </row>
    <row r="2831" spans="1:4">
      <c r="A2831" s="1"/>
      <c r="B2831" s="1"/>
      <c r="C2831" s="1"/>
      <c r="D2831" s="1"/>
    </row>
    <row r="2832" spans="1:4">
      <c r="A2832" s="1"/>
      <c r="B2832" s="1"/>
      <c r="C2832" s="1"/>
      <c r="D2832" s="1"/>
    </row>
    <row r="2833" spans="1:4">
      <c r="A2833" s="1"/>
      <c r="B2833" s="1"/>
      <c r="C2833" s="1"/>
      <c r="D2833" s="1"/>
    </row>
    <row r="2834" spans="1:4">
      <c r="A2834" s="1"/>
      <c r="B2834" s="1"/>
      <c r="C2834" s="1"/>
      <c r="D2834" s="1"/>
    </row>
    <row r="2835" spans="1:4">
      <c r="A2835" s="1"/>
      <c r="B2835" s="1"/>
      <c r="C2835" s="1"/>
      <c r="D2835" s="1"/>
    </row>
    <row r="2836" spans="1:4">
      <c r="A2836" s="1"/>
      <c r="B2836" s="1"/>
      <c r="C2836" s="1"/>
      <c r="D2836" s="1"/>
    </row>
    <row r="2837" spans="1:4">
      <c r="A2837" s="1"/>
      <c r="B2837" s="1"/>
      <c r="C2837" s="1"/>
      <c r="D2837" s="1"/>
    </row>
    <row r="2838" spans="1:4">
      <c r="A2838" s="1"/>
      <c r="B2838" s="1"/>
      <c r="C2838" s="1"/>
      <c r="D2838" s="1"/>
    </row>
    <row r="2839" spans="1:4">
      <c r="A2839" s="1"/>
      <c r="B2839" s="1"/>
      <c r="C2839" s="1"/>
      <c r="D2839" s="1"/>
    </row>
    <row r="2840" spans="1:4">
      <c r="A2840" s="1"/>
      <c r="B2840" s="1"/>
      <c r="C2840" s="1"/>
      <c r="D2840" s="1"/>
    </row>
    <row r="2841" spans="1:4">
      <c r="A2841" s="1"/>
      <c r="B2841" s="1"/>
      <c r="C2841" s="1"/>
      <c r="D2841" s="1"/>
    </row>
    <row r="2842" spans="1:4">
      <c r="A2842" s="1"/>
      <c r="B2842" s="1"/>
      <c r="C2842" s="1"/>
      <c r="D2842" s="1"/>
    </row>
    <row r="2843" spans="1:4">
      <c r="A2843" s="1"/>
      <c r="B2843" s="1"/>
      <c r="C2843" s="1"/>
      <c r="D2843" s="1"/>
    </row>
    <row r="2844" spans="1:4">
      <c r="A2844" s="1"/>
      <c r="B2844" s="1"/>
      <c r="C2844" s="1"/>
      <c r="D2844" s="1"/>
    </row>
    <row r="2845" spans="1:4">
      <c r="A2845" s="1"/>
      <c r="B2845" s="1"/>
      <c r="C2845" s="1"/>
      <c r="D2845" s="1"/>
    </row>
    <row r="2846" spans="1:4">
      <c r="A2846" s="1"/>
      <c r="B2846" s="1"/>
      <c r="C2846" s="1"/>
      <c r="D2846" s="1"/>
    </row>
    <row r="2847" spans="1:4">
      <c r="A2847" s="1"/>
      <c r="B2847" s="1"/>
      <c r="C2847" s="1"/>
      <c r="D2847" s="1"/>
    </row>
    <row r="2848" spans="1:4">
      <c r="A2848" s="1"/>
      <c r="B2848" s="1"/>
      <c r="C2848" s="1"/>
      <c r="D2848" s="1"/>
    </row>
    <row r="2849" spans="1:4">
      <c r="A2849" s="1"/>
      <c r="B2849" s="1"/>
      <c r="C2849" s="1"/>
      <c r="D2849" s="1"/>
    </row>
    <row r="2850" spans="1:4">
      <c r="A2850" s="1"/>
      <c r="B2850" s="1"/>
      <c r="C2850" s="1"/>
      <c r="D2850" s="1"/>
    </row>
    <row r="2851" spans="1:4">
      <c r="A2851" s="1"/>
      <c r="B2851" s="1"/>
      <c r="C2851" s="1"/>
      <c r="D2851" s="1"/>
    </row>
    <row r="2852" spans="1:4">
      <c r="A2852" s="1"/>
      <c r="B2852" s="1"/>
      <c r="C2852" s="1"/>
      <c r="D2852" s="1"/>
    </row>
    <row r="2853" spans="1:4">
      <c r="A2853" s="1"/>
      <c r="B2853" s="1"/>
      <c r="C2853" s="1"/>
      <c r="D2853" s="1"/>
    </row>
    <row r="2854" spans="1:4">
      <c r="A2854" s="1"/>
      <c r="B2854" s="1"/>
      <c r="C2854" s="1"/>
      <c r="D2854" s="1"/>
    </row>
    <row r="2855" spans="1:4">
      <c r="A2855" s="1"/>
      <c r="B2855" s="1"/>
      <c r="C2855" s="1"/>
      <c r="D2855" s="1"/>
    </row>
    <row r="2856" spans="1:4">
      <c r="A2856" s="1"/>
      <c r="B2856" s="1"/>
      <c r="C2856" s="1"/>
      <c r="D2856" s="1"/>
    </row>
    <row r="2857" spans="1:4">
      <c r="A2857" s="1"/>
      <c r="B2857" s="1"/>
      <c r="C2857" s="1"/>
      <c r="D2857" s="1"/>
    </row>
    <row r="2858" spans="1:4">
      <c r="A2858" s="1"/>
      <c r="B2858" s="1"/>
      <c r="C2858" s="1"/>
      <c r="D2858" s="1"/>
    </row>
    <row r="2859" spans="1:4">
      <c r="A2859" s="1"/>
      <c r="B2859" s="1"/>
      <c r="C2859" s="1"/>
      <c r="D2859" s="1"/>
    </row>
    <row r="2860" spans="1:4">
      <c r="A2860" s="1"/>
      <c r="B2860" s="1"/>
      <c r="C2860" s="1"/>
      <c r="D2860" s="1"/>
    </row>
    <row r="2861" spans="1:4">
      <c r="A2861" s="1"/>
      <c r="B2861" s="1"/>
      <c r="C2861" s="1"/>
      <c r="D2861" s="1"/>
    </row>
    <row r="2862" spans="1:4">
      <c r="A2862" s="1"/>
      <c r="B2862" s="1"/>
      <c r="C2862" s="1"/>
      <c r="D2862" s="1"/>
    </row>
    <row r="2863" spans="1:4">
      <c r="A2863" s="1"/>
      <c r="B2863" s="1"/>
      <c r="C2863" s="1"/>
      <c r="D2863" s="1"/>
    </row>
    <row r="2864" spans="1:4">
      <c r="A2864" s="1"/>
      <c r="B2864" s="1"/>
      <c r="C2864" s="1"/>
      <c r="D2864" s="1"/>
    </row>
    <row r="2865" spans="1:4">
      <c r="A2865" s="1"/>
      <c r="B2865" s="1"/>
      <c r="C2865" s="1"/>
      <c r="D2865" s="1"/>
    </row>
    <row r="2866" spans="1:4">
      <c r="A2866" s="1"/>
      <c r="B2866" s="1"/>
      <c r="C2866" s="1"/>
      <c r="D2866" s="1"/>
    </row>
    <row r="2867" spans="1:4">
      <c r="A2867" s="1"/>
      <c r="B2867" s="1"/>
      <c r="C2867" s="1"/>
      <c r="D2867" s="1"/>
    </row>
    <row r="2868" spans="1:4">
      <c r="A2868" s="1"/>
      <c r="B2868" s="1"/>
      <c r="C2868" s="1"/>
      <c r="D2868" s="1"/>
    </row>
    <row r="2869" spans="1:4">
      <c r="A2869" s="1"/>
      <c r="B2869" s="1"/>
      <c r="C2869" s="1"/>
      <c r="D2869" s="1"/>
    </row>
    <row r="2870" spans="1:4">
      <c r="A2870" s="1"/>
      <c r="B2870" s="1"/>
      <c r="C2870" s="1"/>
      <c r="D2870" s="1"/>
    </row>
    <row r="2871" spans="1:4">
      <c r="A2871" s="1"/>
      <c r="B2871" s="1"/>
      <c r="C2871" s="1"/>
      <c r="D2871" s="1"/>
    </row>
    <row r="2872" spans="1:4">
      <c r="A2872" s="1"/>
      <c r="B2872" s="1"/>
      <c r="C2872" s="1"/>
      <c r="D2872" s="1"/>
    </row>
    <row r="2873" spans="1:4">
      <c r="A2873" s="1"/>
      <c r="B2873" s="1"/>
      <c r="C2873" s="1"/>
      <c r="D2873" s="1"/>
    </row>
    <row r="2874" spans="1:4">
      <c r="A2874" s="1"/>
      <c r="B2874" s="1"/>
      <c r="C2874" s="1"/>
      <c r="D2874" s="1"/>
    </row>
    <row r="2875" spans="1:4">
      <c r="A2875" s="1"/>
      <c r="B2875" s="1"/>
      <c r="C2875" s="1"/>
      <c r="D2875" s="1"/>
    </row>
    <row r="2876" spans="1:4">
      <c r="A2876" s="1"/>
      <c r="B2876" s="1"/>
      <c r="C2876" s="1"/>
      <c r="D2876" s="1"/>
    </row>
    <row r="2877" spans="1:4">
      <c r="A2877" s="1"/>
      <c r="B2877" s="1"/>
      <c r="C2877" s="1"/>
      <c r="D2877" s="1"/>
    </row>
    <row r="2878" spans="1:4">
      <c r="A2878" s="1"/>
      <c r="B2878" s="1"/>
      <c r="C2878" s="1"/>
      <c r="D2878" s="1"/>
    </row>
    <row r="2879" spans="1:4">
      <c r="A2879" s="1"/>
      <c r="B2879" s="1"/>
      <c r="C2879" s="1"/>
      <c r="D2879" s="1"/>
    </row>
    <row r="2880" spans="1:4">
      <c r="A2880" s="1"/>
      <c r="B2880" s="1"/>
      <c r="C2880" s="1"/>
      <c r="D2880" s="1"/>
    </row>
    <row r="2881" spans="1:4">
      <c r="A2881" s="1"/>
      <c r="B2881" s="1"/>
      <c r="C2881" s="1"/>
      <c r="D2881" s="1"/>
    </row>
    <row r="2882" spans="1:4">
      <c r="A2882" s="1"/>
      <c r="B2882" s="1"/>
      <c r="C2882" s="1"/>
      <c r="D2882" s="1"/>
    </row>
    <row r="2883" spans="1:4">
      <c r="A2883" s="1"/>
      <c r="B2883" s="1"/>
      <c r="C2883" s="1"/>
      <c r="D2883" s="1"/>
    </row>
    <row r="2884" spans="1:4">
      <c r="A2884" s="1"/>
      <c r="B2884" s="1"/>
      <c r="C2884" s="1"/>
      <c r="D2884" s="1"/>
    </row>
    <row r="2885" spans="1:4">
      <c r="A2885" s="1"/>
      <c r="B2885" s="1"/>
      <c r="C2885" s="1"/>
      <c r="D2885" s="1"/>
    </row>
    <row r="2886" spans="1:4">
      <c r="A2886" s="1"/>
      <c r="B2886" s="1"/>
      <c r="C2886" s="1"/>
      <c r="D2886" s="1"/>
    </row>
    <row r="2887" spans="1:4">
      <c r="A2887" s="1"/>
      <c r="B2887" s="1"/>
      <c r="C2887" s="1"/>
      <c r="D2887" s="1"/>
    </row>
    <row r="2888" spans="1:4">
      <c r="A2888" s="1"/>
      <c r="B2888" s="1"/>
      <c r="C2888" s="1"/>
      <c r="D2888" s="1"/>
    </row>
    <row r="2889" spans="1:4">
      <c r="A2889" s="1"/>
      <c r="B2889" s="1"/>
      <c r="C2889" s="1"/>
      <c r="D2889" s="1"/>
    </row>
    <row r="2890" spans="1:4">
      <c r="A2890" s="1"/>
      <c r="B2890" s="1"/>
      <c r="C2890" s="1"/>
      <c r="D2890" s="1"/>
    </row>
    <row r="2891" spans="1:4">
      <c r="A2891" s="1"/>
      <c r="B2891" s="1"/>
      <c r="C2891" s="1"/>
      <c r="D2891" s="1"/>
    </row>
    <row r="2892" spans="1:4">
      <c r="A2892" s="1"/>
      <c r="B2892" s="1"/>
      <c r="C2892" s="1"/>
      <c r="D2892" s="1"/>
    </row>
    <row r="2893" spans="1:4">
      <c r="A2893" s="1"/>
      <c r="B2893" s="1"/>
      <c r="C2893" s="1"/>
      <c r="D2893" s="1"/>
    </row>
    <row r="2894" spans="1:4">
      <c r="A2894" s="1"/>
      <c r="B2894" s="1"/>
      <c r="C2894" s="1"/>
      <c r="D2894" s="1"/>
    </row>
    <row r="2895" spans="1:4">
      <c r="A2895" s="1"/>
      <c r="B2895" s="1"/>
      <c r="C2895" s="1"/>
      <c r="D2895" s="1"/>
    </row>
    <row r="2896" spans="1:4">
      <c r="A2896" s="1"/>
      <c r="B2896" s="1"/>
      <c r="C2896" s="1"/>
      <c r="D2896" s="1"/>
    </row>
    <row r="2897" spans="1:4">
      <c r="A2897" s="1"/>
      <c r="B2897" s="1"/>
      <c r="C2897" s="1"/>
      <c r="D2897" s="1"/>
    </row>
    <row r="2898" spans="1:4">
      <c r="A2898" s="1"/>
      <c r="B2898" s="1"/>
      <c r="C2898" s="1"/>
      <c r="D2898" s="1"/>
    </row>
    <row r="2899" spans="1:4">
      <c r="A2899" s="1"/>
      <c r="B2899" s="1"/>
      <c r="C2899" s="1"/>
      <c r="D2899" s="1"/>
    </row>
    <row r="2900" spans="1:4">
      <c r="A2900" s="1"/>
      <c r="B2900" s="1"/>
      <c r="C2900" s="1"/>
      <c r="D2900" s="1"/>
    </row>
    <row r="2901" spans="1:4">
      <c r="A2901" s="1"/>
      <c r="B2901" s="1"/>
      <c r="C2901" s="1"/>
      <c r="D2901" s="1"/>
    </row>
    <row r="2902" spans="1:4">
      <c r="A2902" s="1"/>
      <c r="B2902" s="1"/>
      <c r="C2902" s="1"/>
      <c r="D2902" s="1"/>
    </row>
    <row r="2903" spans="1:4">
      <c r="A2903" s="1"/>
      <c r="B2903" s="1"/>
      <c r="C2903" s="1"/>
      <c r="D2903" s="1"/>
    </row>
    <row r="2904" spans="1:4">
      <c r="A2904" s="1"/>
      <c r="B2904" s="1"/>
      <c r="C2904" s="1"/>
      <c r="D2904" s="1"/>
    </row>
    <row r="2905" spans="1:4">
      <c r="A2905" s="1"/>
      <c r="B2905" s="1"/>
      <c r="C2905" s="1"/>
      <c r="D2905" s="1"/>
    </row>
    <row r="2906" spans="1:4">
      <c r="A2906" s="1"/>
      <c r="B2906" s="1"/>
      <c r="C2906" s="1"/>
      <c r="D2906" s="1"/>
    </row>
    <row r="2907" spans="1:4">
      <c r="A2907" s="1"/>
      <c r="B2907" s="1"/>
      <c r="C2907" s="1"/>
      <c r="D2907" s="1"/>
    </row>
    <row r="2908" spans="1:4">
      <c r="A2908" s="1"/>
      <c r="B2908" s="1"/>
      <c r="C2908" s="1"/>
      <c r="D2908" s="1"/>
    </row>
    <row r="2909" spans="1:4">
      <c r="A2909" s="1"/>
      <c r="B2909" s="1"/>
      <c r="C2909" s="1"/>
      <c r="D2909" s="1"/>
    </row>
    <row r="2910" spans="1:4">
      <c r="A2910" s="1"/>
      <c r="B2910" s="1"/>
      <c r="C2910" s="1"/>
      <c r="D2910" s="1"/>
    </row>
    <row r="2911" spans="1:4">
      <c r="A2911" s="1"/>
      <c r="B2911" s="1"/>
      <c r="C2911" s="1"/>
      <c r="D2911" s="1"/>
    </row>
    <row r="2912" spans="1:4">
      <c r="A2912" s="1"/>
      <c r="B2912" s="1"/>
      <c r="C2912" s="1"/>
      <c r="D2912" s="1"/>
    </row>
    <row r="2913" spans="1:4">
      <c r="A2913" s="1"/>
      <c r="B2913" s="1"/>
      <c r="C2913" s="1"/>
      <c r="D2913" s="1"/>
    </row>
    <row r="2914" spans="1:4">
      <c r="A2914" s="1"/>
      <c r="B2914" s="1"/>
      <c r="C2914" s="1"/>
      <c r="D2914" s="1"/>
    </row>
    <row r="2915" spans="1:4">
      <c r="A2915" s="1"/>
      <c r="B2915" s="1"/>
      <c r="C2915" s="1"/>
      <c r="D2915" s="1"/>
    </row>
    <row r="2916" spans="1:4">
      <c r="A2916" s="1"/>
      <c r="B2916" s="1"/>
      <c r="C2916" s="1"/>
      <c r="D2916" s="1"/>
    </row>
    <row r="2917" spans="1:4">
      <c r="A2917" s="1"/>
      <c r="B2917" s="1"/>
      <c r="C2917" s="1"/>
      <c r="D2917" s="1"/>
    </row>
    <row r="2918" spans="1:4">
      <c r="A2918" s="1"/>
      <c r="B2918" s="1"/>
      <c r="C2918" s="1"/>
      <c r="D2918" s="1"/>
    </row>
    <row r="2919" spans="1:4">
      <c r="A2919" s="1"/>
      <c r="B2919" s="1"/>
      <c r="C2919" s="1"/>
      <c r="D2919" s="1"/>
    </row>
    <row r="2920" spans="1:4">
      <c r="A2920" s="1"/>
      <c r="B2920" s="1"/>
      <c r="C2920" s="1"/>
      <c r="D2920" s="1"/>
    </row>
    <row r="2921" spans="1:4">
      <c r="A2921" s="1"/>
      <c r="B2921" s="1"/>
      <c r="C2921" s="1"/>
      <c r="D2921" s="1"/>
    </row>
    <row r="2922" spans="1:4">
      <c r="A2922" s="1"/>
      <c r="B2922" s="1"/>
      <c r="C2922" s="1"/>
      <c r="D2922" s="1"/>
    </row>
    <row r="2923" spans="1:4">
      <c r="A2923" s="1"/>
      <c r="B2923" s="1"/>
      <c r="C2923" s="1"/>
      <c r="D2923" s="1"/>
    </row>
    <row r="2924" spans="1:4">
      <c r="A2924" s="1"/>
      <c r="B2924" s="1"/>
      <c r="C2924" s="1"/>
      <c r="D2924" s="1"/>
    </row>
    <row r="2925" spans="1:4">
      <c r="A2925" s="1"/>
      <c r="B2925" s="1"/>
      <c r="C2925" s="1"/>
      <c r="D2925" s="1"/>
    </row>
    <row r="2926" spans="1:4">
      <c r="A2926" s="1"/>
      <c r="B2926" s="1"/>
      <c r="C2926" s="1"/>
      <c r="D2926" s="1"/>
    </row>
    <row r="2927" spans="1:4">
      <c r="A2927" s="1"/>
      <c r="B2927" s="1"/>
      <c r="C2927" s="1"/>
      <c r="D2927" s="1"/>
    </row>
    <row r="2928" spans="1:4">
      <c r="A2928" s="1"/>
      <c r="B2928" s="1"/>
      <c r="C2928" s="1"/>
      <c r="D2928" s="1"/>
    </row>
    <row r="2929" spans="1:4">
      <c r="A2929" s="1"/>
      <c r="B2929" s="1"/>
      <c r="C2929" s="1"/>
      <c r="D2929" s="1"/>
    </row>
    <row r="2930" spans="1:4">
      <c r="A2930" s="1"/>
      <c r="B2930" s="1"/>
      <c r="C2930" s="1"/>
      <c r="D2930" s="1"/>
    </row>
    <row r="2931" spans="1:4">
      <c r="A2931" s="1"/>
      <c r="B2931" s="1"/>
      <c r="C2931" s="1"/>
      <c r="D2931" s="1"/>
    </row>
    <row r="2932" spans="1:4">
      <c r="A2932" s="1"/>
      <c r="B2932" s="1"/>
      <c r="C2932" s="1"/>
      <c r="D2932" s="1"/>
    </row>
    <row r="2933" spans="1:4">
      <c r="A2933" s="1"/>
      <c r="B2933" s="1"/>
      <c r="C2933" s="1"/>
      <c r="D2933" s="1"/>
    </row>
    <row r="2934" spans="1:4">
      <c r="A2934" s="1"/>
      <c r="B2934" s="1"/>
      <c r="C2934" s="1"/>
      <c r="D2934" s="1"/>
    </row>
    <row r="2935" spans="1:4">
      <c r="A2935" s="1"/>
      <c r="B2935" s="1"/>
      <c r="C2935" s="1"/>
      <c r="D2935" s="1"/>
    </row>
    <row r="2936" spans="1:4">
      <c r="A2936" s="1"/>
      <c r="B2936" s="1"/>
      <c r="C2936" s="1"/>
      <c r="D2936" s="1"/>
    </row>
    <row r="2937" spans="1:4">
      <c r="A2937" s="1"/>
      <c r="B2937" s="1"/>
      <c r="C2937" s="1"/>
      <c r="D2937" s="1"/>
    </row>
    <row r="2938" spans="1:4">
      <c r="A2938" s="1"/>
      <c r="B2938" s="1"/>
      <c r="C2938" s="1"/>
      <c r="D2938" s="1"/>
    </row>
    <row r="2939" spans="1:4">
      <c r="A2939" s="1"/>
      <c r="B2939" s="1"/>
      <c r="C2939" s="1"/>
      <c r="D2939" s="1"/>
    </row>
    <row r="2940" spans="1:4">
      <c r="A2940" s="1"/>
      <c r="B2940" s="1"/>
      <c r="C2940" s="1"/>
      <c r="D2940" s="1"/>
    </row>
    <row r="2941" spans="1:4">
      <c r="A2941" s="1"/>
      <c r="B2941" s="1"/>
      <c r="C2941" s="1"/>
      <c r="D2941" s="1"/>
    </row>
    <row r="2942" spans="1:4">
      <c r="A2942" s="1"/>
      <c r="B2942" s="1"/>
      <c r="C2942" s="1"/>
      <c r="D2942" s="1"/>
    </row>
    <row r="2943" spans="1:4">
      <c r="A2943" s="1"/>
      <c r="B2943" s="1"/>
      <c r="C2943" s="1"/>
      <c r="D2943" s="1"/>
    </row>
    <row r="2944" spans="1:4">
      <c r="A2944" s="1"/>
      <c r="B2944" s="1"/>
      <c r="C2944" s="1"/>
      <c r="D2944" s="1"/>
    </row>
    <row r="2945" spans="1:4">
      <c r="A2945" s="1"/>
      <c r="B2945" s="1"/>
      <c r="C2945" s="1"/>
      <c r="D2945" s="1"/>
    </row>
    <row r="2946" spans="1:4">
      <c r="A2946" s="1"/>
      <c r="B2946" s="1"/>
      <c r="C2946" s="1"/>
      <c r="D2946" s="1"/>
    </row>
    <row r="2947" spans="1:4">
      <c r="A2947" s="1"/>
      <c r="B2947" s="1"/>
      <c r="C2947" s="1"/>
      <c r="D2947" s="1"/>
    </row>
    <row r="2948" spans="1:4">
      <c r="A2948" s="1"/>
      <c r="B2948" s="1"/>
      <c r="C2948" s="1"/>
      <c r="D2948" s="1"/>
    </row>
    <row r="2949" spans="1:4">
      <c r="A2949" s="1"/>
      <c r="B2949" s="1"/>
      <c r="C2949" s="1"/>
      <c r="D2949" s="1"/>
    </row>
    <row r="2950" spans="1:4">
      <c r="A2950" s="1"/>
      <c r="B2950" s="1"/>
      <c r="C2950" s="1"/>
      <c r="D2950" s="1"/>
    </row>
    <row r="2951" spans="1:4">
      <c r="A2951" s="1"/>
      <c r="B2951" s="1"/>
      <c r="C2951" s="1"/>
      <c r="D2951" s="1"/>
    </row>
    <row r="2952" spans="1:4">
      <c r="A2952" s="1"/>
      <c r="B2952" s="1"/>
      <c r="C2952" s="1"/>
      <c r="D2952" s="1"/>
    </row>
    <row r="2953" spans="1:4">
      <c r="A2953" s="1"/>
      <c r="B2953" s="1"/>
      <c r="C2953" s="1"/>
      <c r="D2953" s="1"/>
    </row>
    <row r="2954" spans="1:4">
      <c r="A2954" s="1"/>
      <c r="B2954" s="1"/>
      <c r="C2954" s="1"/>
      <c r="D2954" s="1"/>
    </row>
    <row r="2955" spans="1:4">
      <c r="A2955" s="1"/>
      <c r="B2955" s="1"/>
      <c r="C2955" s="1"/>
      <c r="D2955" s="1"/>
    </row>
    <row r="2956" spans="1:4">
      <c r="A2956" s="1"/>
      <c r="B2956" s="1"/>
      <c r="C2956" s="1"/>
      <c r="D2956" s="1"/>
    </row>
    <row r="2957" spans="1:4">
      <c r="A2957" s="1"/>
      <c r="B2957" s="1"/>
      <c r="C2957" s="1"/>
      <c r="D2957" s="1"/>
    </row>
    <row r="2958" spans="1:4">
      <c r="A2958" s="1"/>
      <c r="B2958" s="1"/>
      <c r="C2958" s="1"/>
      <c r="D2958" s="1"/>
    </row>
    <row r="2959" spans="1:4">
      <c r="A2959" s="1"/>
      <c r="B2959" s="1"/>
      <c r="C2959" s="1"/>
      <c r="D2959" s="1"/>
    </row>
    <row r="2960" spans="1:4">
      <c r="A2960" s="1"/>
      <c r="B2960" s="1"/>
      <c r="C2960" s="1"/>
      <c r="D2960" s="1"/>
    </row>
    <row r="2961" spans="1:4">
      <c r="A2961" s="1"/>
      <c r="B2961" s="1"/>
      <c r="C2961" s="1"/>
      <c r="D2961" s="1"/>
    </row>
    <row r="2962" spans="1:4">
      <c r="A2962" s="1"/>
      <c r="B2962" s="1"/>
      <c r="C2962" s="1"/>
      <c r="D2962" s="1"/>
    </row>
    <row r="2963" spans="1:4">
      <c r="A2963" s="1"/>
      <c r="B2963" s="1"/>
      <c r="C2963" s="1"/>
      <c r="D2963" s="1"/>
    </row>
    <row r="2964" spans="1:4">
      <c r="A2964" s="1"/>
      <c r="B2964" s="1"/>
      <c r="C2964" s="1"/>
      <c r="D2964" s="1"/>
    </row>
    <row r="2965" spans="1:4">
      <c r="A2965" s="1"/>
      <c r="B2965" s="1"/>
      <c r="C2965" s="1"/>
      <c r="D2965" s="1"/>
    </row>
    <row r="2966" spans="1:4">
      <c r="A2966" s="1"/>
      <c r="B2966" s="1"/>
      <c r="C2966" s="1"/>
      <c r="D2966" s="1"/>
    </row>
    <row r="2967" spans="1:4">
      <c r="A2967" s="1"/>
      <c r="B2967" s="1"/>
      <c r="C2967" s="1"/>
      <c r="D2967" s="1"/>
    </row>
    <row r="2968" spans="1:4">
      <c r="A2968" s="1"/>
      <c r="B2968" s="1"/>
      <c r="C2968" s="1"/>
      <c r="D2968" s="1"/>
    </row>
    <row r="2969" spans="1:4">
      <c r="A2969" s="1"/>
      <c r="B2969" s="1"/>
      <c r="C2969" s="1"/>
      <c r="D2969" s="1"/>
    </row>
    <row r="2970" spans="1:4">
      <c r="A2970" s="1"/>
      <c r="B2970" s="1"/>
      <c r="C2970" s="1"/>
      <c r="D2970" s="1"/>
    </row>
    <row r="2971" spans="1:4">
      <c r="A2971" s="1"/>
      <c r="B2971" s="1"/>
      <c r="C2971" s="1"/>
      <c r="D2971" s="1"/>
    </row>
    <row r="2972" spans="1:4">
      <c r="A2972" s="1"/>
      <c r="B2972" s="1"/>
      <c r="C2972" s="1"/>
      <c r="D2972" s="1"/>
    </row>
    <row r="2973" spans="1:4">
      <c r="A2973" s="1"/>
      <c r="B2973" s="1"/>
      <c r="C2973" s="1"/>
      <c r="D2973" s="1"/>
    </row>
    <row r="2974" spans="1:4">
      <c r="A2974" s="1"/>
      <c r="B2974" s="1"/>
      <c r="C2974" s="1"/>
      <c r="D2974" s="1"/>
    </row>
    <row r="2975" spans="1:4">
      <c r="A2975" s="1"/>
      <c r="B2975" s="1"/>
      <c r="C2975" s="1"/>
      <c r="D2975" s="1"/>
    </row>
    <row r="2976" spans="1:4">
      <c r="A2976" s="1"/>
      <c r="B2976" s="1"/>
      <c r="C2976" s="1"/>
      <c r="D2976" s="1"/>
    </row>
    <row r="2977" spans="1:4">
      <c r="A2977" s="1"/>
      <c r="B2977" s="1"/>
      <c r="C2977" s="1"/>
      <c r="D2977" s="1"/>
    </row>
    <row r="2978" spans="1:4">
      <c r="A2978" s="1"/>
      <c r="B2978" s="1"/>
      <c r="C2978" s="1"/>
      <c r="D2978" s="1"/>
    </row>
    <row r="2979" spans="1:4">
      <c r="A2979" s="1"/>
      <c r="B2979" s="1"/>
      <c r="C2979" s="1"/>
      <c r="D2979" s="1"/>
    </row>
    <row r="2980" spans="1:4">
      <c r="A2980" s="1"/>
      <c r="B2980" s="1"/>
      <c r="C2980" s="1"/>
      <c r="D2980" s="1"/>
    </row>
    <row r="2981" spans="1:4">
      <c r="A2981" s="1"/>
      <c r="B2981" s="1"/>
      <c r="C2981" s="1"/>
      <c r="D2981" s="1"/>
    </row>
    <row r="2982" spans="1:4">
      <c r="A2982" s="1"/>
      <c r="B2982" s="1"/>
      <c r="C2982" s="1"/>
      <c r="D2982" s="1"/>
    </row>
    <row r="2983" spans="1:4">
      <c r="A2983" s="1"/>
      <c r="B2983" s="1"/>
      <c r="C2983" s="1"/>
      <c r="D2983" s="1"/>
    </row>
    <row r="2984" spans="1:4">
      <c r="A2984" s="1"/>
      <c r="B2984" s="1"/>
      <c r="C2984" s="1"/>
      <c r="D2984" s="1"/>
    </row>
    <row r="2985" spans="1:4">
      <c r="A2985" s="1"/>
      <c r="B2985" s="1"/>
      <c r="C2985" s="1"/>
      <c r="D2985" s="1"/>
    </row>
    <row r="2986" spans="1:4">
      <c r="A2986" s="1"/>
      <c r="B2986" s="1"/>
      <c r="C2986" s="1"/>
      <c r="D2986" s="1"/>
    </row>
    <row r="2987" spans="1:4">
      <c r="A2987" s="1"/>
      <c r="B2987" s="1"/>
      <c r="C2987" s="1"/>
      <c r="D2987" s="1"/>
    </row>
    <row r="2988" spans="1:4">
      <c r="A2988" s="1"/>
      <c r="B2988" s="1"/>
      <c r="C2988" s="1"/>
      <c r="D2988" s="1"/>
    </row>
    <row r="2989" spans="1:4">
      <c r="A2989" s="1"/>
      <c r="B2989" s="1"/>
      <c r="C2989" s="1"/>
      <c r="D2989" s="1"/>
    </row>
    <row r="2990" spans="1:4">
      <c r="A2990" s="1"/>
      <c r="B2990" s="1"/>
      <c r="C2990" s="1"/>
      <c r="D2990" s="1"/>
    </row>
    <row r="2991" spans="1:4">
      <c r="A2991" s="1"/>
      <c r="B2991" s="1"/>
      <c r="C2991" s="1"/>
      <c r="D2991" s="1"/>
    </row>
    <row r="2992" spans="1:4">
      <c r="A2992" s="1"/>
      <c r="B2992" s="1"/>
      <c r="C2992" s="1"/>
      <c r="D2992" s="1"/>
    </row>
    <row r="2993" spans="1:4">
      <c r="A2993" s="1"/>
      <c r="B2993" s="1"/>
      <c r="C2993" s="1"/>
      <c r="D2993" s="1"/>
    </row>
    <row r="2994" spans="1:4">
      <c r="A2994" s="1"/>
      <c r="B2994" s="1"/>
      <c r="C2994" s="1"/>
      <c r="D2994" s="1"/>
    </row>
    <row r="2995" spans="1:4">
      <c r="A2995" s="1"/>
      <c r="B2995" s="1"/>
      <c r="C2995" s="1"/>
      <c r="D2995" s="1"/>
    </row>
    <row r="2996" spans="1:4">
      <c r="A2996" s="1"/>
      <c r="B2996" s="1"/>
      <c r="C2996" s="1"/>
      <c r="D2996" s="1"/>
    </row>
    <row r="2997" spans="1:4">
      <c r="A2997" s="1"/>
      <c r="B2997" s="1"/>
      <c r="C2997" s="1"/>
      <c r="D2997" s="1"/>
    </row>
    <row r="2998" spans="1:4">
      <c r="A2998" s="1"/>
      <c r="B2998" s="1"/>
      <c r="C2998" s="1"/>
      <c r="D2998" s="1"/>
    </row>
    <row r="2999" spans="1:4">
      <c r="A2999" s="1"/>
      <c r="B2999" s="1"/>
      <c r="C2999" s="1"/>
      <c r="D2999" s="1"/>
    </row>
    <row r="3000" spans="1:4">
      <c r="A3000" s="1"/>
      <c r="B3000" s="1"/>
      <c r="C3000" s="1"/>
      <c r="D3000" s="1"/>
    </row>
    <row r="3001" spans="1:4">
      <c r="A3001" s="1"/>
      <c r="B3001" s="1"/>
      <c r="C3001" s="1"/>
      <c r="D3001" s="1"/>
    </row>
    <row r="3002" spans="1:4">
      <c r="A3002" s="1"/>
      <c r="B3002" s="1"/>
      <c r="C3002" s="1"/>
      <c r="D3002" s="1"/>
    </row>
    <row r="3003" spans="1:4">
      <c r="A3003" s="1"/>
      <c r="B3003" s="1"/>
      <c r="C3003" s="1"/>
      <c r="D3003" s="1"/>
    </row>
    <row r="3004" spans="1:4">
      <c r="A3004" s="1"/>
      <c r="B3004" s="1"/>
      <c r="C3004" s="1"/>
      <c r="D3004" s="1"/>
    </row>
    <row r="3005" spans="1:4">
      <c r="A3005" s="1"/>
      <c r="B3005" s="1"/>
      <c r="C3005" s="1"/>
      <c r="D3005" s="1"/>
    </row>
    <row r="3006" spans="1:4">
      <c r="A3006" s="1"/>
      <c r="B3006" s="1"/>
      <c r="C3006" s="1"/>
      <c r="D3006" s="1"/>
    </row>
    <row r="3007" spans="1:4">
      <c r="A3007" s="1"/>
      <c r="B3007" s="1"/>
      <c r="C3007" s="1"/>
      <c r="D3007" s="1"/>
    </row>
    <row r="3008" spans="1:4">
      <c r="A3008" s="1"/>
      <c r="B3008" s="1"/>
      <c r="C3008" s="1"/>
      <c r="D3008" s="1"/>
    </row>
    <row r="3009" spans="1:4">
      <c r="A3009" s="1"/>
      <c r="B3009" s="1"/>
      <c r="C3009" s="1"/>
      <c r="D3009" s="1"/>
    </row>
    <row r="3010" spans="1:4">
      <c r="A3010" s="1"/>
      <c r="B3010" s="1"/>
      <c r="C3010" s="1"/>
      <c r="D3010" s="1"/>
    </row>
    <row r="3011" spans="1:4">
      <c r="A3011" s="1"/>
      <c r="B3011" s="1"/>
      <c r="C3011" s="1"/>
      <c r="D3011" s="1"/>
    </row>
    <row r="3012" spans="1:4">
      <c r="A3012" s="1"/>
      <c r="B3012" s="1"/>
      <c r="C3012" s="1"/>
      <c r="D3012" s="1"/>
    </row>
    <row r="3013" spans="1:4">
      <c r="A3013" s="1"/>
      <c r="B3013" s="1"/>
      <c r="C3013" s="1"/>
      <c r="D3013" s="1"/>
    </row>
    <row r="3014" spans="1:4">
      <c r="A3014" s="1"/>
      <c r="B3014" s="1"/>
      <c r="C3014" s="1"/>
      <c r="D3014" s="1"/>
    </row>
    <row r="3015" spans="1:4">
      <c r="A3015" s="1"/>
      <c r="B3015" s="1"/>
      <c r="C3015" s="1"/>
      <c r="D3015" s="1"/>
    </row>
    <row r="3016" spans="1:4">
      <c r="A3016" s="1"/>
      <c r="B3016" s="1"/>
      <c r="C3016" s="1"/>
      <c r="D3016" s="1"/>
    </row>
    <row r="3017" spans="1:4">
      <c r="A3017" s="1"/>
      <c r="B3017" s="1"/>
      <c r="C3017" s="1"/>
      <c r="D3017" s="1"/>
    </row>
    <row r="3018" spans="1:4">
      <c r="A3018" s="1"/>
      <c r="B3018" s="1"/>
      <c r="C3018" s="1"/>
      <c r="D3018" s="1"/>
    </row>
    <row r="3019" spans="1:4">
      <c r="A3019" s="1"/>
      <c r="B3019" s="1"/>
      <c r="C3019" s="1"/>
      <c r="D3019" s="1"/>
    </row>
    <row r="3020" spans="1:4">
      <c r="A3020" s="1"/>
      <c r="B3020" s="1"/>
      <c r="C3020" s="1"/>
      <c r="D3020" s="1"/>
    </row>
    <row r="3021" spans="1:4">
      <c r="A3021" s="1"/>
      <c r="B3021" s="1"/>
      <c r="C3021" s="1"/>
      <c r="D3021" s="1"/>
    </row>
    <row r="3022" spans="1:4">
      <c r="A3022" s="1"/>
      <c r="B3022" s="1"/>
      <c r="C3022" s="1"/>
      <c r="D3022" s="1"/>
    </row>
    <row r="3023" spans="1:4">
      <c r="A3023" s="1"/>
      <c r="B3023" s="1"/>
      <c r="C3023" s="1"/>
      <c r="D3023" s="1"/>
    </row>
    <row r="3024" spans="1:4">
      <c r="A3024" s="1"/>
      <c r="B3024" s="1"/>
      <c r="C3024" s="1"/>
      <c r="D3024" s="1"/>
    </row>
    <row r="3025" spans="1:4">
      <c r="A3025" s="1"/>
      <c r="B3025" s="1"/>
      <c r="C3025" s="1"/>
      <c r="D3025" s="1"/>
    </row>
    <row r="3026" spans="1:4">
      <c r="A3026" s="1"/>
      <c r="B3026" s="1"/>
      <c r="C3026" s="1"/>
      <c r="D3026" s="1"/>
    </row>
    <row r="3027" spans="1:4">
      <c r="A3027" s="1"/>
      <c r="B3027" s="1"/>
      <c r="C3027" s="1"/>
      <c r="D3027" s="1"/>
    </row>
    <row r="3028" spans="1:4">
      <c r="A3028" s="1"/>
      <c r="B3028" s="1"/>
      <c r="C3028" s="1"/>
      <c r="D3028" s="1"/>
    </row>
    <row r="3029" spans="1:4">
      <c r="A3029" s="1"/>
      <c r="B3029" s="1"/>
      <c r="C3029" s="1"/>
      <c r="D3029" s="1"/>
    </row>
    <row r="3030" spans="1:4">
      <c r="A3030" s="1"/>
      <c r="B3030" s="1"/>
      <c r="C3030" s="1"/>
      <c r="D3030" s="1"/>
    </row>
    <row r="3031" spans="1:4">
      <c r="A3031" s="1"/>
      <c r="B3031" s="1"/>
      <c r="C3031" s="1"/>
      <c r="D3031" s="1"/>
    </row>
    <row r="3032" spans="1:4">
      <c r="A3032" s="1"/>
      <c r="B3032" s="1"/>
      <c r="C3032" s="1"/>
      <c r="D3032" s="1"/>
    </row>
    <row r="3033" spans="1:4">
      <c r="A3033" s="1"/>
      <c r="B3033" s="1"/>
      <c r="C3033" s="1"/>
      <c r="D3033" s="1"/>
    </row>
    <row r="3034" spans="1:4">
      <c r="A3034" s="1"/>
      <c r="B3034" s="1"/>
      <c r="C3034" s="1"/>
      <c r="D3034" s="1"/>
    </row>
    <row r="3035" spans="1:4">
      <c r="A3035" s="1"/>
      <c r="B3035" s="1"/>
      <c r="C3035" s="1"/>
      <c r="D3035" s="1"/>
    </row>
    <row r="3036" spans="1:4">
      <c r="A3036" s="1"/>
      <c r="B3036" s="1"/>
      <c r="C3036" s="1"/>
      <c r="D3036" s="1"/>
    </row>
    <row r="3037" spans="1:4">
      <c r="A3037" s="1"/>
      <c r="B3037" s="1"/>
      <c r="C3037" s="1"/>
      <c r="D3037" s="1"/>
    </row>
    <row r="3038" spans="1:4">
      <c r="A3038" s="1"/>
      <c r="B3038" s="1"/>
      <c r="C3038" s="1"/>
      <c r="D3038" s="1"/>
    </row>
    <row r="3039" spans="1:4">
      <c r="A3039" s="1"/>
      <c r="B3039" s="1"/>
      <c r="C3039" s="1"/>
      <c r="D3039" s="1"/>
    </row>
    <row r="3040" spans="1:4">
      <c r="A3040" s="1"/>
      <c r="B3040" s="1"/>
      <c r="C3040" s="1"/>
      <c r="D3040" s="1"/>
    </row>
    <row r="3041" spans="1:4">
      <c r="A3041" s="1"/>
      <c r="B3041" s="1"/>
      <c r="C3041" s="1"/>
      <c r="D3041" s="1"/>
    </row>
    <row r="3042" spans="1:4">
      <c r="A3042" s="1"/>
      <c r="B3042" s="1"/>
      <c r="C3042" s="1"/>
      <c r="D3042" s="1"/>
    </row>
    <row r="3043" spans="1:4">
      <c r="A3043" s="1"/>
      <c r="B3043" s="1"/>
      <c r="C3043" s="1"/>
      <c r="D3043" s="1"/>
    </row>
    <row r="3044" spans="1:4">
      <c r="A3044" s="1"/>
      <c r="B3044" s="1"/>
      <c r="C3044" s="1"/>
      <c r="D3044" s="1"/>
    </row>
    <row r="3045" spans="1:4">
      <c r="A3045" s="1"/>
      <c r="B3045" s="1"/>
      <c r="C3045" s="1"/>
      <c r="D3045" s="1"/>
    </row>
    <row r="3046" spans="1:4">
      <c r="A3046" s="1"/>
      <c r="B3046" s="1"/>
      <c r="C3046" s="1"/>
      <c r="D3046" s="1"/>
    </row>
    <row r="3047" spans="1:4">
      <c r="A3047" s="1"/>
      <c r="B3047" s="1"/>
      <c r="C3047" s="1"/>
      <c r="D3047" s="1"/>
    </row>
    <row r="3048" spans="1:4">
      <c r="A3048" s="1"/>
      <c r="B3048" s="1"/>
      <c r="C3048" s="1"/>
      <c r="D3048" s="1"/>
    </row>
    <row r="3049" spans="1:4">
      <c r="A3049" s="1"/>
      <c r="B3049" s="1"/>
      <c r="C3049" s="1"/>
      <c r="D3049" s="1"/>
    </row>
    <row r="3050" spans="1:4">
      <c r="A3050" s="1"/>
      <c r="B3050" s="1"/>
      <c r="C3050" s="1"/>
      <c r="D3050" s="1"/>
    </row>
    <row r="3051" spans="1:4">
      <c r="A3051" s="1"/>
      <c r="B3051" s="1"/>
      <c r="C3051" s="1"/>
      <c r="D3051" s="1"/>
    </row>
    <row r="3052" spans="1:4">
      <c r="A3052" s="1"/>
      <c r="B3052" s="1"/>
      <c r="C3052" s="1"/>
      <c r="D3052" s="1"/>
    </row>
    <row r="3053" spans="1:4">
      <c r="A3053" s="1"/>
      <c r="B3053" s="1"/>
      <c r="C3053" s="1"/>
      <c r="D3053" s="1"/>
    </row>
    <row r="3054" spans="1:4">
      <c r="A3054" s="1"/>
      <c r="B3054" s="1"/>
      <c r="C3054" s="1"/>
      <c r="D3054" s="1"/>
    </row>
    <row r="3055" spans="1:4">
      <c r="A3055" s="1"/>
      <c r="B3055" s="1"/>
      <c r="C3055" s="1"/>
      <c r="D3055" s="1"/>
    </row>
    <row r="3056" spans="1:4">
      <c r="A3056" s="1"/>
      <c r="B3056" s="1"/>
      <c r="C3056" s="1"/>
      <c r="D3056" s="1"/>
    </row>
    <row r="3057" spans="1:4">
      <c r="A3057" s="1"/>
      <c r="B3057" s="1"/>
      <c r="C3057" s="1"/>
      <c r="D3057" s="1"/>
    </row>
    <row r="3058" spans="1:4">
      <c r="A3058" s="1"/>
      <c r="B3058" s="1"/>
      <c r="C3058" s="1"/>
      <c r="D3058" s="1"/>
    </row>
    <row r="3059" spans="1:4">
      <c r="A3059" s="1"/>
      <c r="B3059" s="1"/>
      <c r="C3059" s="1"/>
      <c r="D3059" s="1"/>
    </row>
    <row r="3060" spans="1:4">
      <c r="A3060" s="1"/>
      <c r="B3060" s="1"/>
      <c r="C3060" s="1"/>
      <c r="D3060" s="1"/>
    </row>
    <row r="3061" spans="1:4">
      <c r="A3061" s="1"/>
      <c r="B3061" s="1"/>
      <c r="C3061" s="1"/>
      <c r="D3061" s="1"/>
    </row>
    <row r="3062" spans="1:4">
      <c r="A3062" s="1"/>
      <c r="B3062" s="1"/>
      <c r="C3062" s="1"/>
      <c r="D3062" s="1"/>
    </row>
    <row r="3063" spans="1:4">
      <c r="A3063" s="1"/>
      <c r="B3063" s="1"/>
      <c r="C3063" s="1"/>
      <c r="D3063" s="1"/>
    </row>
    <row r="3064" spans="1:4">
      <c r="A3064" s="1"/>
      <c r="B3064" s="1"/>
      <c r="C3064" s="1"/>
      <c r="D3064" s="1"/>
    </row>
    <row r="3065" spans="1:4">
      <c r="A3065" s="1"/>
      <c r="B3065" s="1"/>
      <c r="C3065" s="1"/>
      <c r="D3065" s="1"/>
    </row>
    <row r="3066" spans="1:4">
      <c r="A3066" s="1"/>
      <c r="B3066" s="1"/>
      <c r="C3066" s="1"/>
      <c r="D3066" s="1"/>
    </row>
    <row r="3067" spans="1:4">
      <c r="A3067" s="1"/>
      <c r="B3067" s="1"/>
      <c r="C3067" s="1"/>
      <c r="D3067" s="1"/>
    </row>
    <row r="3068" spans="1:4">
      <c r="A3068" s="1"/>
      <c r="B3068" s="1"/>
      <c r="C3068" s="1"/>
      <c r="D3068" s="1"/>
    </row>
    <row r="3069" spans="1:4">
      <c r="A3069" s="1"/>
      <c r="B3069" s="1"/>
      <c r="C3069" s="1"/>
      <c r="D3069" s="1"/>
    </row>
    <row r="3070" spans="1:4">
      <c r="A3070" s="1"/>
      <c r="B3070" s="1"/>
      <c r="C3070" s="1"/>
      <c r="D3070" s="1"/>
    </row>
    <row r="3071" spans="1:4">
      <c r="A3071" s="1"/>
      <c r="B3071" s="1"/>
      <c r="C3071" s="1"/>
      <c r="D3071" s="1"/>
    </row>
    <row r="3072" spans="1:4">
      <c r="A3072" s="1"/>
      <c r="B3072" s="1"/>
      <c r="C3072" s="1"/>
      <c r="D3072" s="1"/>
    </row>
    <row r="3073" spans="1:4">
      <c r="A3073" s="1"/>
      <c r="B3073" s="1"/>
      <c r="C3073" s="1"/>
      <c r="D3073" s="1"/>
    </row>
    <row r="3074" spans="1:4">
      <c r="A3074" s="1"/>
      <c r="B3074" s="1"/>
      <c r="C3074" s="1"/>
      <c r="D3074" s="1"/>
    </row>
    <row r="3075" spans="1:4">
      <c r="A3075" s="1"/>
      <c r="B3075" s="1"/>
      <c r="C3075" s="1"/>
      <c r="D3075" s="1"/>
    </row>
    <row r="3076" spans="1:4">
      <c r="A3076" s="1"/>
      <c r="B3076" s="1"/>
      <c r="C3076" s="1"/>
      <c r="D3076" s="1"/>
    </row>
    <row r="3077" spans="1:4">
      <c r="A3077" s="1"/>
      <c r="B3077" s="1"/>
      <c r="C3077" s="1"/>
      <c r="D3077" s="1"/>
    </row>
    <row r="3078" spans="1:4">
      <c r="A3078" s="1"/>
      <c r="B3078" s="1"/>
      <c r="C3078" s="1"/>
      <c r="D3078" s="1"/>
    </row>
    <row r="3079" spans="1:4">
      <c r="A3079" s="1"/>
      <c r="B3079" s="1"/>
      <c r="C3079" s="1"/>
      <c r="D3079" s="1"/>
    </row>
    <row r="3080" spans="1:4">
      <c r="A3080" s="1"/>
      <c r="B3080" s="1"/>
      <c r="C3080" s="1"/>
      <c r="D3080" s="1"/>
    </row>
    <row r="3081" spans="1:4">
      <c r="A3081" s="1"/>
      <c r="B3081" s="1"/>
      <c r="C3081" s="1"/>
      <c r="D3081" s="1"/>
    </row>
    <row r="3082" spans="1:4">
      <c r="A3082" s="1"/>
      <c r="B3082" s="1"/>
      <c r="C3082" s="1"/>
      <c r="D3082" s="1"/>
    </row>
    <row r="3083" spans="1:4">
      <c r="A3083" s="1"/>
      <c r="B3083" s="1"/>
      <c r="C3083" s="1"/>
      <c r="D3083" s="1"/>
    </row>
    <row r="3084" spans="1:4">
      <c r="A3084" s="1"/>
      <c r="B3084" s="1"/>
      <c r="C3084" s="1"/>
      <c r="D3084" s="1"/>
    </row>
    <row r="3085" spans="1:4">
      <c r="A3085" s="1"/>
      <c r="B3085" s="1"/>
      <c r="C3085" s="1"/>
      <c r="D3085" s="1"/>
    </row>
    <row r="3086" spans="1:4">
      <c r="A3086" s="1"/>
      <c r="B3086" s="1"/>
      <c r="C3086" s="1"/>
      <c r="D3086" s="1"/>
    </row>
    <row r="3087" spans="1:4">
      <c r="A3087" s="1"/>
      <c r="B3087" s="1"/>
      <c r="C3087" s="1"/>
      <c r="D3087" s="1"/>
    </row>
    <row r="3088" spans="1:4">
      <c r="A3088" s="1"/>
      <c r="B3088" s="1"/>
      <c r="C3088" s="1"/>
      <c r="D3088" s="1"/>
    </row>
    <row r="3089" spans="1:4">
      <c r="A3089" s="1"/>
      <c r="B3089" s="1"/>
      <c r="C3089" s="1"/>
      <c r="D3089" s="1"/>
    </row>
    <row r="3090" spans="1:4">
      <c r="A3090" s="1"/>
      <c r="B3090" s="1"/>
      <c r="C3090" s="1"/>
      <c r="D3090" s="1"/>
    </row>
    <row r="3091" spans="1:4">
      <c r="A3091" s="1"/>
      <c r="B3091" s="1"/>
      <c r="C3091" s="1"/>
      <c r="D3091" s="1"/>
    </row>
    <row r="3092" spans="1:4">
      <c r="A3092" s="1"/>
      <c r="B3092" s="1"/>
      <c r="C3092" s="1"/>
      <c r="D3092" s="1"/>
    </row>
    <row r="3093" spans="1:4">
      <c r="A3093" s="1"/>
      <c r="B3093" s="1"/>
      <c r="C3093" s="1"/>
      <c r="D3093" s="1"/>
    </row>
    <row r="3094" spans="1:4">
      <c r="A3094" s="1"/>
      <c r="B3094" s="1"/>
      <c r="C3094" s="1"/>
      <c r="D3094" s="1"/>
    </row>
    <row r="3095" spans="1:4">
      <c r="A3095" s="1"/>
      <c r="B3095" s="1"/>
      <c r="C3095" s="1"/>
      <c r="D3095" s="1"/>
    </row>
    <row r="3096" spans="1:4">
      <c r="A3096" s="1"/>
      <c r="B3096" s="1"/>
      <c r="C3096" s="1"/>
      <c r="D3096" s="1"/>
    </row>
    <row r="3097" spans="1:4">
      <c r="A3097" s="1"/>
      <c r="B3097" s="1"/>
      <c r="C3097" s="1"/>
      <c r="D3097" s="1"/>
    </row>
    <row r="3098" spans="1:4">
      <c r="A3098" s="1"/>
      <c r="B3098" s="1"/>
      <c r="C3098" s="1"/>
      <c r="D3098" s="1"/>
    </row>
    <row r="3099" spans="1:4">
      <c r="A3099" s="1"/>
      <c r="B3099" s="1"/>
      <c r="C3099" s="1"/>
      <c r="D3099" s="1"/>
    </row>
    <row r="3100" spans="1:4">
      <c r="A3100" s="1"/>
      <c r="B3100" s="1"/>
      <c r="C3100" s="1"/>
      <c r="D3100" s="1"/>
    </row>
    <row r="3101" spans="1:4">
      <c r="A3101" s="1"/>
      <c r="B3101" s="1"/>
      <c r="C3101" s="1"/>
      <c r="D3101" s="1"/>
    </row>
    <row r="3102" spans="1:4">
      <c r="A3102" s="1"/>
      <c r="B3102" s="1"/>
      <c r="C3102" s="1"/>
      <c r="D3102" s="1"/>
    </row>
    <row r="3103" spans="1:4">
      <c r="A3103" s="1"/>
      <c r="B3103" s="1"/>
      <c r="C3103" s="1"/>
      <c r="D3103" s="1"/>
    </row>
    <row r="3104" spans="1:4">
      <c r="A3104" s="1"/>
      <c r="B3104" s="1"/>
      <c r="C3104" s="1"/>
      <c r="D3104" s="1"/>
    </row>
    <row r="3105" spans="1:4">
      <c r="A3105" s="1"/>
      <c r="B3105" s="1"/>
      <c r="C3105" s="1"/>
      <c r="D3105" s="1"/>
    </row>
    <row r="3106" spans="1:4">
      <c r="A3106" s="1"/>
      <c r="B3106" s="1"/>
      <c r="C3106" s="1"/>
      <c r="D3106" s="1"/>
    </row>
    <row r="3107" spans="1:4">
      <c r="A3107" s="1"/>
      <c r="B3107" s="1"/>
      <c r="C3107" s="1"/>
      <c r="D3107" s="1"/>
    </row>
    <row r="3108" spans="1:4">
      <c r="A3108" s="1"/>
      <c r="B3108" s="1"/>
      <c r="C3108" s="1"/>
      <c r="D3108" s="1"/>
    </row>
    <row r="3109" spans="1:4">
      <c r="A3109" s="1"/>
      <c r="B3109" s="1"/>
      <c r="C3109" s="1"/>
      <c r="D3109" s="1"/>
    </row>
    <row r="3110" spans="1:4">
      <c r="A3110" s="1"/>
      <c r="B3110" s="1"/>
      <c r="C3110" s="1"/>
      <c r="D3110" s="1"/>
    </row>
    <row r="3111" spans="1:4">
      <c r="A3111" s="1"/>
      <c r="B3111" s="1"/>
      <c r="C3111" s="1"/>
      <c r="D3111" s="1"/>
    </row>
    <row r="3112" spans="1:4">
      <c r="A3112" s="1"/>
      <c r="B3112" s="1"/>
      <c r="C3112" s="1"/>
      <c r="D3112" s="1"/>
    </row>
    <row r="3113" spans="1:4">
      <c r="A3113" s="1"/>
      <c r="B3113" s="1"/>
      <c r="C3113" s="1"/>
      <c r="D3113" s="1"/>
    </row>
    <row r="3114" spans="1:4">
      <c r="A3114" s="1"/>
      <c r="B3114" s="1"/>
      <c r="C3114" s="1"/>
      <c r="D3114" s="1"/>
    </row>
    <row r="3115" spans="1:4">
      <c r="A3115" s="1"/>
      <c r="B3115" s="1"/>
      <c r="C3115" s="1"/>
      <c r="D3115" s="1"/>
    </row>
    <row r="3116" spans="1:4">
      <c r="A3116" s="1"/>
      <c r="B3116" s="1"/>
      <c r="C3116" s="1"/>
      <c r="D3116" s="1"/>
    </row>
    <row r="3117" spans="1:4">
      <c r="A3117" s="1"/>
      <c r="B3117" s="1"/>
      <c r="C3117" s="1"/>
      <c r="D3117" s="1"/>
    </row>
    <row r="3118" spans="1:4">
      <c r="A3118" s="1"/>
      <c r="B3118" s="1"/>
      <c r="C3118" s="1"/>
      <c r="D3118" s="1"/>
    </row>
    <row r="3119" spans="1:4">
      <c r="A3119" s="1"/>
      <c r="B3119" s="1"/>
      <c r="C3119" s="1"/>
      <c r="D3119" s="1"/>
    </row>
    <row r="3120" spans="1:4">
      <c r="A3120" s="1"/>
      <c r="B3120" s="1"/>
      <c r="C3120" s="1"/>
      <c r="D3120" s="1"/>
    </row>
    <row r="3121" spans="1:4">
      <c r="A3121" s="1"/>
      <c r="B3121" s="1"/>
      <c r="C3121" s="1"/>
      <c r="D3121" s="1"/>
    </row>
    <row r="3122" spans="1:4">
      <c r="A3122" s="1"/>
      <c r="B3122" s="1"/>
      <c r="C3122" s="1"/>
      <c r="D3122" s="1"/>
    </row>
    <row r="3123" spans="1:4">
      <c r="A3123" s="1"/>
      <c r="B3123" s="1"/>
      <c r="C3123" s="1"/>
      <c r="D3123" s="1"/>
    </row>
    <row r="3124" spans="1:4">
      <c r="A3124" s="1"/>
      <c r="B3124" s="1"/>
      <c r="C3124" s="1"/>
      <c r="D3124" s="1"/>
    </row>
    <row r="3125" spans="1:4">
      <c r="A3125" s="1"/>
      <c r="B3125" s="1"/>
      <c r="C3125" s="1"/>
      <c r="D3125" s="1"/>
    </row>
    <row r="3126" spans="1:4">
      <c r="A3126" s="1"/>
      <c r="B3126" s="1"/>
      <c r="C3126" s="1"/>
      <c r="D3126" s="1"/>
    </row>
    <row r="3127" spans="1:4">
      <c r="A3127" s="1"/>
      <c r="B3127" s="1"/>
      <c r="C3127" s="1"/>
      <c r="D3127" s="1"/>
    </row>
    <row r="3128" spans="1:4">
      <c r="A3128" s="1"/>
      <c r="B3128" s="1"/>
      <c r="C3128" s="1"/>
      <c r="D3128" s="1"/>
    </row>
    <row r="3129" spans="1:4">
      <c r="A3129" s="1"/>
      <c r="B3129" s="1"/>
      <c r="C3129" s="1"/>
      <c r="D3129" s="1"/>
    </row>
    <row r="3130" spans="1:4">
      <c r="A3130" s="1"/>
      <c r="B3130" s="1"/>
      <c r="C3130" s="1"/>
      <c r="D3130" s="1"/>
    </row>
    <row r="3131" spans="1:4">
      <c r="A3131" s="1"/>
      <c r="B3131" s="1"/>
      <c r="C3131" s="1"/>
      <c r="D3131" s="1"/>
    </row>
    <row r="3132" spans="1:4">
      <c r="A3132" s="1"/>
      <c r="B3132" s="1"/>
      <c r="C3132" s="1"/>
      <c r="D3132" s="1"/>
    </row>
    <row r="3133" spans="1:4">
      <c r="A3133" s="1"/>
      <c r="B3133" s="1"/>
      <c r="C3133" s="1"/>
      <c r="D3133" s="1"/>
    </row>
    <row r="3134" spans="1:4">
      <c r="A3134" s="1"/>
      <c r="B3134" s="1"/>
      <c r="C3134" s="1"/>
      <c r="D3134" s="1"/>
    </row>
    <row r="3135" spans="1:4">
      <c r="A3135" s="1"/>
      <c r="B3135" s="1"/>
      <c r="C3135" s="1"/>
      <c r="D3135" s="1"/>
    </row>
    <row r="3136" spans="1:4">
      <c r="A3136" s="1"/>
      <c r="B3136" s="1"/>
      <c r="C3136" s="1"/>
      <c r="D3136" s="1"/>
    </row>
    <row r="3137" spans="1:4">
      <c r="A3137" s="1"/>
      <c r="B3137" s="1"/>
      <c r="C3137" s="1"/>
      <c r="D3137" s="1"/>
    </row>
    <row r="3138" spans="1:4">
      <c r="A3138" s="1"/>
      <c r="B3138" s="1"/>
      <c r="C3138" s="1"/>
      <c r="D3138" s="1"/>
    </row>
    <row r="3139" spans="1:4">
      <c r="A3139" s="1"/>
      <c r="B3139" s="1"/>
      <c r="C3139" s="1"/>
      <c r="D3139" s="1"/>
    </row>
    <row r="3140" spans="1:4">
      <c r="A3140" s="1"/>
      <c r="B3140" s="1"/>
      <c r="C3140" s="1"/>
      <c r="D3140" s="1"/>
    </row>
    <row r="3141" spans="1:4">
      <c r="A3141" s="1"/>
      <c r="B3141" s="1"/>
      <c r="C3141" s="1"/>
      <c r="D3141" s="1"/>
    </row>
    <row r="3142" spans="1:4">
      <c r="A3142" s="1"/>
      <c r="B3142" s="1"/>
      <c r="C3142" s="1"/>
      <c r="D3142" s="1"/>
    </row>
    <row r="3143" spans="1:4">
      <c r="A3143" s="1"/>
      <c r="B3143" s="1"/>
      <c r="C3143" s="1"/>
      <c r="D3143" s="1"/>
    </row>
    <row r="3144" spans="1:4">
      <c r="A3144" s="1"/>
      <c r="B3144" s="1"/>
      <c r="C3144" s="1"/>
      <c r="D3144" s="1"/>
    </row>
    <row r="3145" spans="1:4">
      <c r="A3145" s="1"/>
      <c r="B3145" s="1"/>
      <c r="C3145" s="1"/>
      <c r="D3145" s="1"/>
    </row>
    <row r="3146" spans="1:4">
      <c r="A3146" s="1"/>
      <c r="B3146" s="1"/>
      <c r="C3146" s="1"/>
      <c r="D3146" s="1"/>
    </row>
    <row r="3147" spans="1:4">
      <c r="A3147" s="1"/>
      <c r="B3147" s="1"/>
      <c r="C3147" s="1"/>
      <c r="D3147" s="1"/>
    </row>
    <row r="3148" spans="1:4">
      <c r="A3148" s="1"/>
      <c r="B3148" s="1"/>
      <c r="C3148" s="1"/>
      <c r="D3148" s="1"/>
    </row>
    <row r="3149" spans="1:4">
      <c r="A3149" s="1"/>
      <c r="B3149" s="1"/>
      <c r="C3149" s="1"/>
      <c r="D3149" s="1"/>
    </row>
    <row r="3150" spans="1:4">
      <c r="A3150" s="1"/>
      <c r="B3150" s="1"/>
      <c r="C3150" s="1"/>
      <c r="D3150" s="1"/>
    </row>
    <row r="3151" spans="1:4">
      <c r="A3151" s="1"/>
      <c r="B3151" s="1"/>
      <c r="C3151" s="1"/>
      <c r="D3151" s="1"/>
    </row>
    <row r="3152" spans="1:4">
      <c r="A3152" s="1"/>
      <c r="B3152" s="1"/>
      <c r="C3152" s="1"/>
      <c r="D3152" s="1"/>
    </row>
    <row r="3153" spans="1:4">
      <c r="A3153" s="1"/>
      <c r="B3153" s="1"/>
      <c r="C3153" s="1"/>
      <c r="D3153" s="1"/>
    </row>
    <row r="3154" spans="1:4">
      <c r="A3154" s="1"/>
      <c r="B3154" s="1"/>
      <c r="C3154" s="1"/>
      <c r="D3154" s="1"/>
    </row>
    <row r="3155" spans="1:4">
      <c r="A3155" s="1"/>
      <c r="B3155" s="1"/>
      <c r="C3155" s="1"/>
      <c r="D3155" s="1"/>
    </row>
    <row r="3156" spans="1:4">
      <c r="A3156" s="1"/>
      <c r="B3156" s="1"/>
      <c r="C3156" s="1"/>
      <c r="D3156" s="1"/>
    </row>
    <row r="3157" spans="1:4">
      <c r="A3157" s="1"/>
      <c r="B3157" s="1"/>
      <c r="C3157" s="1"/>
      <c r="D3157" s="1"/>
    </row>
    <row r="3158" spans="1:4">
      <c r="A3158" s="1"/>
      <c r="B3158" s="1"/>
      <c r="C3158" s="1"/>
      <c r="D3158" s="1"/>
    </row>
    <row r="3159" spans="1:4">
      <c r="A3159" s="1"/>
      <c r="B3159" s="1"/>
      <c r="C3159" s="1"/>
      <c r="D3159" s="1"/>
    </row>
    <row r="3160" spans="1:4">
      <c r="A3160" s="1"/>
      <c r="B3160" s="1"/>
      <c r="C3160" s="1"/>
      <c r="D3160" s="1"/>
    </row>
    <row r="3161" spans="1:4">
      <c r="A3161" s="1"/>
      <c r="B3161" s="1"/>
      <c r="C3161" s="1"/>
      <c r="D3161" s="1"/>
    </row>
    <row r="3162" spans="1:4">
      <c r="A3162" s="1"/>
      <c r="B3162" s="1"/>
      <c r="C3162" s="1"/>
      <c r="D3162" s="1"/>
    </row>
    <row r="3163" spans="1:4">
      <c r="A3163" s="1"/>
      <c r="B3163" s="1"/>
      <c r="C3163" s="1"/>
      <c r="D3163" s="1"/>
    </row>
    <row r="3164" spans="1:4">
      <c r="A3164" s="1"/>
      <c r="B3164" s="1"/>
      <c r="C3164" s="1"/>
      <c r="D3164" s="1"/>
    </row>
    <row r="3165" spans="1:4">
      <c r="A3165" s="1"/>
      <c r="B3165" s="1"/>
      <c r="C3165" s="1"/>
      <c r="D3165" s="1"/>
    </row>
    <row r="3166" spans="1:4">
      <c r="A3166" s="1"/>
      <c r="B3166" s="1"/>
      <c r="C3166" s="1"/>
      <c r="D3166" s="1"/>
    </row>
    <row r="3167" spans="1:4">
      <c r="A3167" s="1"/>
      <c r="B3167" s="1"/>
      <c r="C3167" s="1"/>
      <c r="D3167" s="1"/>
    </row>
    <row r="3168" spans="1:4">
      <c r="A3168" s="1"/>
      <c r="B3168" s="1"/>
      <c r="C3168" s="1"/>
      <c r="D3168" s="1"/>
    </row>
    <row r="3169" spans="1:4">
      <c r="A3169" s="1"/>
      <c r="B3169" s="1"/>
      <c r="C3169" s="1"/>
      <c r="D3169" s="1"/>
    </row>
    <row r="3170" spans="1:4">
      <c r="A3170" s="1"/>
      <c r="B3170" s="1"/>
      <c r="C3170" s="1"/>
      <c r="D3170" s="1"/>
    </row>
    <row r="3171" spans="1:4">
      <c r="A3171" s="1"/>
      <c r="B3171" s="1"/>
      <c r="C3171" s="1"/>
      <c r="D3171" s="1"/>
    </row>
    <row r="3172" spans="1:4">
      <c r="A3172" s="1"/>
      <c r="B3172" s="1"/>
      <c r="C3172" s="1"/>
      <c r="D3172" s="1"/>
    </row>
    <row r="3173" spans="1:4">
      <c r="A3173" s="1"/>
      <c r="B3173" s="1"/>
      <c r="C3173" s="1"/>
      <c r="D3173" s="1"/>
    </row>
    <row r="3174" spans="1:4">
      <c r="A3174" s="1"/>
      <c r="B3174" s="1"/>
      <c r="C3174" s="1"/>
      <c r="D3174" s="1"/>
    </row>
    <row r="3175" spans="1:4">
      <c r="A3175" s="1"/>
      <c r="B3175" s="1"/>
      <c r="C3175" s="1"/>
      <c r="D3175" s="1"/>
    </row>
    <row r="3176" spans="1:4">
      <c r="A3176" s="1"/>
      <c r="B3176" s="1"/>
      <c r="C3176" s="1"/>
      <c r="D3176" s="1"/>
    </row>
    <row r="3177" spans="1:4">
      <c r="A3177" s="1"/>
      <c r="B3177" s="1"/>
      <c r="C3177" s="1"/>
      <c r="D3177" s="1"/>
    </row>
    <row r="3178" spans="1:4">
      <c r="A3178" s="1"/>
      <c r="B3178" s="1"/>
      <c r="C3178" s="1"/>
      <c r="D3178" s="1"/>
    </row>
    <row r="3179" spans="1:4">
      <c r="A3179" s="1"/>
      <c r="B3179" s="1"/>
      <c r="C3179" s="1"/>
      <c r="D3179" s="1"/>
    </row>
    <row r="3180" spans="1:4">
      <c r="A3180" s="1"/>
      <c r="B3180" s="1"/>
      <c r="C3180" s="1"/>
      <c r="D3180" s="1"/>
    </row>
    <row r="3181" spans="1:4">
      <c r="A3181" s="1"/>
      <c r="B3181" s="1"/>
      <c r="C3181" s="1"/>
      <c r="D3181" s="1"/>
    </row>
    <row r="3182" spans="1:4">
      <c r="A3182" s="1"/>
      <c r="B3182" s="1"/>
      <c r="C3182" s="1"/>
      <c r="D3182" s="1"/>
    </row>
    <row r="3183" spans="1:4">
      <c r="A3183" s="1"/>
      <c r="B3183" s="1"/>
      <c r="C3183" s="1"/>
      <c r="D3183" s="1"/>
    </row>
    <row r="3184" spans="1:4">
      <c r="A3184" s="1"/>
      <c r="B3184" s="1"/>
      <c r="C3184" s="1"/>
      <c r="D3184" s="1"/>
    </row>
    <row r="3185" spans="1:4">
      <c r="A3185" s="1"/>
      <c r="B3185" s="1"/>
      <c r="C3185" s="1"/>
      <c r="D3185" s="1"/>
    </row>
    <row r="3186" spans="1:4">
      <c r="A3186" s="1"/>
      <c r="B3186" s="1"/>
      <c r="C3186" s="1"/>
      <c r="D3186" s="1"/>
    </row>
    <row r="3187" spans="1:4">
      <c r="A3187" s="1"/>
      <c r="B3187" s="1"/>
      <c r="C3187" s="1"/>
      <c r="D3187" s="1"/>
    </row>
    <row r="3188" spans="1:4">
      <c r="A3188" s="1"/>
      <c r="B3188" s="1"/>
      <c r="C3188" s="1"/>
      <c r="D3188" s="1"/>
    </row>
    <row r="3189" spans="1:4">
      <c r="A3189" s="1"/>
      <c r="B3189" s="1"/>
      <c r="C3189" s="1"/>
      <c r="D3189" s="1"/>
    </row>
    <row r="3190" spans="1:4">
      <c r="A3190" s="1"/>
      <c r="B3190" s="1"/>
      <c r="C3190" s="1"/>
      <c r="D3190" s="1"/>
    </row>
    <row r="3191" spans="1:4">
      <c r="A3191" s="1"/>
      <c r="B3191" s="1"/>
      <c r="C3191" s="1"/>
      <c r="D3191" s="1"/>
    </row>
    <row r="3192" spans="1:4">
      <c r="A3192" s="1"/>
      <c r="B3192" s="1"/>
      <c r="C3192" s="1"/>
      <c r="D3192" s="1"/>
    </row>
    <row r="3193" spans="1:4">
      <c r="A3193" s="1"/>
      <c r="B3193" s="1"/>
      <c r="C3193" s="1"/>
      <c r="D3193" s="1"/>
    </row>
    <row r="3194" spans="1:4">
      <c r="A3194" s="1"/>
      <c r="B3194" s="1"/>
      <c r="C3194" s="1"/>
      <c r="D3194" s="1"/>
    </row>
    <row r="3195" spans="1:4">
      <c r="A3195" s="1"/>
      <c r="B3195" s="1"/>
      <c r="C3195" s="1"/>
      <c r="D3195" s="1"/>
    </row>
    <row r="3196" spans="1:4">
      <c r="A3196" s="1"/>
      <c r="B3196" s="1"/>
      <c r="C3196" s="1"/>
      <c r="D3196" s="1"/>
    </row>
    <row r="3197" spans="1:4">
      <c r="A3197" s="1"/>
      <c r="B3197" s="1"/>
      <c r="C3197" s="1"/>
      <c r="D3197" s="1"/>
    </row>
    <row r="3198" spans="1:4">
      <c r="A3198" s="1"/>
      <c r="B3198" s="1"/>
      <c r="C3198" s="1"/>
      <c r="D3198" s="1"/>
    </row>
    <row r="3199" spans="1:4">
      <c r="A3199" s="1"/>
      <c r="B3199" s="1"/>
      <c r="C3199" s="1"/>
      <c r="D3199" s="1"/>
    </row>
    <row r="3200" spans="1:4">
      <c r="A3200" s="1"/>
      <c r="B3200" s="1"/>
      <c r="C3200" s="1"/>
      <c r="D3200" s="1"/>
    </row>
    <row r="3201" spans="1:4">
      <c r="A3201" s="1"/>
      <c r="B3201" s="1"/>
      <c r="C3201" s="1"/>
      <c r="D3201" s="1"/>
    </row>
    <row r="3202" spans="1:4">
      <c r="A3202" s="1"/>
      <c r="B3202" s="1"/>
      <c r="C3202" s="1"/>
      <c r="D3202" s="1"/>
    </row>
    <row r="3203" spans="1:4">
      <c r="A3203" s="1"/>
      <c r="B3203" s="1"/>
      <c r="C3203" s="1"/>
      <c r="D3203" s="1"/>
    </row>
    <row r="3204" spans="1:4">
      <c r="A3204" s="1"/>
      <c r="B3204" s="1"/>
      <c r="C3204" s="1"/>
      <c r="D3204" s="1"/>
    </row>
    <row r="3205" spans="1:4">
      <c r="A3205" s="1"/>
      <c r="B3205" s="1"/>
      <c r="C3205" s="1"/>
      <c r="D3205" s="1"/>
    </row>
    <row r="3206" spans="1:4">
      <c r="A3206" s="1"/>
      <c r="B3206" s="1"/>
      <c r="C3206" s="1"/>
      <c r="D3206" s="1"/>
    </row>
    <row r="3207" spans="1:4">
      <c r="A3207" s="1"/>
      <c r="B3207" s="1"/>
      <c r="C3207" s="1"/>
      <c r="D3207" s="1"/>
    </row>
    <row r="3208" spans="1:4">
      <c r="A3208" s="1"/>
      <c r="B3208" s="1"/>
      <c r="C3208" s="1"/>
      <c r="D3208" s="1"/>
    </row>
    <row r="3209" spans="1:4">
      <c r="A3209" s="1"/>
      <c r="B3209" s="1"/>
      <c r="C3209" s="1"/>
      <c r="D3209" s="1"/>
    </row>
    <row r="3210" spans="1:4">
      <c r="A3210" s="1"/>
      <c r="B3210" s="1"/>
      <c r="C3210" s="1"/>
      <c r="D3210" s="1"/>
    </row>
    <row r="3211" spans="1:4">
      <c r="A3211" s="1"/>
      <c r="B3211" s="1"/>
      <c r="C3211" s="1"/>
      <c r="D3211" s="1"/>
    </row>
    <row r="3212" spans="1:4">
      <c r="A3212" s="1"/>
      <c r="B3212" s="1"/>
      <c r="C3212" s="1"/>
      <c r="D3212" s="1"/>
    </row>
    <row r="3213" spans="1:4">
      <c r="A3213" s="1"/>
      <c r="B3213" s="1"/>
      <c r="C3213" s="1"/>
      <c r="D3213" s="1"/>
    </row>
    <row r="3214" spans="1:4">
      <c r="A3214" s="1"/>
      <c r="B3214" s="1"/>
      <c r="C3214" s="1"/>
      <c r="D3214" s="1"/>
    </row>
    <row r="3215" spans="1:4">
      <c r="A3215" s="1"/>
      <c r="B3215" s="1"/>
      <c r="C3215" s="1"/>
      <c r="D3215" s="1"/>
    </row>
    <row r="3216" spans="1:4">
      <c r="A3216" s="1"/>
      <c r="B3216" s="1"/>
      <c r="C3216" s="1"/>
      <c r="D3216" s="1"/>
    </row>
    <row r="3217" spans="1:4">
      <c r="A3217" s="1"/>
      <c r="B3217" s="1"/>
      <c r="C3217" s="1"/>
      <c r="D3217" s="1"/>
    </row>
    <row r="3218" spans="1:4">
      <c r="A3218" s="1"/>
      <c r="B3218" s="1"/>
      <c r="C3218" s="1"/>
      <c r="D3218" s="1"/>
    </row>
    <row r="3219" spans="1:4">
      <c r="A3219" s="1"/>
      <c r="B3219" s="1"/>
      <c r="C3219" s="1"/>
      <c r="D3219" s="1"/>
    </row>
    <row r="3220" spans="1:4">
      <c r="A3220" s="1"/>
      <c r="B3220" s="1"/>
      <c r="C3220" s="1"/>
      <c r="D3220" s="1"/>
    </row>
    <row r="3221" spans="1:4">
      <c r="A3221" s="1"/>
      <c r="B3221" s="1"/>
      <c r="C3221" s="1"/>
      <c r="D3221" s="1"/>
    </row>
    <row r="3222" spans="1:4">
      <c r="A3222" s="1"/>
      <c r="B3222" s="1"/>
      <c r="C3222" s="1"/>
      <c r="D3222" s="1"/>
    </row>
    <row r="3223" spans="1:4">
      <c r="A3223" s="1"/>
      <c r="B3223" s="1"/>
      <c r="C3223" s="1"/>
      <c r="D3223" s="1"/>
    </row>
    <row r="3224" spans="1:4">
      <c r="A3224" s="1"/>
      <c r="B3224" s="1"/>
      <c r="C3224" s="1"/>
      <c r="D3224" s="1"/>
    </row>
    <row r="3225" spans="1:4">
      <c r="A3225" s="1"/>
      <c r="B3225" s="1"/>
      <c r="C3225" s="1"/>
      <c r="D3225" s="1"/>
    </row>
    <row r="3226" spans="1:4">
      <c r="A3226" s="1"/>
      <c r="B3226" s="1"/>
      <c r="C3226" s="1"/>
      <c r="D3226" s="1"/>
    </row>
    <row r="3227" spans="1:4">
      <c r="A3227" s="1"/>
      <c r="B3227" s="1"/>
      <c r="C3227" s="1"/>
      <c r="D3227" s="1"/>
    </row>
    <row r="3228" spans="1:4">
      <c r="A3228" s="1"/>
      <c r="B3228" s="1"/>
      <c r="C3228" s="1"/>
      <c r="D3228" s="1"/>
    </row>
    <row r="3229" spans="1:4">
      <c r="A3229" s="1"/>
      <c r="B3229" s="1"/>
      <c r="C3229" s="1"/>
      <c r="D3229" s="1"/>
    </row>
    <row r="3230" spans="1:4">
      <c r="A3230" s="1"/>
      <c r="B3230" s="1"/>
      <c r="C3230" s="1"/>
      <c r="D3230" s="1"/>
    </row>
    <row r="3231" spans="1:4">
      <c r="A3231" s="1"/>
      <c r="B3231" s="1"/>
      <c r="C3231" s="1"/>
      <c r="D3231" s="1"/>
    </row>
    <row r="3232" spans="1:4">
      <c r="A3232" s="1"/>
      <c r="B3232" s="1"/>
      <c r="C3232" s="1"/>
      <c r="D3232" s="1"/>
    </row>
    <row r="3233" spans="1:4">
      <c r="A3233" s="1"/>
      <c r="B3233" s="1"/>
      <c r="C3233" s="1"/>
      <c r="D3233" s="1"/>
    </row>
    <row r="3234" spans="1:4">
      <c r="A3234" s="1"/>
      <c r="B3234" s="1"/>
      <c r="C3234" s="1"/>
      <c r="D3234" s="1"/>
    </row>
    <row r="3235" spans="1:4">
      <c r="A3235" s="1"/>
      <c r="B3235" s="1"/>
      <c r="C3235" s="1"/>
      <c r="D3235" s="1"/>
    </row>
    <row r="3236" spans="1:4">
      <c r="A3236" s="1"/>
      <c r="B3236" s="1"/>
      <c r="C3236" s="1"/>
      <c r="D3236" s="1"/>
    </row>
    <row r="3237" spans="1:4">
      <c r="A3237" s="1"/>
      <c r="B3237" s="1"/>
      <c r="C3237" s="1"/>
      <c r="D3237" s="1"/>
    </row>
    <row r="3238" spans="1:4">
      <c r="A3238" s="1"/>
      <c r="B3238" s="1"/>
      <c r="C3238" s="1"/>
      <c r="D3238" s="1"/>
    </row>
    <row r="3239" spans="1:4">
      <c r="A3239" s="1"/>
      <c r="B3239" s="1"/>
      <c r="C3239" s="1"/>
      <c r="D3239" s="1"/>
    </row>
    <row r="3240" spans="1:4">
      <c r="A3240" s="1"/>
      <c r="B3240" s="1"/>
      <c r="C3240" s="1"/>
      <c r="D3240" s="1"/>
    </row>
    <row r="3241" spans="1:4">
      <c r="A3241" s="1"/>
      <c r="B3241" s="1"/>
      <c r="C3241" s="1"/>
      <c r="D3241" s="1"/>
    </row>
    <row r="3242" spans="1:4">
      <c r="A3242" s="1"/>
      <c r="B3242" s="1"/>
      <c r="C3242" s="1"/>
      <c r="D3242" s="1"/>
    </row>
    <row r="3243" spans="1:4">
      <c r="A3243" s="1"/>
      <c r="B3243" s="1"/>
      <c r="C3243" s="1"/>
      <c r="D3243" s="1"/>
    </row>
    <row r="3244" spans="1:4">
      <c r="A3244" s="1"/>
      <c r="B3244" s="1"/>
      <c r="C3244" s="1"/>
      <c r="D3244" s="1"/>
    </row>
    <row r="3245" spans="1:4">
      <c r="A3245" s="1"/>
      <c r="B3245" s="1"/>
      <c r="C3245" s="1"/>
      <c r="D3245" s="1"/>
    </row>
    <row r="3246" spans="1:4">
      <c r="A3246" s="1"/>
      <c r="B3246" s="1"/>
      <c r="C3246" s="1"/>
      <c r="D3246" s="1"/>
    </row>
    <row r="3247" spans="1:4">
      <c r="A3247" s="1"/>
      <c r="B3247" s="1"/>
      <c r="C3247" s="1"/>
      <c r="D3247" s="1"/>
    </row>
    <row r="3248" spans="1:4">
      <c r="A3248" s="1"/>
      <c r="B3248" s="1"/>
      <c r="C3248" s="1"/>
      <c r="D3248" s="1"/>
    </row>
    <row r="3249" spans="1:4">
      <c r="A3249" s="1"/>
      <c r="B3249" s="1"/>
      <c r="C3249" s="1"/>
      <c r="D3249" s="1"/>
    </row>
    <row r="3250" spans="1:4">
      <c r="A3250" s="1"/>
      <c r="B3250" s="1"/>
      <c r="C3250" s="1"/>
      <c r="D3250" s="1"/>
    </row>
    <row r="3251" spans="1:4">
      <c r="A3251" s="1"/>
      <c r="B3251" s="1"/>
      <c r="C3251" s="1"/>
      <c r="D3251" s="1"/>
    </row>
    <row r="3252" spans="1:4">
      <c r="A3252" s="1"/>
      <c r="B3252" s="1"/>
      <c r="C3252" s="1"/>
      <c r="D3252" s="1"/>
    </row>
    <row r="3253" spans="1:4">
      <c r="A3253" s="1"/>
      <c r="B3253" s="1"/>
      <c r="C3253" s="1"/>
      <c r="D3253" s="1"/>
    </row>
    <row r="3254" spans="1:4">
      <c r="A3254" s="1"/>
      <c r="B3254" s="1"/>
      <c r="C3254" s="1"/>
      <c r="D3254" s="1"/>
    </row>
    <row r="3255" spans="1:4">
      <c r="A3255" s="1"/>
      <c r="B3255" s="1"/>
      <c r="C3255" s="1"/>
      <c r="D3255" s="1"/>
    </row>
    <row r="3256" spans="1:4">
      <c r="A3256" s="1"/>
      <c r="B3256" s="1"/>
      <c r="C3256" s="1"/>
      <c r="D3256" s="1"/>
    </row>
    <row r="3257" spans="1:4">
      <c r="A3257" s="1"/>
      <c r="B3257" s="1"/>
      <c r="C3257" s="1"/>
      <c r="D3257" s="1"/>
    </row>
    <row r="3258" spans="1:4">
      <c r="A3258" s="1"/>
      <c r="B3258" s="1"/>
      <c r="C3258" s="1"/>
      <c r="D3258" s="1"/>
    </row>
    <row r="3259" spans="1:4">
      <c r="A3259" s="1"/>
      <c r="B3259" s="1"/>
      <c r="C3259" s="1"/>
      <c r="D3259" s="1"/>
    </row>
    <row r="3260" spans="1:4">
      <c r="A3260" s="1"/>
      <c r="B3260" s="1"/>
      <c r="C3260" s="1"/>
      <c r="D3260" s="1"/>
    </row>
    <row r="3261" spans="1:4">
      <c r="A3261" s="1"/>
      <c r="B3261" s="1"/>
      <c r="C3261" s="1"/>
      <c r="D3261" s="1"/>
    </row>
    <row r="3262" spans="1:4">
      <c r="A3262" s="1"/>
      <c r="B3262" s="1"/>
      <c r="C3262" s="1"/>
      <c r="D3262" s="1"/>
    </row>
    <row r="3263" spans="1:4">
      <c r="A3263" s="1"/>
      <c r="B3263" s="1"/>
      <c r="C3263" s="1"/>
      <c r="D3263" s="1"/>
    </row>
    <row r="3264" spans="1:4">
      <c r="A3264" s="1"/>
      <c r="B3264" s="1"/>
      <c r="C3264" s="1"/>
      <c r="D3264" s="1"/>
    </row>
    <row r="3265" spans="1:4">
      <c r="A3265" s="1"/>
      <c r="B3265" s="1"/>
      <c r="C3265" s="1"/>
      <c r="D3265" s="1"/>
    </row>
    <row r="3266" spans="1:4">
      <c r="A3266" s="1"/>
      <c r="B3266" s="1"/>
      <c r="C3266" s="1"/>
      <c r="D3266" s="1"/>
    </row>
    <row r="3267" spans="1:4">
      <c r="A3267" s="1"/>
      <c r="B3267" s="1"/>
      <c r="C3267" s="1"/>
      <c r="D3267" s="1"/>
    </row>
    <row r="3268" spans="1:4">
      <c r="A3268" s="1"/>
      <c r="B3268" s="1"/>
      <c r="C3268" s="1"/>
      <c r="D3268" s="1"/>
    </row>
    <row r="3269" spans="1:4">
      <c r="A3269" s="1"/>
      <c r="B3269" s="1"/>
      <c r="C3269" s="1"/>
      <c r="D3269" s="1"/>
    </row>
    <row r="3270" spans="1:4">
      <c r="A3270" s="1"/>
      <c r="B3270" s="1"/>
      <c r="C3270" s="1"/>
      <c r="D3270" s="1"/>
    </row>
    <row r="3271" spans="1:4">
      <c r="A3271" s="1"/>
      <c r="B3271" s="1"/>
      <c r="C3271" s="1"/>
      <c r="D3271" s="1"/>
    </row>
    <row r="3272" spans="1:4">
      <c r="A3272" s="1"/>
      <c r="B3272" s="1"/>
      <c r="C3272" s="1"/>
      <c r="D3272" s="1"/>
    </row>
    <row r="3273" spans="1:4">
      <c r="A3273" s="1"/>
      <c r="B3273" s="1"/>
      <c r="C3273" s="1"/>
      <c r="D3273" s="1"/>
    </row>
    <row r="3274" spans="1:4">
      <c r="A3274" s="1"/>
      <c r="B3274" s="1"/>
      <c r="C3274" s="1"/>
      <c r="D3274" s="1"/>
    </row>
    <row r="3275" spans="1:4">
      <c r="A3275" s="1"/>
      <c r="B3275" s="1"/>
      <c r="C3275" s="1"/>
      <c r="D3275" s="1"/>
    </row>
    <row r="3276" spans="1:4">
      <c r="A3276" s="1"/>
      <c r="B3276" s="1"/>
      <c r="C3276" s="1"/>
      <c r="D3276" s="1"/>
    </row>
    <row r="3277" spans="1:4">
      <c r="A3277" s="1"/>
      <c r="B3277" s="1"/>
      <c r="C3277" s="1"/>
      <c r="D3277" s="1"/>
    </row>
    <row r="3278" spans="1:4">
      <c r="A3278" s="1"/>
      <c r="B3278" s="1"/>
      <c r="C3278" s="1"/>
      <c r="D3278" s="1"/>
    </row>
    <row r="3279" spans="1:4">
      <c r="A3279" s="1"/>
      <c r="B3279" s="1"/>
      <c r="C3279" s="1"/>
      <c r="D3279" s="1"/>
    </row>
    <row r="3280" spans="1:4">
      <c r="A3280" s="1"/>
      <c r="B3280" s="1"/>
      <c r="C3280" s="1"/>
      <c r="D3280" s="1"/>
    </row>
    <row r="3281" spans="1:4">
      <c r="A3281" s="1"/>
      <c r="B3281" s="1"/>
      <c r="C3281" s="1"/>
      <c r="D3281" s="1"/>
    </row>
    <row r="3282" spans="1:4">
      <c r="A3282" s="1"/>
      <c r="B3282" s="1"/>
      <c r="C3282" s="1"/>
      <c r="D3282" s="1"/>
    </row>
    <row r="3283" spans="1:4">
      <c r="A3283" s="1"/>
      <c r="B3283" s="1"/>
      <c r="C3283" s="1"/>
      <c r="D3283" s="1"/>
    </row>
    <row r="3284" spans="1:4">
      <c r="A3284" s="1"/>
      <c r="B3284" s="1"/>
      <c r="C3284" s="1"/>
      <c r="D3284" s="1"/>
    </row>
    <row r="3285" spans="1:4">
      <c r="A3285" s="1"/>
      <c r="B3285" s="1"/>
      <c r="C3285" s="1"/>
      <c r="D3285" s="1"/>
    </row>
    <row r="3286" spans="1:4">
      <c r="A3286" s="1"/>
      <c r="B3286" s="1"/>
      <c r="C3286" s="1"/>
      <c r="D3286" s="1"/>
    </row>
    <row r="3287" spans="1:4">
      <c r="A3287" s="1"/>
      <c r="B3287" s="1"/>
      <c r="C3287" s="1"/>
      <c r="D3287" s="1"/>
    </row>
    <row r="3288" spans="1:4">
      <c r="A3288" s="1"/>
      <c r="B3288" s="1"/>
      <c r="C3288" s="1"/>
      <c r="D3288" s="1"/>
    </row>
    <row r="3289" spans="1:4">
      <c r="A3289" s="1"/>
      <c r="B3289" s="1"/>
      <c r="C3289" s="1"/>
      <c r="D3289" s="1"/>
    </row>
    <row r="3290" spans="1:4">
      <c r="A3290" s="1"/>
      <c r="B3290" s="1"/>
      <c r="C3290" s="1"/>
      <c r="D3290" s="1"/>
    </row>
    <row r="3291" spans="1:4">
      <c r="A3291" s="1"/>
      <c r="B3291" s="1"/>
      <c r="C3291" s="1"/>
      <c r="D3291" s="1"/>
    </row>
    <row r="3292" spans="1:4">
      <c r="A3292" s="1"/>
      <c r="B3292" s="1"/>
      <c r="C3292" s="1"/>
      <c r="D3292" s="1"/>
    </row>
    <row r="3293" spans="1:4">
      <c r="A3293" s="1"/>
      <c r="B3293" s="1"/>
      <c r="C3293" s="1"/>
      <c r="D3293" s="1"/>
    </row>
    <row r="3294" spans="1:4">
      <c r="A3294" s="1"/>
      <c r="B3294" s="1"/>
      <c r="C3294" s="1"/>
      <c r="D3294" s="1"/>
    </row>
    <row r="3295" spans="1:4">
      <c r="A3295" s="1"/>
      <c r="B3295" s="1"/>
      <c r="C3295" s="1"/>
      <c r="D3295" s="1"/>
    </row>
    <row r="3296" spans="1:4">
      <c r="A3296" s="1"/>
      <c r="B3296" s="1"/>
      <c r="C3296" s="1"/>
      <c r="D3296" s="1"/>
    </row>
    <row r="3297" spans="1:4">
      <c r="A3297" s="1"/>
      <c r="B3297" s="1"/>
      <c r="C3297" s="1"/>
      <c r="D3297" s="1"/>
    </row>
    <row r="3298" spans="1:4">
      <c r="A3298" s="1"/>
      <c r="B3298" s="1"/>
      <c r="C3298" s="1"/>
      <c r="D3298" s="1"/>
    </row>
    <row r="3299" spans="1:4">
      <c r="A3299" s="1"/>
      <c r="B3299" s="1"/>
      <c r="C3299" s="1"/>
      <c r="D3299" s="1"/>
    </row>
    <row r="3300" spans="1:4">
      <c r="A3300" s="1"/>
      <c r="B3300" s="1"/>
      <c r="C3300" s="1"/>
      <c r="D3300" s="1"/>
    </row>
    <row r="3301" spans="1:4">
      <c r="A3301" s="1"/>
      <c r="B3301" s="1"/>
      <c r="C3301" s="1"/>
      <c r="D3301" s="1"/>
    </row>
    <row r="3302" spans="1:4">
      <c r="A3302" s="1"/>
      <c r="B3302" s="1"/>
      <c r="C3302" s="1"/>
      <c r="D3302" s="1"/>
    </row>
    <row r="3303" spans="1:4">
      <c r="A3303" s="1"/>
      <c r="B3303" s="1"/>
      <c r="C3303" s="1"/>
      <c r="D3303" s="1"/>
    </row>
    <row r="3304" spans="1:4">
      <c r="A3304" s="1"/>
      <c r="B3304" s="1"/>
      <c r="C3304" s="1"/>
      <c r="D3304" s="1"/>
    </row>
    <row r="3305" spans="1:4">
      <c r="A3305" s="1"/>
      <c r="B3305" s="1"/>
      <c r="C3305" s="1"/>
      <c r="D3305" s="1"/>
    </row>
    <row r="3306" spans="1:4">
      <c r="A3306" s="1"/>
      <c r="B3306" s="1"/>
      <c r="C3306" s="1"/>
      <c r="D3306" s="1"/>
    </row>
    <row r="3307" spans="1:4">
      <c r="A3307" s="1"/>
      <c r="B3307" s="1"/>
      <c r="C3307" s="1"/>
      <c r="D3307" s="1"/>
    </row>
    <row r="3308" spans="1:4">
      <c r="A3308" s="1"/>
      <c r="B3308" s="1"/>
      <c r="C3308" s="1"/>
      <c r="D3308" s="1"/>
    </row>
    <row r="3309" spans="1:4">
      <c r="A3309" s="1"/>
      <c r="B3309" s="1"/>
      <c r="C3309" s="1"/>
      <c r="D3309" s="1"/>
    </row>
    <row r="3310" spans="1:4">
      <c r="A3310" s="1"/>
      <c r="B3310" s="1"/>
      <c r="C3310" s="1"/>
      <c r="D3310" s="1"/>
    </row>
    <row r="3311" spans="1:4">
      <c r="A3311" s="1"/>
      <c r="B3311" s="1"/>
      <c r="C3311" s="1"/>
      <c r="D3311" s="1"/>
    </row>
    <row r="3312" spans="1:4">
      <c r="A3312" s="1"/>
      <c r="B3312" s="1"/>
      <c r="C3312" s="1"/>
      <c r="D3312" s="1"/>
    </row>
    <row r="3313" spans="1:4">
      <c r="A3313" s="1"/>
      <c r="B3313" s="1"/>
      <c r="C3313" s="1"/>
      <c r="D3313" s="1"/>
    </row>
    <row r="3314" spans="1:4">
      <c r="A3314" s="1"/>
      <c r="B3314" s="1"/>
      <c r="C3314" s="1"/>
      <c r="D3314" s="1"/>
    </row>
    <row r="3315" spans="1:4">
      <c r="A3315" s="1"/>
      <c r="B3315" s="1"/>
      <c r="C3315" s="1"/>
      <c r="D3315" s="1"/>
    </row>
    <row r="3316" spans="1:4">
      <c r="A3316" s="1"/>
      <c r="B3316" s="1"/>
      <c r="C3316" s="1"/>
      <c r="D3316" s="1"/>
    </row>
    <row r="3317" spans="1:4">
      <c r="A3317" s="1"/>
      <c r="B3317" s="1"/>
      <c r="C3317" s="1"/>
      <c r="D3317" s="1"/>
    </row>
    <row r="3318" spans="1:4">
      <c r="A3318" s="1"/>
      <c r="B3318" s="1"/>
      <c r="C3318" s="1"/>
      <c r="D3318" s="1"/>
    </row>
    <row r="3319" spans="1:4">
      <c r="A3319" s="1"/>
      <c r="B3319" s="1"/>
      <c r="C3319" s="1"/>
      <c r="D3319" s="1"/>
    </row>
    <row r="3320" spans="1:4">
      <c r="A3320" s="1"/>
      <c r="B3320" s="1"/>
      <c r="C3320" s="1"/>
      <c r="D3320" s="1"/>
    </row>
    <row r="3321" spans="1:4">
      <c r="A3321" s="1"/>
      <c r="B3321" s="1"/>
      <c r="C3321" s="1"/>
      <c r="D3321" s="1"/>
    </row>
    <row r="3322" spans="1:4">
      <c r="A3322" s="1"/>
      <c r="B3322" s="1"/>
      <c r="C3322" s="1"/>
      <c r="D3322" s="1"/>
    </row>
    <row r="3323" spans="1:4">
      <c r="A3323" s="1"/>
      <c r="B3323" s="1"/>
      <c r="C3323" s="1"/>
      <c r="D3323" s="1"/>
    </row>
    <row r="3324" spans="1:4">
      <c r="A3324" s="1"/>
      <c r="B3324" s="1"/>
      <c r="C3324" s="1"/>
      <c r="D3324" s="1"/>
    </row>
    <row r="3325" spans="1:4">
      <c r="A3325" s="1"/>
      <c r="B3325" s="1"/>
      <c r="C3325" s="1"/>
      <c r="D3325" s="1"/>
    </row>
    <row r="3326" spans="1:4">
      <c r="A3326" s="1"/>
      <c r="B3326" s="1"/>
      <c r="C3326" s="1"/>
      <c r="D3326" s="1"/>
    </row>
    <row r="3327" spans="1:4">
      <c r="A3327" s="1"/>
      <c r="B3327" s="1"/>
      <c r="C3327" s="1"/>
      <c r="D3327" s="1"/>
    </row>
    <row r="3328" spans="1:4">
      <c r="A3328" s="1"/>
      <c r="B3328" s="1"/>
      <c r="C3328" s="1"/>
      <c r="D3328" s="1"/>
    </row>
    <row r="3329" spans="1:4">
      <c r="A3329" s="1"/>
      <c r="B3329" s="1"/>
      <c r="C3329" s="1"/>
      <c r="D3329" s="1"/>
    </row>
    <row r="3330" spans="1:4">
      <c r="A3330" s="1"/>
      <c r="B3330" s="1"/>
      <c r="C3330" s="1"/>
      <c r="D3330" s="1"/>
    </row>
    <row r="3331" spans="1:4">
      <c r="A3331" s="1"/>
      <c r="B3331" s="1"/>
      <c r="C3331" s="1"/>
      <c r="D3331" s="1"/>
    </row>
    <row r="3332" spans="1:4">
      <c r="A3332" s="1"/>
      <c r="B3332" s="1"/>
      <c r="C3332" s="1"/>
      <c r="D3332" s="1"/>
    </row>
    <row r="3333" spans="1:4">
      <c r="A3333" s="1"/>
      <c r="B3333" s="1"/>
      <c r="C3333" s="1"/>
      <c r="D3333" s="1"/>
    </row>
    <row r="3334" spans="1:4">
      <c r="A3334" s="1"/>
      <c r="B3334" s="1"/>
      <c r="C3334" s="1"/>
      <c r="D3334" s="1"/>
    </row>
    <row r="3335" spans="1:4">
      <c r="A3335" s="1"/>
      <c r="B3335" s="1"/>
      <c r="C3335" s="1"/>
      <c r="D3335" s="1"/>
    </row>
    <row r="3336" spans="1:4">
      <c r="A3336" s="1"/>
      <c r="B3336" s="1"/>
      <c r="C3336" s="1"/>
      <c r="D3336" s="1"/>
    </row>
    <row r="3337" spans="1:4">
      <c r="A3337" s="1"/>
      <c r="B3337" s="1"/>
      <c r="C3337" s="1"/>
      <c r="D3337" s="1"/>
    </row>
    <row r="3338" spans="1:4">
      <c r="A3338" s="1"/>
      <c r="B3338" s="1"/>
      <c r="C3338" s="1"/>
      <c r="D3338" s="1"/>
    </row>
    <row r="3339" spans="1:4">
      <c r="A3339" s="1"/>
      <c r="B3339" s="1"/>
      <c r="C3339" s="1"/>
      <c r="D3339" s="1"/>
    </row>
    <row r="3340" spans="1:4">
      <c r="A3340" s="1"/>
      <c r="B3340" s="1"/>
      <c r="C3340" s="1"/>
      <c r="D3340" s="1"/>
    </row>
    <row r="3341" spans="1:4">
      <c r="A3341" s="1"/>
      <c r="B3341" s="1"/>
      <c r="C3341" s="1"/>
      <c r="D3341" s="1"/>
    </row>
    <row r="3342" spans="1:4">
      <c r="A3342" s="1"/>
      <c r="B3342" s="1"/>
      <c r="C3342" s="1"/>
      <c r="D3342" s="1"/>
    </row>
    <row r="3343" spans="1:4">
      <c r="A3343" s="1"/>
      <c r="B3343" s="1"/>
      <c r="C3343" s="1"/>
      <c r="D3343" s="1"/>
    </row>
    <row r="3344" spans="1:4">
      <c r="A3344" s="1"/>
      <c r="B3344" s="1"/>
      <c r="C3344" s="1"/>
      <c r="D3344" s="1"/>
    </row>
    <row r="3345" spans="1:4">
      <c r="A3345" s="1"/>
      <c r="B3345" s="1"/>
      <c r="C3345" s="1"/>
      <c r="D3345" s="1"/>
    </row>
    <row r="3346" spans="1:4">
      <c r="A3346" s="1"/>
      <c r="B3346" s="1"/>
      <c r="C3346" s="1"/>
      <c r="D3346" s="1"/>
    </row>
    <row r="3347" spans="1:4">
      <c r="A3347" s="1"/>
      <c r="B3347" s="1"/>
      <c r="C3347" s="1"/>
      <c r="D3347" s="1"/>
    </row>
    <row r="3348" spans="1:4">
      <c r="A3348" s="1"/>
      <c r="B3348" s="1"/>
      <c r="C3348" s="1"/>
      <c r="D3348" s="1"/>
    </row>
    <row r="3349" spans="1:4">
      <c r="A3349" s="1"/>
      <c r="B3349" s="1"/>
      <c r="C3349" s="1"/>
      <c r="D3349" s="1"/>
    </row>
    <row r="3350" spans="1:4">
      <c r="A3350" s="1"/>
      <c r="B3350" s="1"/>
      <c r="C3350" s="1"/>
      <c r="D3350" s="1"/>
    </row>
    <row r="3351" spans="1:4">
      <c r="A3351" s="1"/>
      <c r="B3351" s="1"/>
      <c r="C3351" s="1"/>
      <c r="D3351" s="1"/>
    </row>
    <row r="3352" spans="1:4">
      <c r="A3352" s="1"/>
      <c r="B3352" s="1"/>
      <c r="C3352" s="1"/>
      <c r="D3352" s="1"/>
    </row>
    <row r="3353" spans="1:4">
      <c r="A3353" s="1"/>
      <c r="B3353" s="1"/>
      <c r="C3353" s="1"/>
      <c r="D3353" s="1"/>
    </row>
    <row r="3354" spans="1:4">
      <c r="A3354" s="1"/>
      <c r="B3354" s="1"/>
      <c r="C3354" s="1"/>
      <c r="D3354" s="1"/>
    </row>
    <row r="3355" spans="1:4">
      <c r="A3355" s="1"/>
      <c r="B3355" s="1"/>
      <c r="C3355" s="1"/>
      <c r="D3355" s="1"/>
    </row>
    <row r="3356" spans="1:4">
      <c r="A3356" s="1"/>
      <c r="B3356" s="1"/>
      <c r="C3356" s="1"/>
      <c r="D3356" s="1"/>
    </row>
    <row r="3357" spans="1:4">
      <c r="A3357" s="1"/>
      <c r="B3357" s="1"/>
      <c r="C3357" s="1"/>
      <c r="D3357" s="1"/>
    </row>
    <row r="3358" spans="1:4">
      <c r="A3358" s="1"/>
      <c r="B3358" s="1"/>
      <c r="C3358" s="1"/>
      <c r="D3358" s="1"/>
    </row>
    <row r="3359" spans="1:4">
      <c r="A3359" s="1"/>
      <c r="B3359" s="1"/>
      <c r="C3359" s="1"/>
      <c r="D3359" s="1"/>
    </row>
    <row r="3360" spans="1:4">
      <c r="A3360" s="1"/>
      <c r="B3360" s="1"/>
      <c r="C3360" s="1"/>
      <c r="D3360" s="1"/>
    </row>
    <row r="3361" spans="1:4">
      <c r="A3361" s="1"/>
      <c r="B3361" s="1"/>
      <c r="C3361" s="1"/>
      <c r="D3361" s="1"/>
    </row>
    <row r="3362" spans="1:4">
      <c r="A3362" s="1"/>
      <c r="B3362" s="1"/>
      <c r="C3362" s="1"/>
      <c r="D3362" s="1"/>
    </row>
    <row r="3363" spans="1:4">
      <c r="A3363" s="1"/>
      <c r="B3363" s="1"/>
      <c r="C3363" s="1"/>
      <c r="D3363" s="1"/>
    </row>
    <row r="3364" spans="1:4">
      <c r="A3364" s="1"/>
      <c r="B3364" s="1"/>
      <c r="C3364" s="1"/>
      <c r="D3364" s="1"/>
    </row>
    <row r="3365" spans="1:4">
      <c r="A3365" s="1"/>
      <c r="B3365" s="1"/>
      <c r="C3365" s="1"/>
      <c r="D3365" s="1"/>
    </row>
    <row r="3366" spans="1:4">
      <c r="A3366" s="1"/>
      <c r="B3366" s="1"/>
      <c r="C3366" s="1"/>
      <c r="D3366" s="1"/>
    </row>
    <row r="3367" spans="1:4">
      <c r="A3367" s="1"/>
      <c r="B3367" s="1"/>
      <c r="C3367" s="1"/>
      <c r="D3367" s="1"/>
    </row>
    <row r="3368" spans="1:4">
      <c r="A3368" s="1"/>
      <c r="B3368" s="1"/>
      <c r="C3368" s="1"/>
      <c r="D3368" s="1"/>
    </row>
    <row r="3369" spans="1:4">
      <c r="A3369" s="1"/>
      <c r="B3369" s="1"/>
      <c r="C3369" s="1"/>
      <c r="D3369" s="1"/>
    </row>
    <row r="3370" spans="1:4">
      <c r="A3370" s="1"/>
      <c r="B3370" s="1"/>
      <c r="C3370" s="1"/>
      <c r="D3370" s="1"/>
    </row>
    <row r="3371" spans="1:4">
      <c r="A3371" s="1"/>
      <c r="B3371" s="1"/>
      <c r="C3371" s="1"/>
      <c r="D3371" s="1"/>
    </row>
    <row r="3372" spans="1:4">
      <c r="A3372" s="1"/>
      <c r="B3372" s="1"/>
      <c r="C3372" s="1"/>
      <c r="D3372" s="1"/>
    </row>
    <row r="3373" spans="1:4">
      <c r="A3373" s="1"/>
      <c r="B3373" s="1"/>
      <c r="C3373" s="1"/>
      <c r="D3373" s="1"/>
    </row>
    <row r="3374" spans="1:4">
      <c r="A3374" s="1"/>
      <c r="B3374" s="1"/>
      <c r="C3374" s="1"/>
      <c r="D3374" s="1"/>
    </row>
    <row r="3375" spans="1:4">
      <c r="A3375" s="1"/>
      <c r="B3375" s="1"/>
      <c r="C3375" s="1"/>
      <c r="D3375" s="1"/>
    </row>
    <row r="3376" spans="1:4">
      <c r="A3376" s="1"/>
      <c r="B3376" s="1"/>
      <c r="C3376" s="1"/>
      <c r="D3376" s="1"/>
    </row>
    <row r="3377" spans="1:4">
      <c r="A3377" s="1"/>
      <c r="B3377" s="1"/>
      <c r="C3377" s="1"/>
      <c r="D3377" s="1"/>
    </row>
    <row r="3378" spans="1:4">
      <c r="A3378" s="1"/>
      <c r="B3378" s="1"/>
      <c r="C3378" s="1"/>
      <c r="D3378" s="1"/>
    </row>
    <row r="3379" spans="1:4">
      <c r="A3379" s="1"/>
      <c r="B3379" s="1"/>
      <c r="C3379" s="1"/>
      <c r="D3379" s="1"/>
    </row>
    <row r="3380" spans="1:4">
      <c r="A3380" s="1"/>
      <c r="B3380" s="1"/>
      <c r="C3380" s="1"/>
      <c r="D3380" s="1"/>
    </row>
    <row r="3381" spans="1:4">
      <c r="A3381" s="1"/>
      <c r="B3381" s="1"/>
      <c r="C3381" s="1"/>
      <c r="D3381" s="1"/>
    </row>
    <row r="3382" spans="1:4">
      <c r="A3382" s="1"/>
      <c r="B3382" s="1"/>
      <c r="C3382" s="1"/>
      <c r="D3382" s="1"/>
    </row>
    <row r="3383" spans="1:4">
      <c r="A3383" s="1"/>
      <c r="B3383" s="1"/>
      <c r="C3383" s="1"/>
      <c r="D3383" s="1"/>
    </row>
    <row r="3384" spans="1:4">
      <c r="A3384" s="1"/>
      <c r="B3384" s="1"/>
      <c r="C3384" s="1"/>
      <c r="D3384" s="1"/>
    </row>
    <row r="3385" spans="1:4">
      <c r="A3385" s="1"/>
      <c r="B3385" s="1"/>
      <c r="C3385" s="1"/>
      <c r="D3385" s="1"/>
    </row>
    <row r="3386" spans="1:4">
      <c r="A3386" s="1"/>
      <c r="B3386" s="1"/>
      <c r="C3386" s="1"/>
      <c r="D3386" s="1"/>
    </row>
    <row r="3387" spans="1:4">
      <c r="A3387" s="1"/>
      <c r="B3387" s="1"/>
      <c r="C3387" s="1"/>
      <c r="D3387" s="1"/>
    </row>
    <row r="3388" spans="1:4">
      <c r="A3388" s="1"/>
      <c r="B3388" s="1"/>
      <c r="C3388" s="1"/>
      <c r="D3388" s="1"/>
    </row>
    <row r="3389" spans="1:4">
      <c r="A3389" s="1"/>
      <c r="B3389" s="1"/>
      <c r="C3389" s="1"/>
      <c r="D3389" s="1"/>
    </row>
    <row r="3390" spans="1:4">
      <c r="A3390" s="1"/>
      <c r="B3390" s="1"/>
      <c r="C3390" s="1"/>
      <c r="D3390" s="1"/>
    </row>
    <row r="3391" spans="1:4">
      <c r="A3391" s="1"/>
      <c r="B3391" s="1"/>
      <c r="C3391" s="1"/>
      <c r="D3391" s="1"/>
    </row>
    <row r="3392" spans="1:4">
      <c r="A3392" s="1"/>
      <c r="B3392" s="1"/>
      <c r="C3392" s="1"/>
      <c r="D3392" s="1"/>
    </row>
    <row r="3393" spans="1:4">
      <c r="A3393" s="1"/>
      <c r="B3393" s="1"/>
      <c r="C3393" s="1"/>
      <c r="D3393" s="1"/>
    </row>
    <row r="3394" spans="1:4">
      <c r="A3394" s="1"/>
      <c r="B3394" s="1"/>
      <c r="C3394" s="1"/>
      <c r="D3394" s="1"/>
    </row>
    <row r="3395" spans="1:4">
      <c r="A3395" s="1"/>
      <c r="B3395" s="1"/>
      <c r="C3395" s="1"/>
      <c r="D3395" s="1"/>
    </row>
    <row r="3396" spans="1:4">
      <c r="A3396" s="1"/>
      <c r="B3396" s="1"/>
      <c r="C3396" s="1"/>
      <c r="D3396" s="1"/>
    </row>
    <row r="3397" spans="1:4">
      <c r="A3397" s="1"/>
      <c r="B3397" s="1"/>
      <c r="C3397" s="1"/>
      <c r="D3397" s="1"/>
    </row>
    <row r="3398" spans="1:4">
      <c r="A3398" s="1"/>
      <c r="B3398" s="1"/>
      <c r="C3398" s="1"/>
      <c r="D3398" s="1"/>
    </row>
    <row r="3399" spans="1:4">
      <c r="A3399" s="1"/>
      <c r="B3399" s="1"/>
      <c r="C3399" s="1"/>
      <c r="D3399" s="1"/>
    </row>
    <row r="3400" spans="1:4">
      <c r="A3400" s="1"/>
      <c r="B3400" s="1"/>
      <c r="C3400" s="1"/>
      <c r="D3400" s="1"/>
    </row>
    <row r="3401" spans="1:4">
      <c r="A3401" s="1"/>
      <c r="B3401" s="1"/>
      <c r="C3401" s="1"/>
      <c r="D3401" s="1"/>
    </row>
    <row r="3402" spans="1:4">
      <c r="A3402" s="1"/>
      <c r="B3402" s="1"/>
      <c r="C3402" s="1"/>
      <c r="D3402" s="1"/>
    </row>
    <row r="3403" spans="1:4">
      <c r="A3403" s="1"/>
      <c r="B3403" s="1"/>
      <c r="C3403" s="1"/>
      <c r="D3403" s="1"/>
    </row>
    <row r="3404" spans="1:4">
      <c r="A3404" s="1"/>
      <c r="B3404" s="1"/>
      <c r="C3404" s="1"/>
      <c r="D3404" s="1"/>
    </row>
    <row r="3405" spans="1:4">
      <c r="A3405" s="1"/>
      <c r="B3405" s="1"/>
      <c r="C3405" s="1"/>
      <c r="D3405" s="1"/>
    </row>
    <row r="3406" spans="1:4">
      <c r="A3406" s="1"/>
      <c r="B3406" s="1"/>
      <c r="C3406" s="1"/>
      <c r="D3406" s="1"/>
    </row>
    <row r="3407" spans="1:4">
      <c r="A3407" s="1"/>
      <c r="B3407" s="1"/>
      <c r="C3407" s="1"/>
      <c r="D3407" s="1"/>
    </row>
    <row r="3408" spans="1:4">
      <c r="A3408" s="1"/>
      <c r="B3408" s="1"/>
      <c r="C3408" s="1"/>
      <c r="D3408" s="1"/>
    </row>
    <row r="3409" spans="1:4">
      <c r="A3409" s="1"/>
      <c r="B3409" s="1"/>
      <c r="C3409" s="1"/>
      <c r="D3409" s="1"/>
    </row>
    <row r="3410" spans="1:4">
      <c r="A3410" s="1"/>
      <c r="B3410" s="1"/>
      <c r="C3410" s="1"/>
      <c r="D3410" s="1"/>
    </row>
    <row r="3411" spans="1:4">
      <c r="A3411" s="1"/>
      <c r="B3411" s="1"/>
      <c r="C3411" s="1"/>
      <c r="D3411" s="1"/>
    </row>
    <row r="3412" spans="1:4">
      <c r="A3412" s="1"/>
      <c r="B3412" s="1"/>
      <c r="C3412" s="1"/>
      <c r="D3412" s="1"/>
    </row>
    <row r="3413" spans="1:4">
      <c r="A3413" s="1"/>
      <c r="B3413" s="1"/>
      <c r="C3413" s="1"/>
      <c r="D3413" s="1"/>
    </row>
    <row r="3414" spans="1:4">
      <c r="A3414" s="1"/>
      <c r="B3414" s="1"/>
      <c r="C3414" s="1"/>
      <c r="D3414" s="1"/>
    </row>
    <row r="3415" spans="1:4">
      <c r="A3415" s="1"/>
      <c r="B3415" s="1"/>
      <c r="C3415" s="1"/>
      <c r="D3415" s="1"/>
    </row>
    <row r="3416" spans="1:4">
      <c r="A3416" s="1"/>
      <c r="B3416" s="1"/>
      <c r="C3416" s="1"/>
      <c r="D3416" s="1"/>
    </row>
    <row r="3417" spans="1:4">
      <c r="A3417" s="1"/>
      <c r="B3417" s="1"/>
      <c r="C3417" s="1"/>
      <c r="D3417" s="1"/>
    </row>
    <row r="3418" spans="1:4">
      <c r="A3418" s="1"/>
      <c r="B3418" s="1"/>
      <c r="C3418" s="1"/>
      <c r="D3418" s="1"/>
    </row>
    <row r="3419" spans="1:4">
      <c r="A3419" s="1"/>
      <c r="B3419" s="1"/>
      <c r="C3419" s="1"/>
      <c r="D3419" s="1"/>
    </row>
    <row r="3420" spans="1:4">
      <c r="A3420" s="1"/>
      <c r="B3420" s="1"/>
      <c r="C3420" s="1"/>
      <c r="D3420" s="1"/>
    </row>
    <row r="3421" spans="1:4">
      <c r="A3421" s="1"/>
      <c r="B3421" s="1"/>
      <c r="C3421" s="1"/>
      <c r="D3421" s="1"/>
    </row>
    <row r="3422" spans="1:4">
      <c r="A3422" s="1"/>
      <c r="B3422" s="1"/>
      <c r="C3422" s="1"/>
      <c r="D3422" s="1"/>
    </row>
    <row r="3423" spans="1:4">
      <c r="A3423" s="1"/>
      <c r="B3423" s="1"/>
      <c r="C3423" s="1"/>
      <c r="D3423" s="1"/>
    </row>
    <row r="3424" spans="1:4">
      <c r="A3424" s="1"/>
      <c r="B3424" s="1"/>
      <c r="C3424" s="1"/>
      <c r="D3424" s="1"/>
    </row>
    <row r="3425" spans="1:4">
      <c r="A3425" s="1"/>
      <c r="B3425" s="1"/>
      <c r="C3425" s="1"/>
      <c r="D3425" s="1"/>
    </row>
    <row r="3426" spans="1:4">
      <c r="A3426" s="1"/>
      <c r="B3426" s="1"/>
      <c r="C3426" s="1"/>
      <c r="D3426" s="1"/>
    </row>
    <row r="3427" spans="1:4">
      <c r="A3427" s="1"/>
      <c r="B3427" s="1"/>
      <c r="C3427" s="1"/>
      <c r="D3427" s="1"/>
    </row>
    <row r="3428" spans="1:4">
      <c r="A3428" s="1"/>
      <c r="B3428" s="1"/>
      <c r="C3428" s="1"/>
      <c r="D3428" s="1"/>
    </row>
    <row r="3429" spans="1:4">
      <c r="A3429" s="1"/>
      <c r="B3429" s="1"/>
      <c r="C3429" s="1"/>
      <c r="D3429" s="1"/>
    </row>
    <row r="3430" spans="1:4">
      <c r="A3430" s="1"/>
      <c r="B3430" s="1"/>
      <c r="C3430" s="1"/>
      <c r="D3430" s="1"/>
    </row>
    <row r="3431" spans="1:4">
      <c r="A3431" s="1"/>
      <c r="B3431" s="1"/>
      <c r="C3431" s="1"/>
      <c r="D3431" s="1"/>
    </row>
    <row r="3432" spans="1:4">
      <c r="A3432" s="1"/>
      <c r="B3432" s="1"/>
      <c r="C3432" s="1"/>
      <c r="D3432" s="1"/>
    </row>
    <row r="3433" spans="1:4">
      <c r="A3433" s="1"/>
      <c r="B3433" s="1"/>
      <c r="C3433" s="1"/>
      <c r="D3433" s="1"/>
    </row>
    <row r="3434" spans="1:4">
      <c r="A3434" s="1"/>
      <c r="B3434" s="1"/>
      <c r="C3434" s="1"/>
      <c r="D3434" s="1"/>
    </row>
    <row r="3435" spans="1:4">
      <c r="A3435" s="1"/>
      <c r="B3435" s="1"/>
      <c r="C3435" s="1"/>
      <c r="D3435" s="1"/>
    </row>
    <row r="3436" spans="1:4">
      <c r="A3436" s="1"/>
      <c r="B3436" s="1"/>
      <c r="C3436" s="1"/>
      <c r="D3436" s="1"/>
    </row>
    <row r="3437" spans="1:4">
      <c r="A3437" s="1"/>
      <c r="B3437" s="1"/>
      <c r="C3437" s="1"/>
      <c r="D3437" s="1"/>
    </row>
    <row r="3438" spans="1:4">
      <c r="A3438" s="1"/>
      <c r="B3438" s="1"/>
      <c r="C3438" s="1"/>
      <c r="D3438" s="1"/>
    </row>
    <row r="3439" spans="1:4">
      <c r="A3439" s="1"/>
      <c r="B3439" s="1"/>
      <c r="C3439" s="1"/>
      <c r="D3439" s="1"/>
    </row>
    <row r="3440" spans="1:4">
      <c r="A3440" s="1"/>
      <c r="B3440" s="1"/>
      <c r="C3440" s="1"/>
      <c r="D3440" s="1"/>
    </row>
    <row r="3441" spans="1:4">
      <c r="A3441" s="1"/>
      <c r="B3441" s="1"/>
      <c r="C3441" s="1"/>
      <c r="D3441" s="1"/>
    </row>
    <row r="3442" spans="1:4">
      <c r="A3442" s="1"/>
      <c r="B3442" s="1"/>
      <c r="C3442" s="1"/>
      <c r="D3442" s="1"/>
    </row>
    <row r="3443" spans="1:4">
      <c r="A3443" s="1"/>
      <c r="B3443" s="1"/>
      <c r="C3443" s="1"/>
      <c r="D3443" s="1"/>
    </row>
    <row r="3444" spans="1:4">
      <c r="A3444" s="1"/>
      <c r="B3444" s="1"/>
      <c r="C3444" s="1"/>
      <c r="D3444" s="1"/>
    </row>
    <row r="3445" spans="1:4">
      <c r="A3445" s="1"/>
      <c r="B3445" s="1"/>
      <c r="C3445" s="1"/>
      <c r="D3445" s="1"/>
    </row>
    <row r="3446" spans="1:4">
      <c r="A3446" s="1"/>
      <c r="B3446" s="1"/>
      <c r="C3446" s="1"/>
      <c r="D3446" s="1"/>
    </row>
    <row r="3447" spans="1:4">
      <c r="A3447" s="1"/>
      <c r="B3447" s="1"/>
      <c r="C3447" s="1"/>
      <c r="D3447" s="1"/>
    </row>
    <row r="3448" spans="1:4">
      <c r="A3448" s="1"/>
      <c r="B3448" s="1"/>
      <c r="C3448" s="1"/>
      <c r="D3448" s="1"/>
    </row>
    <row r="3449" spans="1:4">
      <c r="A3449" s="1"/>
      <c r="B3449" s="1"/>
      <c r="C3449" s="1"/>
      <c r="D3449" s="1"/>
    </row>
    <row r="3450" spans="1:4">
      <c r="A3450" s="1"/>
      <c r="B3450" s="1"/>
      <c r="C3450" s="1"/>
      <c r="D3450" s="1"/>
    </row>
    <row r="3451" spans="1:4">
      <c r="A3451" s="1"/>
      <c r="B3451" s="1"/>
      <c r="C3451" s="1"/>
      <c r="D3451" s="1"/>
    </row>
    <row r="3452" spans="1:4">
      <c r="A3452" s="1"/>
      <c r="B3452" s="1"/>
      <c r="C3452" s="1"/>
      <c r="D3452" s="1"/>
    </row>
    <row r="3453" spans="1:4">
      <c r="A3453" s="1"/>
      <c r="B3453" s="1"/>
      <c r="C3453" s="1"/>
      <c r="D3453" s="1"/>
    </row>
    <row r="3454" spans="1:4">
      <c r="A3454" s="1"/>
      <c r="B3454" s="1"/>
      <c r="C3454" s="1"/>
      <c r="D3454" s="1"/>
    </row>
    <row r="3455" spans="1:4">
      <c r="A3455" s="1"/>
      <c r="B3455" s="1"/>
      <c r="C3455" s="1"/>
      <c r="D3455" s="1"/>
    </row>
    <row r="3456" spans="1:4">
      <c r="A3456" s="1"/>
      <c r="B3456" s="1"/>
      <c r="C3456" s="1"/>
      <c r="D3456" s="1"/>
    </row>
    <row r="3457" spans="1:4">
      <c r="A3457" s="1"/>
      <c r="B3457" s="1"/>
      <c r="C3457" s="1"/>
      <c r="D3457" s="1"/>
    </row>
    <row r="3458" spans="1:4">
      <c r="A3458" s="1"/>
      <c r="B3458" s="1"/>
      <c r="C3458" s="1"/>
      <c r="D3458" s="1"/>
    </row>
    <row r="3459" spans="1:4">
      <c r="A3459" s="1"/>
      <c r="B3459" s="1"/>
      <c r="C3459" s="1"/>
      <c r="D3459" s="1"/>
    </row>
    <row r="3460" spans="1:4">
      <c r="A3460" s="1"/>
      <c r="B3460" s="1"/>
      <c r="C3460" s="1"/>
      <c r="D3460" s="1"/>
    </row>
    <row r="3461" spans="1:4">
      <c r="A3461" s="1"/>
      <c r="B3461" s="1"/>
      <c r="C3461" s="1"/>
      <c r="D3461" s="1"/>
    </row>
    <row r="3462" spans="1:4">
      <c r="A3462" s="1"/>
      <c r="B3462" s="1"/>
      <c r="C3462" s="1"/>
      <c r="D3462" s="1"/>
    </row>
    <row r="3463" spans="1:4">
      <c r="A3463" s="1"/>
      <c r="B3463" s="1"/>
      <c r="C3463" s="1"/>
      <c r="D3463" s="1"/>
    </row>
    <row r="3464" spans="1:4">
      <c r="A3464" s="1"/>
      <c r="B3464" s="1"/>
      <c r="C3464" s="1"/>
      <c r="D3464" s="1"/>
    </row>
    <row r="3465" spans="1:4">
      <c r="A3465" s="1"/>
      <c r="B3465" s="1"/>
      <c r="C3465" s="1"/>
      <c r="D3465" s="1"/>
    </row>
    <row r="3466" spans="1:4">
      <c r="A3466" s="1"/>
      <c r="B3466" s="1"/>
      <c r="C3466" s="1"/>
      <c r="D3466" s="1"/>
    </row>
    <row r="3467" spans="1:4">
      <c r="A3467" s="1"/>
      <c r="B3467" s="1"/>
      <c r="C3467" s="1"/>
      <c r="D3467" s="1"/>
    </row>
    <row r="3468" spans="1:4">
      <c r="A3468" s="1"/>
      <c r="B3468" s="1"/>
      <c r="C3468" s="1"/>
      <c r="D3468" s="1"/>
    </row>
    <row r="3469" spans="1:4">
      <c r="A3469" s="1"/>
      <c r="B3469" s="1"/>
      <c r="C3469" s="1"/>
      <c r="D3469" s="1"/>
    </row>
    <row r="3470" spans="1:4">
      <c r="A3470" s="1"/>
      <c r="B3470" s="1"/>
      <c r="C3470" s="1"/>
      <c r="D3470" s="1"/>
    </row>
    <row r="3471" spans="1:4">
      <c r="A3471" s="1"/>
      <c r="B3471" s="1"/>
      <c r="C3471" s="1"/>
      <c r="D3471" s="1"/>
    </row>
    <row r="3472" spans="1:4">
      <c r="A3472" s="1"/>
      <c r="B3472" s="1"/>
      <c r="C3472" s="1"/>
      <c r="D3472" s="1"/>
    </row>
    <row r="3473" spans="1:4">
      <c r="A3473" s="1"/>
      <c r="B3473" s="1"/>
      <c r="C3473" s="1"/>
      <c r="D3473" s="1"/>
    </row>
    <row r="3474" spans="1:4">
      <c r="A3474" s="1"/>
      <c r="B3474" s="1"/>
      <c r="C3474" s="1"/>
      <c r="D3474" s="1"/>
    </row>
    <row r="3475" spans="1:4">
      <c r="A3475" s="1"/>
      <c r="B3475" s="1"/>
      <c r="C3475" s="1"/>
      <c r="D3475" s="1"/>
    </row>
    <row r="3476" spans="1:4">
      <c r="A3476" s="1"/>
      <c r="B3476" s="1"/>
      <c r="C3476" s="1"/>
      <c r="D3476" s="1"/>
    </row>
    <row r="3477" spans="1:4">
      <c r="A3477" s="1"/>
      <c r="B3477" s="1"/>
      <c r="C3477" s="1"/>
      <c r="D3477" s="1"/>
    </row>
    <row r="3478" spans="1:4">
      <c r="A3478" s="1"/>
      <c r="B3478" s="1"/>
      <c r="C3478" s="1"/>
      <c r="D3478" s="1"/>
    </row>
    <row r="3479" spans="1:4">
      <c r="A3479" s="1"/>
      <c r="B3479" s="1"/>
      <c r="C3479" s="1"/>
      <c r="D3479" s="1"/>
    </row>
    <row r="3480" spans="1:4">
      <c r="A3480" s="1"/>
      <c r="B3480" s="1"/>
      <c r="C3480" s="1"/>
      <c r="D3480" s="1"/>
    </row>
    <row r="3481" spans="1:4">
      <c r="A3481" s="1"/>
      <c r="B3481" s="1"/>
      <c r="C3481" s="1"/>
      <c r="D3481" s="1"/>
    </row>
    <row r="3482" spans="1:4">
      <c r="A3482" s="1"/>
      <c r="B3482" s="1"/>
      <c r="C3482" s="1"/>
      <c r="D3482" s="1"/>
    </row>
    <row r="3483" spans="1:4">
      <c r="A3483" s="1"/>
      <c r="B3483" s="1"/>
      <c r="C3483" s="1"/>
      <c r="D3483" s="1"/>
    </row>
    <row r="3484" spans="1:4">
      <c r="A3484" s="1"/>
      <c r="B3484" s="1"/>
      <c r="C3484" s="1"/>
      <c r="D3484" s="1"/>
    </row>
    <row r="3485" spans="1:4">
      <c r="A3485" s="1"/>
      <c r="B3485" s="1"/>
      <c r="C3485" s="1"/>
      <c r="D3485" s="1"/>
    </row>
    <row r="3486" spans="1:4">
      <c r="A3486" s="1"/>
      <c r="B3486" s="1"/>
      <c r="C3486" s="1"/>
      <c r="D3486" s="1"/>
    </row>
    <row r="3487" spans="1:4">
      <c r="A3487" s="1"/>
      <c r="B3487" s="1"/>
      <c r="C3487" s="1"/>
      <c r="D3487" s="1"/>
    </row>
    <row r="3488" spans="1:4">
      <c r="A3488" s="1"/>
      <c r="B3488" s="1"/>
      <c r="C3488" s="1"/>
      <c r="D3488" s="1"/>
    </row>
    <row r="3489" spans="1:4">
      <c r="A3489" s="1"/>
      <c r="B3489" s="1"/>
      <c r="C3489" s="1"/>
      <c r="D3489" s="1"/>
    </row>
    <row r="3490" spans="1:4">
      <c r="A3490" s="1"/>
      <c r="B3490" s="1"/>
      <c r="C3490" s="1"/>
      <c r="D3490" s="1"/>
    </row>
    <row r="3491" spans="1:4">
      <c r="A3491" s="1"/>
      <c r="B3491" s="1"/>
      <c r="C3491" s="1"/>
      <c r="D3491" s="1"/>
    </row>
    <row r="3492" spans="1:4">
      <c r="A3492" s="1"/>
      <c r="B3492" s="1"/>
      <c r="C3492" s="1"/>
      <c r="D3492" s="1"/>
    </row>
    <row r="3493" spans="1:4">
      <c r="A3493" s="1"/>
      <c r="B3493" s="1"/>
      <c r="C3493" s="1"/>
      <c r="D3493" s="1"/>
    </row>
    <row r="3494" spans="1:4">
      <c r="A3494" s="1"/>
      <c r="B3494" s="1"/>
      <c r="C3494" s="1"/>
      <c r="D3494" s="1"/>
    </row>
    <row r="3495" spans="1:4">
      <c r="A3495" s="1"/>
      <c r="B3495" s="1"/>
      <c r="C3495" s="1"/>
      <c r="D3495" s="1"/>
    </row>
    <row r="3496" spans="1:4">
      <c r="A3496" s="1"/>
      <c r="B3496" s="1"/>
      <c r="C3496" s="1"/>
      <c r="D3496" s="1"/>
    </row>
    <row r="3497" spans="1:4">
      <c r="A3497" s="1"/>
      <c r="B3497" s="1"/>
      <c r="C3497" s="1"/>
      <c r="D3497" s="1"/>
    </row>
    <row r="3498" spans="1:4">
      <c r="A3498" s="1"/>
      <c r="B3498" s="1"/>
      <c r="C3498" s="1"/>
      <c r="D3498" s="1"/>
    </row>
    <row r="3499" spans="1:4">
      <c r="A3499" s="1"/>
      <c r="B3499" s="1"/>
      <c r="C3499" s="1"/>
      <c r="D3499" s="1"/>
    </row>
    <row r="3500" spans="1:4">
      <c r="A3500" s="1"/>
      <c r="B3500" s="1"/>
      <c r="C3500" s="1"/>
      <c r="D3500" s="1"/>
    </row>
    <row r="3501" spans="1:4">
      <c r="A3501" s="1"/>
      <c r="B3501" s="1"/>
      <c r="C3501" s="1"/>
      <c r="D3501" s="1"/>
    </row>
    <row r="3502" spans="1:4">
      <c r="A3502" s="1"/>
      <c r="B3502" s="1"/>
      <c r="C3502" s="1"/>
      <c r="D3502" s="1"/>
    </row>
    <row r="3503" spans="1:4">
      <c r="A3503" s="1"/>
      <c r="B3503" s="1"/>
      <c r="C3503" s="1"/>
      <c r="D3503" s="1"/>
    </row>
    <row r="3504" spans="1:4">
      <c r="A3504" s="1"/>
      <c r="B3504" s="1"/>
      <c r="C3504" s="1"/>
      <c r="D3504" s="1"/>
    </row>
    <row r="3505" spans="1:4">
      <c r="A3505" s="1"/>
      <c r="B3505" s="1"/>
      <c r="C3505" s="1"/>
      <c r="D3505" s="1"/>
    </row>
    <row r="3506" spans="1:4">
      <c r="A3506" s="1"/>
      <c r="B3506" s="1"/>
      <c r="C3506" s="1"/>
      <c r="D3506" s="1"/>
    </row>
    <row r="3507" spans="1:4">
      <c r="A3507" s="1"/>
      <c r="B3507" s="1"/>
      <c r="C3507" s="1"/>
      <c r="D3507" s="1"/>
    </row>
    <row r="3508" spans="1:4">
      <c r="A3508" s="1"/>
      <c r="B3508" s="1"/>
      <c r="C3508" s="1"/>
      <c r="D3508" s="1"/>
    </row>
    <row r="3509" spans="1:4">
      <c r="A3509" s="1"/>
      <c r="B3509" s="1"/>
      <c r="C3509" s="1"/>
      <c r="D3509" s="1"/>
    </row>
    <row r="3510" spans="1:4">
      <c r="A3510" s="1"/>
      <c r="B3510" s="1"/>
      <c r="C3510" s="1"/>
      <c r="D3510" s="1"/>
    </row>
    <row r="3511" spans="1:4">
      <c r="A3511" s="1"/>
      <c r="B3511" s="1"/>
      <c r="C3511" s="1"/>
      <c r="D3511" s="1"/>
    </row>
    <row r="3512" spans="1:4">
      <c r="A3512" s="1"/>
      <c r="B3512" s="1"/>
      <c r="C3512" s="1"/>
      <c r="D3512" s="1"/>
    </row>
    <row r="3513" spans="1:4">
      <c r="A3513" s="1"/>
      <c r="B3513" s="1"/>
      <c r="C3513" s="1"/>
      <c r="D3513" s="1"/>
    </row>
    <row r="3514" spans="1:4">
      <c r="A3514" s="1"/>
      <c r="B3514" s="1"/>
      <c r="C3514" s="1"/>
      <c r="D3514" s="1"/>
    </row>
    <row r="3515" spans="1:4">
      <c r="A3515" s="1"/>
      <c r="B3515" s="1"/>
      <c r="C3515" s="1"/>
      <c r="D3515" s="1"/>
    </row>
    <row r="3516" spans="1:4">
      <c r="A3516" s="1"/>
      <c r="B3516" s="1"/>
      <c r="C3516" s="1"/>
      <c r="D3516" s="1"/>
    </row>
    <row r="3517" spans="1:4">
      <c r="A3517" s="1"/>
      <c r="B3517" s="1"/>
      <c r="C3517" s="1"/>
      <c r="D3517" s="1"/>
    </row>
    <row r="3518" spans="1:4">
      <c r="A3518" s="1"/>
      <c r="B3518" s="1"/>
      <c r="C3518" s="1"/>
      <c r="D3518" s="1"/>
    </row>
    <row r="3519" spans="1:4">
      <c r="A3519" s="1"/>
      <c r="B3519" s="1"/>
      <c r="C3519" s="1"/>
      <c r="D3519" s="1"/>
    </row>
    <row r="3520" spans="1:4">
      <c r="A3520" s="1"/>
      <c r="B3520" s="1"/>
      <c r="C3520" s="1"/>
      <c r="D3520" s="1"/>
    </row>
    <row r="3521" spans="1:4">
      <c r="A3521" s="1"/>
      <c r="B3521" s="1"/>
      <c r="C3521" s="1"/>
      <c r="D3521" s="1"/>
    </row>
    <row r="3522" spans="1:4">
      <c r="A3522" s="1"/>
      <c r="B3522" s="1"/>
      <c r="C3522" s="1"/>
      <c r="D3522" s="1"/>
    </row>
    <row r="3523" spans="1:4">
      <c r="A3523" s="1"/>
      <c r="B3523" s="1"/>
      <c r="C3523" s="1"/>
      <c r="D3523" s="1"/>
    </row>
    <row r="3524" spans="1:4">
      <c r="A3524" s="1"/>
      <c r="B3524" s="1"/>
      <c r="C3524" s="1"/>
      <c r="D3524" s="1"/>
    </row>
    <row r="3525" spans="1:4">
      <c r="A3525" s="1"/>
      <c r="B3525" s="1"/>
      <c r="C3525" s="1"/>
      <c r="D3525" s="1"/>
    </row>
    <row r="3526" spans="1:4">
      <c r="A3526" s="1"/>
      <c r="B3526" s="1"/>
      <c r="C3526" s="1"/>
      <c r="D3526" s="1"/>
    </row>
    <row r="3527" spans="1:4">
      <c r="A3527" s="1"/>
      <c r="B3527" s="1"/>
      <c r="C3527" s="1"/>
      <c r="D3527" s="1"/>
    </row>
    <row r="3528" spans="1:4">
      <c r="A3528" s="1"/>
      <c r="B3528" s="1"/>
      <c r="C3528" s="1"/>
      <c r="D3528" s="1"/>
    </row>
    <row r="3529" spans="1:4">
      <c r="A3529" s="1"/>
      <c r="B3529" s="1"/>
      <c r="C3529" s="1"/>
      <c r="D3529" s="1"/>
    </row>
    <row r="3530" spans="1:4">
      <c r="A3530" s="1"/>
      <c r="B3530" s="1"/>
      <c r="C3530" s="1"/>
      <c r="D3530" s="1"/>
    </row>
    <row r="3531" spans="1:4">
      <c r="A3531" s="1"/>
      <c r="B3531" s="1"/>
      <c r="C3531" s="1"/>
      <c r="D3531" s="1"/>
    </row>
    <row r="3532" spans="1:4">
      <c r="A3532" s="1"/>
      <c r="B3532" s="1"/>
      <c r="C3532" s="1"/>
      <c r="D3532" s="1"/>
    </row>
    <row r="3533" spans="1:4">
      <c r="A3533" s="1"/>
      <c r="B3533" s="1"/>
      <c r="C3533" s="1"/>
      <c r="D3533" s="1"/>
    </row>
    <row r="3534" spans="1:4">
      <c r="A3534" s="1"/>
      <c r="B3534" s="1"/>
      <c r="C3534" s="1"/>
      <c r="D3534" s="1"/>
    </row>
    <row r="3535" spans="1:4">
      <c r="A3535" s="1"/>
      <c r="B3535" s="1"/>
      <c r="C3535" s="1"/>
      <c r="D3535" s="1"/>
    </row>
    <row r="3536" spans="1:4">
      <c r="A3536" s="1"/>
      <c r="B3536" s="1"/>
      <c r="C3536" s="1"/>
      <c r="D3536" s="1"/>
    </row>
    <row r="3537" spans="1:4">
      <c r="A3537" s="1"/>
      <c r="B3537" s="1"/>
      <c r="C3537" s="1"/>
      <c r="D3537" s="1"/>
    </row>
    <row r="3538" spans="1:4">
      <c r="A3538" s="1"/>
      <c r="B3538" s="1"/>
      <c r="C3538" s="1"/>
      <c r="D3538" s="1"/>
    </row>
    <row r="3539" spans="1:4">
      <c r="A3539" s="1"/>
      <c r="B3539" s="1"/>
      <c r="C3539" s="1"/>
      <c r="D3539" s="1"/>
    </row>
    <row r="3540" spans="1:4">
      <c r="A3540" s="1"/>
      <c r="B3540" s="1"/>
      <c r="C3540" s="1"/>
      <c r="D3540" s="1"/>
    </row>
    <row r="3541" spans="1:4">
      <c r="A3541" s="1"/>
      <c r="B3541" s="1"/>
      <c r="C3541" s="1"/>
      <c r="D3541" s="1"/>
    </row>
    <row r="3542" spans="1:4">
      <c r="A3542" s="1"/>
      <c r="B3542" s="1"/>
      <c r="C3542" s="1"/>
      <c r="D3542" s="1"/>
    </row>
    <row r="3543" spans="1:4">
      <c r="A3543" s="1"/>
      <c r="B3543" s="1"/>
      <c r="C3543" s="1"/>
      <c r="D3543" s="1"/>
    </row>
    <row r="3544" spans="1:4">
      <c r="A3544" s="1"/>
      <c r="B3544" s="1"/>
      <c r="C3544" s="1"/>
      <c r="D3544" s="1"/>
    </row>
    <row r="3545" spans="1:4">
      <c r="A3545" s="1"/>
      <c r="B3545" s="1"/>
      <c r="C3545" s="1"/>
      <c r="D3545" s="1"/>
    </row>
    <row r="3546" spans="1:4">
      <c r="A3546" s="1"/>
      <c r="B3546" s="1"/>
      <c r="C3546" s="1"/>
      <c r="D3546" s="1"/>
    </row>
    <row r="3547" spans="1:4">
      <c r="A3547" s="1"/>
      <c r="B3547" s="1"/>
      <c r="C3547" s="1"/>
      <c r="D3547" s="1"/>
    </row>
    <row r="3548" spans="1:4">
      <c r="A3548" s="1"/>
      <c r="B3548" s="1"/>
      <c r="C3548" s="1"/>
      <c r="D3548" s="1"/>
    </row>
    <row r="3549" spans="1:4">
      <c r="A3549" s="1"/>
      <c r="B3549" s="1"/>
      <c r="C3549" s="1"/>
      <c r="D3549" s="1"/>
    </row>
    <row r="3550" spans="1:4">
      <c r="A3550" s="1"/>
      <c r="B3550" s="1"/>
      <c r="C3550" s="1"/>
      <c r="D3550" s="1"/>
    </row>
    <row r="3551" spans="1:4">
      <c r="A3551" s="1"/>
      <c r="B3551" s="1"/>
      <c r="C3551" s="1"/>
      <c r="D3551" s="1"/>
    </row>
    <row r="3552" spans="1:4">
      <c r="A3552" s="1"/>
      <c r="B3552" s="1"/>
      <c r="C3552" s="1"/>
      <c r="D3552" s="1"/>
    </row>
    <row r="3553" spans="1:4">
      <c r="A3553" s="1"/>
      <c r="B3553" s="1"/>
      <c r="C3553" s="1"/>
      <c r="D3553" s="1"/>
    </row>
    <row r="3554" spans="1:4">
      <c r="A3554" s="1"/>
      <c r="B3554" s="1"/>
      <c r="C3554" s="1"/>
      <c r="D3554" s="1"/>
    </row>
    <row r="3555" spans="1:4">
      <c r="A3555" s="1"/>
      <c r="B3555" s="1"/>
      <c r="C3555" s="1"/>
      <c r="D3555" s="1"/>
    </row>
    <row r="3556" spans="1:4">
      <c r="A3556" s="1"/>
      <c r="B3556" s="1"/>
      <c r="C3556" s="1"/>
      <c r="D3556" s="1"/>
    </row>
    <row r="3557" spans="1:4">
      <c r="A3557" s="1"/>
      <c r="B3557" s="1"/>
      <c r="C3557" s="1"/>
      <c r="D3557" s="1"/>
    </row>
    <row r="3558" spans="1:4">
      <c r="A3558" s="1"/>
      <c r="B3558" s="1"/>
      <c r="C3558" s="1"/>
      <c r="D3558" s="1"/>
    </row>
    <row r="3559" spans="1:4">
      <c r="A3559" s="1"/>
      <c r="B3559" s="1"/>
      <c r="C3559" s="1"/>
      <c r="D3559" s="1"/>
    </row>
    <row r="3560" spans="1:4">
      <c r="A3560" s="1"/>
      <c r="B3560" s="1"/>
      <c r="C3560" s="1"/>
      <c r="D3560" s="1"/>
    </row>
    <row r="3561" spans="1:4">
      <c r="A3561" s="1"/>
      <c r="B3561" s="1"/>
      <c r="C3561" s="1"/>
      <c r="D3561" s="1"/>
    </row>
    <row r="3562" spans="1:4">
      <c r="A3562" s="1"/>
      <c r="B3562" s="1"/>
      <c r="C3562" s="1"/>
      <c r="D3562" s="1"/>
    </row>
    <row r="3563" spans="1:4">
      <c r="A3563" s="1"/>
      <c r="B3563" s="1"/>
      <c r="C3563" s="1"/>
      <c r="D3563" s="1"/>
    </row>
    <row r="3564" spans="1:4">
      <c r="A3564" s="1"/>
      <c r="B3564" s="1"/>
      <c r="C3564" s="1"/>
      <c r="D3564" s="1"/>
    </row>
    <row r="3565" spans="1:4">
      <c r="A3565" s="1"/>
      <c r="B3565" s="1"/>
      <c r="C3565" s="1"/>
      <c r="D3565" s="1"/>
    </row>
    <row r="3566" spans="1:4">
      <c r="A3566" s="1"/>
      <c r="B3566" s="1"/>
      <c r="C3566" s="1"/>
      <c r="D3566" s="1"/>
    </row>
    <row r="3567" spans="1:4">
      <c r="A3567" s="1"/>
      <c r="B3567" s="1"/>
      <c r="C3567" s="1"/>
      <c r="D3567" s="1"/>
    </row>
    <row r="3568" spans="1:4">
      <c r="A3568" s="1"/>
      <c r="B3568" s="1"/>
      <c r="C3568" s="1"/>
      <c r="D3568" s="1"/>
    </row>
    <row r="3569" spans="1:4">
      <c r="A3569" s="1"/>
      <c r="B3569" s="1"/>
      <c r="C3569" s="1"/>
      <c r="D3569" s="1"/>
    </row>
    <row r="3570" spans="1:4">
      <c r="A3570" s="1"/>
      <c r="B3570" s="1"/>
      <c r="C3570" s="1"/>
      <c r="D3570" s="1"/>
    </row>
    <row r="3571" spans="1:4">
      <c r="A3571" s="1"/>
      <c r="B3571" s="1"/>
      <c r="C3571" s="1"/>
      <c r="D3571" s="1"/>
    </row>
    <row r="3572" spans="1:4">
      <c r="A3572" s="1"/>
      <c r="B3572" s="1"/>
      <c r="C3572" s="1"/>
      <c r="D3572" s="1"/>
    </row>
    <row r="3573" spans="1:4">
      <c r="A3573" s="1"/>
      <c r="B3573" s="1"/>
      <c r="C3573" s="1"/>
      <c r="D3573" s="1"/>
    </row>
    <row r="3574" spans="1:4">
      <c r="A3574" s="1"/>
      <c r="B3574" s="1"/>
      <c r="C3574" s="1"/>
      <c r="D3574" s="1"/>
    </row>
    <row r="3575" spans="1:4">
      <c r="A3575" s="1"/>
      <c r="B3575" s="1"/>
      <c r="C3575" s="1"/>
      <c r="D3575" s="1"/>
    </row>
    <row r="3576" spans="1:4">
      <c r="A3576" s="1"/>
      <c r="B3576" s="1"/>
      <c r="C3576" s="1"/>
      <c r="D3576" s="1"/>
    </row>
    <row r="3577" spans="1:4">
      <c r="A3577" s="1"/>
      <c r="B3577" s="1"/>
      <c r="C3577" s="1"/>
      <c r="D3577" s="1"/>
    </row>
    <row r="3578" spans="1:4">
      <c r="A3578" s="1"/>
      <c r="B3578" s="1"/>
      <c r="C3578" s="1"/>
      <c r="D3578" s="1"/>
    </row>
    <row r="3579" spans="1:4">
      <c r="A3579" s="1"/>
      <c r="B3579" s="1"/>
      <c r="C3579" s="1"/>
      <c r="D3579" s="1"/>
    </row>
    <row r="3580" spans="1:4">
      <c r="A3580" s="1"/>
      <c r="B3580" s="1"/>
      <c r="C3580" s="1"/>
      <c r="D3580" s="1"/>
    </row>
    <row r="3581" spans="1:4">
      <c r="A3581" s="1"/>
      <c r="B3581" s="1"/>
      <c r="C3581" s="1"/>
      <c r="D3581" s="1"/>
    </row>
    <row r="3582" spans="1:4">
      <c r="A3582" s="1"/>
      <c r="B3582" s="1"/>
      <c r="C3582" s="1"/>
      <c r="D3582" s="1"/>
    </row>
    <row r="3583" spans="1:4">
      <c r="A3583" s="1"/>
      <c r="B3583" s="1"/>
      <c r="C3583" s="1"/>
      <c r="D3583" s="1"/>
    </row>
    <row r="3584" spans="1:4">
      <c r="A3584" s="1"/>
      <c r="B3584" s="1"/>
      <c r="C3584" s="1"/>
      <c r="D3584" s="1"/>
    </row>
    <row r="3585" spans="1:4">
      <c r="A3585" s="1"/>
      <c r="B3585" s="1"/>
      <c r="C3585" s="1"/>
      <c r="D3585" s="1"/>
    </row>
    <row r="3586" spans="1:4">
      <c r="A3586" s="1"/>
      <c r="B3586" s="1"/>
      <c r="C3586" s="1"/>
      <c r="D3586" s="1"/>
    </row>
    <row r="3587" spans="1:4">
      <c r="A3587" s="1"/>
      <c r="B3587" s="1"/>
      <c r="C3587" s="1"/>
      <c r="D3587" s="1"/>
    </row>
    <row r="3588" spans="1:4">
      <c r="A3588" s="1"/>
      <c r="B3588" s="1"/>
      <c r="C3588" s="1"/>
      <c r="D3588" s="1"/>
    </row>
    <row r="3589" spans="1:4">
      <c r="A3589" s="1"/>
      <c r="B3589" s="1"/>
      <c r="C3589" s="1"/>
      <c r="D3589" s="1"/>
    </row>
    <row r="3590" spans="1:4">
      <c r="A3590" s="1"/>
      <c r="B3590" s="1"/>
      <c r="C3590" s="1"/>
      <c r="D3590" s="1"/>
    </row>
    <row r="3591" spans="1:4">
      <c r="A3591" s="1"/>
      <c r="B3591" s="1"/>
      <c r="C3591" s="1"/>
      <c r="D3591" s="1"/>
    </row>
    <row r="3592" spans="1:4">
      <c r="A3592" s="1"/>
      <c r="B3592" s="1"/>
      <c r="C3592" s="1"/>
      <c r="D3592" s="1"/>
    </row>
    <row r="3593" spans="1:4">
      <c r="A3593" s="1"/>
      <c r="B3593" s="1"/>
      <c r="C3593" s="1"/>
      <c r="D3593" s="1"/>
    </row>
    <row r="3594" spans="1:4">
      <c r="A3594" s="1"/>
      <c r="B3594" s="1"/>
      <c r="C3594" s="1"/>
      <c r="D3594" s="1"/>
    </row>
    <row r="3595" spans="1:4">
      <c r="A3595" s="1"/>
      <c r="B3595" s="1"/>
      <c r="C3595" s="1"/>
      <c r="D3595" s="1"/>
    </row>
    <row r="3596" spans="1:4">
      <c r="A3596" s="1"/>
      <c r="B3596" s="1"/>
      <c r="C3596" s="1"/>
      <c r="D3596" s="1"/>
    </row>
    <row r="3597" spans="1:4">
      <c r="A3597" s="1"/>
      <c r="B3597" s="1"/>
      <c r="C3597" s="1"/>
      <c r="D3597" s="1"/>
    </row>
    <row r="3598" spans="1:4">
      <c r="A3598" s="1"/>
      <c r="B3598" s="1"/>
      <c r="C3598" s="1"/>
      <c r="D3598" s="1"/>
    </row>
    <row r="3599" spans="1:4">
      <c r="A3599" s="1"/>
      <c r="B3599" s="1"/>
      <c r="C3599" s="1"/>
      <c r="D3599" s="1"/>
    </row>
    <row r="3600" spans="1:4">
      <c r="A3600" s="1"/>
      <c r="B3600" s="1"/>
      <c r="C3600" s="1"/>
      <c r="D3600" s="1"/>
    </row>
    <row r="3601" spans="1:4">
      <c r="A3601" s="1"/>
      <c r="B3601" s="1"/>
      <c r="C3601" s="1"/>
      <c r="D3601" s="1"/>
    </row>
    <row r="3602" spans="1:4">
      <c r="A3602" s="1"/>
      <c r="B3602" s="1"/>
      <c r="C3602" s="1"/>
      <c r="D3602" s="1"/>
    </row>
    <row r="3603" spans="1:4">
      <c r="A3603" s="1"/>
      <c r="B3603" s="1"/>
      <c r="C3603" s="1"/>
      <c r="D3603" s="1"/>
    </row>
    <row r="3604" spans="1:4">
      <c r="A3604" s="1"/>
      <c r="B3604" s="1"/>
      <c r="C3604" s="1"/>
      <c r="D3604" s="1"/>
    </row>
    <row r="3605" spans="1:4">
      <c r="A3605" s="1"/>
      <c r="B3605" s="1"/>
      <c r="C3605" s="1"/>
      <c r="D3605" s="1"/>
    </row>
    <row r="3606" spans="1:4">
      <c r="A3606" s="1"/>
      <c r="B3606" s="1"/>
      <c r="C3606" s="1"/>
      <c r="D3606" s="1"/>
    </row>
    <row r="3607" spans="1:4">
      <c r="A3607" s="1"/>
      <c r="B3607" s="1"/>
      <c r="C3607" s="1"/>
      <c r="D3607" s="1"/>
    </row>
    <row r="3608" spans="1:4">
      <c r="A3608" s="1"/>
      <c r="B3608" s="1"/>
      <c r="C3608" s="1"/>
      <c r="D3608" s="1"/>
    </row>
    <row r="3609" spans="1:4">
      <c r="A3609" s="1"/>
      <c r="B3609" s="1"/>
      <c r="C3609" s="1"/>
      <c r="D3609" s="1"/>
    </row>
    <row r="3610" spans="1:4">
      <c r="A3610" s="1"/>
      <c r="B3610" s="1"/>
      <c r="C3610" s="1"/>
      <c r="D3610" s="1"/>
    </row>
    <row r="3611" spans="1:4">
      <c r="A3611" s="1"/>
      <c r="B3611" s="1"/>
      <c r="C3611" s="1"/>
      <c r="D3611" s="1"/>
    </row>
    <row r="3612" spans="1:4">
      <c r="A3612" s="1"/>
      <c r="B3612" s="1"/>
      <c r="C3612" s="1"/>
      <c r="D3612" s="1"/>
    </row>
    <row r="3613" spans="1:4">
      <c r="A3613" s="1"/>
      <c r="B3613" s="1"/>
      <c r="C3613" s="1"/>
      <c r="D3613" s="1"/>
    </row>
    <row r="3614" spans="1:4">
      <c r="A3614" s="1"/>
      <c r="B3614" s="1"/>
      <c r="C3614" s="1"/>
      <c r="D3614" s="1"/>
    </row>
    <row r="3615" spans="1:4">
      <c r="A3615" s="1"/>
      <c r="B3615" s="1"/>
      <c r="C3615" s="1"/>
      <c r="D3615" s="1"/>
    </row>
    <row r="3616" spans="1:4">
      <c r="A3616" s="1"/>
      <c r="B3616" s="1"/>
      <c r="C3616" s="1"/>
      <c r="D3616" s="1"/>
    </row>
    <row r="3617" spans="1:4">
      <c r="A3617" s="1"/>
      <c r="B3617" s="1"/>
      <c r="C3617" s="1"/>
      <c r="D3617" s="1"/>
    </row>
    <row r="3618" spans="1:4">
      <c r="A3618" s="1"/>
      <c r="B3618" s="1"/>
      <c r="C3618" s="1"/>
      <c r="D3618" s="1"/>
    </row>
    <row r="3619" spans="1:4">
      <c r="A3619" s="1"/>
      <c r="B3619" s="1"/>
      <c r="C3619" s="1"/>
      <c r="D3619" s="1"/>
    </row>
    <row r="3620" spans="1:4">
      <c r="A3620" s="1"/>
      <c r="B3620" s="1"/>
      <c r="C3620" s="1"/>
      <c r="D3620" s="1"/>
    </row>
    <row r="3621" spans="1:4">
      <c r="A3621" s="1"/>
      <c r="B3621" s="1"/>
      <c r="C3621" s="1"/>
      <c r="D3621" s="1"/>
    </row>
    <row r="3622" spans="1:4">
      <c r="A3622" s="1"/>
      <c r="B3622" s="1"/>
      <c r="C3622" s="1"/>
      <c r="D3622" s="1"/>
    </row>
    <row r="3623" spans="1:4">
      <c r="A3623" s="1"/>
      <c r="B3623" s="1"/>
      <c r="C3623" s="1"/>
      <c r="D3623" s="1"/>
    </row>
    <row r="3624" spans="1:4">
      <c r="A3624" s="1"/>
      <c r="B3624" s="1"/>
      <c r="C3624" s="1"/>
      <c r="D3624" s="1"/>
    </row>
    <row r="3625" spans="1:4">
      <c r="A3625" s="1"/>
      <c r="B3625" s="1"/>
      <c r="C3625" s="1"/>
      <c r="D3625" s="1"/>
    </row>
    <row r="3626" spans="1:4">
      <c r="A3626" s="1"/>
      <c r="B3626" s="1"/>
      <c r="C3626" s="1"/>
      <c r="D3626" s="1"/>
    </row>
    <row r="3627" spans="1:4">
      <c r="A3627" s="1"/>
      <c r="B3627" s="1"/>
      <c r="C3627" s="1"/>
      <c r="D3627" s="1"/>
    </row>
    <row r="3628" spans="1:4">
      <c r="A3628" s="1"/>
      <c r="B3628" s="1"/>
      <c r="C3628" s="1"/>
      <c r="D3628" s="1"/>
    </row>
    <row r="3629" spans="1:4">
      <c r="A3629" s="1"/>
      <c r="B3629" s="1"/>
      <c r="C3629" s="1"/>
      <c r="D3629" s="1"/>
    </row>
    <row r="3630" spans="1:4">
      <c r="A3630" s="1"/>
      <c r="B3630" s="1"/>
      <c r="C3630" s="1"/>
      <c r="D3630" s="1"/>
    </row>
    <row r="3631" spans="1:4">
      <c r="A3631" s="1"/>
      <c r="B3631" s="1"/>
      <c r="C3631" s="1"/>
      <c r="D3631" s="1"/>
    </row>
    <row r="3632" spans="1:4">
      <c r="A3632" s="1"/>
      <c r="B3632" s="1"/>
      <c r="C3632" s="1"/>
      <c r="D3632" s="1"/>
    </row>
    <row r="3633" spans="1:4">
      <c r="A3633" s="1"/>
      <c r="B3633" s="1"/>
      <c r="C3633" s="1"/>
      <c r="D3633" s="1"/>
    </row>
    <row r="3634" spans="1:4">
      <c r="A3634" s="1"/>
      <c r="B3634" s="1"/>
      <c r="C3634" s="1"/>
      <c r="D3634" s="1"/>
    </row>
    <row r="3635" spans="1:4">
      <c r="A3635" s="1"/>
      <c r="B3635" s="1"/>
      <c r="C3635" s="1"/>
      <c r="D3635" s="1"/>
    </row>
    <row r="3636" spans="1:4">
      <c r="A3636" s="1"/>
      <c r="B3636" s="1"/>
      <c r="C3636" s="1"/>
      <c r="D3636" s="1"/>
    </row>
    <row r="3637" spans="1:4">
      <c r="A3637" s="1"/>
      <c r="B3637" s="1"/>
      <c r="C3637" s="1"/>
      <c r="D3637" s="1"/>
    </row>
    <row r="3638" spans="1:4">
      <c r="A3638" s="1"/>
      <c r="B3638" s="1"/>
      <c r="C3638" s="1"/>
      <c r="D3638" s="1"/>
    </row>
    <row r="3639" spans="1:4">
      <c r="A3639" s="1"/>
      <c r="B3639" s="1"/>
      <c r="C3639" s="1"/>
      <c r="D3639" s="1"/>
    </row>
    <row r="3640" spans="1:4">
      <c r="A3640" s="1"/>
      <c r="B3640" s="1"/>
      <c r="C3640" s="1"/>
      <c r="D3640" s="1"/>
    </row>
    <row r="3641" spans="1:4">
      <c r="A3641" s="1"/>
      <c r="B3641" s="1"/>
      <c r="C3641" s="1"/>
      <c r="D3641" s="1"/>
    </row>
    <row r="3642" spans="1:4">
      <c r="A3642" s="1"/>
      <c r="B3642" s="1"/>
      <c r="C3642" s="1"/>
      <c r="D3642" s="1"/>
    </row>
    <row r="3643" spans="1:4">
      <c r="A3643" s="1"/>
      <c r="B3643" s="1"/>
      <c r="C3643" s="1"/>
      <c r="D3643" s="1"/>
    </row>
    <row r="3644" spans="1:4">
      <c r="A3644" s="1"/>
      <c r="B3644" s="1"/>
      <c r="C3644" s="1"/>
      <c r="D3644" s="1"/>
    </row>
    <row r="3645" spans="1:4">
      <c r="A3645" s="1"/>
      <c r="B3645" s="1"/>
      <c r="C3645" s="1"/>
      <c r="D3645" s="1"/>
    </row>
    <row r="3646" spans="1:4">
      <c r="A3646" s="1"/>
      <c r="B3646" s="1"/>
      <c r="C3646" s="1"/>
      <c r="D3646" s="1"/>
    </row>
    <row r="3647" spans="1:4">
      <c r="A3647" s="1"/>
      <c r="B3647" s="1"/>
      <c r="C3647" s="1"/>
      <c r="D3647" s="1"/>
    </row>
    <row r="3648" spans="1:4">
      <c r="A3648" s="1"/>
      <c r="B3648" s="1"/>
      <c r="C3648" s="1"/>
      <c r="D3648" s="1"/>
    </row>
    <row r="3649" spans="1:4">
      <c r="A3649" s="1"/>
      <c r="B3649" s="1"/>
      <c r="C3649" s="1"/>
      <c r="D3649" s="1"/>
    </row>
    <row r="3650" spans="1:4">
      <c r="A3650" s="1"/>
      <c r="B3650" s="1"/>
      <c r="C3650" s="1"/>
      <c r="D3650" s="1"/>
    </row>
    <row r="3651" spans="1:4">
      <c r="A3651" s="1"/>
      <c r="B3651" s="1"/>
      <c r="C3651" s="1"/>
      <c r="D3651" s="1"/>
    </row>
    <row r="3652" spans="1:4">
      <c r="A3652" s="1"/>
      <c r="B3652" s="1"/>
      <c r="C3652" s="1"/>
      <c r="D3652" s="1"/>
    </row>
    <row r="3653" spans="1:4">
      <c r="A3653" s="1"/>
      <c r="B3653" s="1"/>
      <c r="C3653" s="1"/>
      <c r="D3653" s="1"/>
    </row>
    <row r="3654" spans="1:4">
      <c r="A3654" s="1"/>
      <c r="B3654" s="1"/>
      <c r="C3654" s="1"/>
      <c r="D3654" s="1"/>
    </row>
    <row r="3655" spans="1:4">
      <c r="A3655" s="1"/>
      <c r="B3655" s="1"/>
      <c r="C3655" s="1"/>
      <c r="D3655" s="1"/>
    </row>
    <row r="3656" spans="1:4">
      <c r="A3656" s="1"/>
      <c r="B3656" s="1"/>
      <c r="C3656" s="1"/>
      <c r="D3656" s="1"/>
    </row>
    <row r="3657" spans="1:4">
      <c r="A3657" s="1"/>
      <c r="B3657" s="1"/>
      <c r="C3657" s="1"/>
      <c r="D3657" s="1"/>
    </row>
    <row r="3658" spans="1:4">
      <c r="A3658" s="1"/>
      <c r="B3658" s="1"/>
      <c r="C3658" s="1"/>
      <c r="D3658" s="1"/>
    </row>
    <row r="3659" spans="1:4">
      <c r="A3659" s="1"/>
      <c r="B3659" s="1"/>
      <c r="C3659" s="1"/>
      <c r="D3659" s="1"/>
    </row>
    <row r="3660" spans="1:4">
      <c r="A3660" s="1"/>
      <c r="B3660" s="1"/>
      <c r="C3660" s="1"/>
      <c r="D3660" s="1"/>
    </row>
    <row r="3661" spans="1:4">
      <c r="A3661" s="1"/>
      <c r="B3661" s="1"/>
      <c r="C3661" s="1"/>
      <c r="D3661" s="1"/>
    </row>
    <row r="3662" spans="1:4">
      <c r="A3662" s="1"/>
      <c r="B3662" s="1"/>
      <c r="C3662" s="1"/>
      <c r="D3662" s="1"/>
    </row>
    <row r="3663" spans="1:4">
      <c r="A3663" s="1"/>
      <c r="B3663" s="1"/>
      <c r="C3663" s="1"/>
      <c r="D3663" s="1"/>
    </row>
    <row r="3664" spans="1:4">
      <c r="A3664" s="1"/>
      <c r="B3664" s="1"/>
      <c r="C3664" s="1"/>
      <c r="D3664" s="1"/>
    </row>
    <row r="3665" spans="1:4">
      <c r="A3665" s="1"/>
      <c r="B3665" s="1"/>
      <c r="C3665" s="1"/>
      <c r="D3665" s="1"/>
    </row>
    <row r="3666" spans="1:4">
      <c r="A3666" s="1"/>
      <c r="B3666" s="1"/>
      <c r="C3666" s="1"/>
      <c r="D3666" s="1"/>
    </row>
    <row r="3667" spans="1:4">
      <c r="A3667" s="1"/>
      <c r="B3667" s="1"/>
      <c r="C3667" s="1"/>
      <c r="D3667" s="1"/>
    </row>
    <row r="3668" spans="1:4">
      <c r="A3668" s="1"/>
      <c r="B3668" s="1"/>
      <c r="C3668" s="1"/>
      <c r="D3668" s="1"/>
    </row>
    <row r="3669" spans="1:4">
      <c r="A3669" s="1"/>
      <c r="B3669" s="1"/>
      <c r="C3669" s="1"/>
      <c r="D3669" s="1"/>
    </row>
    <row r="3670" spans="1:4">
      <c r="A3670" s="1"/>
      <c r="B3670" s="1"/>
      <c r="C3670" s="1"/>
      <c r="D3670" s="1"/>
    </row>
    <row r="3671" spans="1:4">
      <c r="A3671" s="1"/>
      <c r="B3671" s="1"/>
      <c r="C3671" s="1"/>
      <c r="D3671" s="1"/>
    </row>
    <row r="3672" spans="1:4">
      <c r="A3672" s="1"/>
      <c r="B3672" s="1"/>
      <c r="C3672" s="1"/>
      <c r="D3672" s="1"/>
    </row>
    <row r="3673" spans="1:4">
      <c r="A3673" s="1"/>
      <c r="B3673" s="1"/>
      <c r="C3673" s="1"/>
      <c r="D3673" s="1"/>
    </row>
    <row r="3674" spans="1:4">
      <c r="A3674" s="1"/>
      <c r="B3674" s="1"/>
      <c r="C3674" s="1"/>
      <c r="D3674" s="1"/>
    </row>
    <row r="3675" spans="1:4">
      <c r="A3675" s="1"/>
      <c r="B3675" s="1"/>
      <c r="C3675" s="1"/>
      <c r="D3675" s="1"/>
    </row>
    <row r="3676" spans="1:4">
      <c r="A3676" s="1"/>
      <c r="B3676" s="1"/>
      <c r="C3676" s="1"/>
      <c r="D3676" s="1"/>
    </row>
    <row r="3677" spans="1:4">
      <c r="A3677" s="1"/>
      <c r="B3677" s="1"/>
      <c r="C3677" s="1"/>
      <c r="D3677" s="1"/>
    </row>
    <row r="3678" spans="1:4">
      <c r="A3678" s="1"/>
      <c r="B3678" s="1"/>
      <c r="C3678" s="1"/>
      <c r="D3678" s="1"/>
    </row>
    <row r="3679" spans="1:4">
      <c r="A3679" s="1"/>
      <c r="B3679" s="1"/>
      <c r="C3679" s="1"/>
      <c r="D3679" s="1"/>
    </row>
    <row r="3680" spans="1:4">
      <c r="A3680" s="1"/>
      <c r="B3680" s="1"/>
      <c r="C3680" s="1"/>
      <c r="D3680" s="1"/>
    </row>
    <row r="3681" spans="1:4">
      <c r="A3681" s="1"/>
      <c r="B3681" s="1"/>
      <c r="C3681" s="1"/>
      <c r="D3681" s="1"/>
    </row>
    <row r="3682" spans="1:4">
      <c r="A3682" s="1"/>
      <c r="B3682" s="1"/>
      <c r="C3682" s="1"/>
      <c r="D3682" s="1"/>
    </row>
    <row r="3683" spans="1:4">
      <c r="A3683" s="1"/>
      <c r="B3683" s="1"/>
      <c r="C3683" s="1"/>
      <c r="D3683" s="1"/>
    </row>
    <row r="3684" spans="1:4">
      <c r="A3684" s="1"/>
      <c r="B3684" s="1"/>
      <c r="C3684" s="1"/>
      <c r="D3684" s="1"/>
    </row>
    <row r="3685" spans="1:4">
      <c r="A3685" s="1"/>
      <c r="B3685" s="1"/>
      <c r="C3685" s="1"/>
      <c r="D3685" s="1"/>
    </row>
    <row r="3686" spans="1:4">
      <c r="A3686" s="1"/>
      <c r="B3686" s="1"/>
      <c r="C3686" s="1"/>
      <c r="D3686" s="1"/>
    </row>
    <row r="3687" spans="1:4">
      <c r="A3687" s="1"/>
      <c r="B3687" s="1"/>
      <c r="C3687" s="1"/>
      <c r="D3687" s="1"/>
    </row>
    <row r="3688" spans="1:4">
      <c r="A3688" s="1"/>
      <c r="B3688" s="1"/>
      <c r="C3688" s="1"/>
      <c r="D3688" s="1"/>
    </row>
    <row r="3689" spans="1:4">
      <c r="A3689" s="1"/>
      <c r="B3689" s="1"/>
      <c r="C3689" s="1"/>
      <c r="D3689" s="1"/>
    </row>
    <row r="3690" spans="1:4">
      <c r="A3690" s="1"/>
      <c r="B3690" s="1"/>
      <c r="C3690" s="1"/>
      <c r="D3690" s="1"/>
    </row>
    <row r="3691" spans="1:4">
      <c r="A3691" s="1"/>
      <c r="B3691" s="1"/>
      <c r="C3691" s="1"/>
      <c r="D3691" s="1"/>
    </row>
    <row r="3692" spans="1:4">
      <c r="A3692" s="1"/>
      <c r="B3692" s="1"/>
      <c r="C3692" s="1"/>
      <c r="D3692" s="1"/>
    </row>
    <row r="3693" spans="1:4">
      <c r="A3693" s="1"/>
      <c r="B3693" s="1"/>
      <c r="C3693" s="1"/>
      <c r="D3693" s="1"/>
    </row>
    <row r="3694" spans="1:4">
      <c r="A3694" s="1"/>
      <c r="B3694" s="1"/>
      <c r="C3694" s="1"/>
      <c r="D3694" s="1"/>
    </row>
    <row r="3695" spans="1:4">
      <c r="A3695" s="1"/>
      <c r="B3695" s="1"/>
      <c r="C3695" s="1"/>
      <c r="D3695" s="1"/>
    </row>
    <row r="3696" spans="1:4">
      <c r="A3696" s="1"/>
      <c r="B3696" s="1"/>
      <c r="C3696" s="1"/>
      <c r="D3696" s="1"/>
    </row>
    <row r="3697" spans="1:4">
      <c r="A3697" s="1"/>
      <c r="B3697" s="1"/>
      <c r="C3697" s="1"/>
      <c r="D3697" s="1"/>
    </row>
    <row r="3698" spans="1:4">
      <c r="A3698" s="1"/>
      <c r="B3698" s="1"/>
      <c r="C3698" s="1"/>
      <c r="D3698" s="1"/>
    </row>
    <row r="3699" spans="1:4">
      <c r="A3699" s="1"/>
      <c r="B3699" s="1"/>
      <c r="C3699" s="1"/>
      <c r="D3699" s="1"/>
    </row>
    <row r="3700" spans="1:4">
      <c r="A3700" s="1"/>
      <c r="B3700" s="1"/>
      <c r="C3700" s="1"/>
      <c r="D3700" s="1"/>
    </row>
    <row r="3701" spans="1:4">
      <c r="A3701" s="1"/>
      <c r="B3701" s="1"/>
      <c r="C3701" s="1"/>
      <c r="D3701" s="1"/>
    </row>
    <row r="3702" spans="1:4">
      <c r="A3702" s="1"/>
      <c r="B3702" s="1"/>
      <c r="C3702" s="1"/>
      <c r="D3702" s="1"/>
    </row>
    <row r="3703" spans="1:4">
      <c r="A3703" s="1"/>
      <c r="B3703" s="1"/>
      <c r="C3703" s="1"/>
      <c r="D3703" s="1"/>
    </row>
    <row r="3704" spans="1:4">
      <c r="A3704" s="1"/>
      <c r="B3704" s="1"/>
      <c r="C3704" s="1"/>
      <c r="D3704" s="1"/>
    </row>
    <row r="3705" spans="1:4">
      <c r="A3705" s="1"/>
      <c r="B3705" s="1"/>
      <c r="C3705" s="1"/>
      <c r="D3705" s="1"/>
    </row>
    <row r="3706" spans="1:4">
      <c r="A3706" s="1"/>
      <c r="B3706" s="1"/>
      <c r="C3706" s="1"/>
      <c r="D3706" s="1"/>
    </row>
    <row r="3707" spans="1:4">
      <c r="A3707" s="1"/>
      <c r="B3707" s="1"/>
      <c r="C3707" s="1"/>
      <c r="D3707" s="1"/>
    </row>
    <row r="3708" spans="1:4">
      <c r="A3708" s="1"/>
      <c r="B3708" s="1"/>
      <c r="C3708" s="1"/>
      <c r="D3708" s="1"/>
    </row>
    <row r="3709" spans="1:4">
      <c r="A3709" s="1"/>
      <c r="B3709" s="1"/>
      <c r="C3709" s="1"/>
      <c r="D3709" s="1"/>
    </row>
    <row r="3710" spans="1:4">
      <c r="A3710" s="1"/>
      <c r="B3710" s="1"/>
      <c r="C3710" s="1"/>
      <c r="D3710" s="1"/>
    </row>
    <row r="3711" spans="1:4">
      <c r="A3711" s="1"/>
      <c r="B3711" s="1"/>
      <c r="C3711" s="1"/>
      <c r="D3711" s="1"/>
    </row>
    <row r="3712" spans="1:4">
      <c r="A3712" s="1"/>
      <c r="B3712" s="1"/>
      <c r="C3712" s="1"/>
      <c r="D3712" s="1"/>
    </row>
    <row r="3713" spans="1:4">
      <c r="A3713" s="1"/>
      <c r="B3713" s="1"/>
      <c r="C3713" s="1"/>
      <c r="D3713" s="1"/>
    </row>
    <row r="3714" spans="1:4">
      <c r="A3714" s="1"/>
      <c r="B3714" s="1"/>
      <c r="C3714" s="1"/>
      <c r="D3714" s="1"/>
    </row>
    <row r="3715" spans="1:4">
      <c r="A3715" s="1"/>
      <c r="B3715" s="1"/>
      <c r="C3715" s="1"/>
      <c r="D3715" s="1"/>
    </row>
    <row r="3716" spans="1:4">
      <c r="A3716" s="1"/>
      <c r="B3716" s="1"/>
      <c r="C3716" s="1"/>
      <c r="D3716" s="1"/>
    </row>
    <row r="3717" spans="1:4">
      <c r="A3717" s="1"/>
      <c r="B3717" s="1"/>
      <c r="C3717" s="1"/>
      <c r="D3717" s="1"/>
    </row>
    <row r="3718" spans="1:4">
      <c r="A3718" s="1"/>
      <c r="B3718" s="1"/>
      <c r="C3718" s="1"/>
      <c r="D3718" s="1"/>
    </row>
    <row r="3719" spans="1:4">
      <c r="A3719" s="1"/>
      <c r="B3719" s="1"/>
      <c r="C3719" s="1"/>
      <c r="D3719" s="1"/>
    </row>
    <row r="3720" spans="1:4">
      <c r="A3720" s="1"/>
      <c r="B3720" s="1"/>
      <c r="C3720" s="1"/>
      <c r="D3720" s="1"/>
    </row>
    <row r="3721" spans="1:4">
      <c r="A3721" s="1"/>
      <c r="B3721" s="1"/>
      <c r="C3721" s="1"/>
      <c r="D3721" s="1"/>
    </row>
    <row r="3722" spans="1:4">
      <c r="A3722" s="1"/>
      <c r="B3722" s="1"/>
      <c r="C3722" s="1"/>
      <c r="D3722" s="1"/>
    </row>
    <row r="3723" spans="1:4">
      <c r="A3723" s="1"/>
      <c r="B3723" s="1"/>
      <c r="C3723" s="1"/>
      <c r="D3723" s="1"/>
    </row>
    <row r="3724" spans="1:4">
      <c r="A3724" s="1"/>
      <c r="B3724" s="1"/>
      <c r="C3724" s="1"/>
      <c r="D3724" s="1"/>
    </row>
    <row r="3725" spans="1:4">
      <c r="A3725" s="1"/>
      <c r="B3725" s="1"/>
      <c r="C3725" s="1"/>
      <c r="D3725" s="1"/>
    </row>
    <row r="3726" spans="1:4">
      <c r="A3726" s="1"/>
      <c r="B3726" s="1"/>
      <c r="C3726" s="1"/>
      <c r="D3726" s="1"/>
    </row>
    <row r="3727" spans="1:4">
      <c r="A3727" s="1"/>
      <c r="B3727" s="1"/>
      <c r="C3727" s="1"/>
      <c r="D3727" s="1"/>
    </row>
    <row r="3728" spans="1:4">
      <c r="A3728" s="1"/>
      <c r="B3728" s="1"/>
      <c r="C3728" s="1"/>
      <c r="D3728" s="1"/>
    </row>
    <row r="3729" spans="1:4">
      <c r="A3729" s="1"/>
      <c r="B3729" s="1"/>
      <c r="C3729" s="1"/>
      <c r="D3729" s="1"/>
    </row>
    <row r="3730" spans="1:4">
      <c r="A3730" s="1"/>
      <c r="B3730" s="1"/>
      <c r="C3730" s="1"/>
      <c r="D3730" s="1"/>
    </row>
    <row r="3731" spans="1:4">
      <c r="A3731" s="1"/>
      <c r="B3731" s="1"/>
      <c r="C3731" s="1"/>
      <c r="D3731" s="1"/>
    </row>
    <row r="3732" spans="1:4">
      <c r="A3732" s="1"/>
      <c r="B3732" s="1"/>
      <c r="C3732" s="1"/>
      <c r="D3732" s="1"/>
    </row>
    <row r="3733" spans="1:4">
      <c r="A3733" s="1"/>
      <c r="B3733" s="1"/>
      <c r="C3733" s="1"/>
      <c r="D3733" s="1"/>
    </row>
    <row r="3734" spans="1:4">
      <c r="A3734" s="1"/>
      <c r="B3734" s="1"/>
      <c r="C3734" s="1"/>
      <c r="D3734" s="1"/>
    </row>
    <row r="3735" spans="1:4">
      <c r="A3735" s="1"/>
      <c r="B3735" s="1"/>
      <c r="C3735" s="1"/>
      <c r="D3735" s="1"/>
    </row>
    <row r="3736" spans="1:4">
      <c r="A3736" s="1"/>
      <c r="B3736" s="1"/>
      <c r="C3736" s="1"/>
      <c r="D3736" s="1"/>
    </row>
    <row r="3737" spans="1:4">
      <c r="A3737" s="1"/>
      <c r="B3737" s="1"/>
      <c r="C3737" s="1"/>
      <c r="D3737" s="1"/>
    </row>
    <row r="3738" spans="1:4">
      <c r="A3738" s="1"/>
      <c r="B3738" s="1"/>
      <c r="C3738" s="1"/>
      <c r="D3738" s="1"/>
    </row>
    <row r="3739" spans="1:4">
      <c r="A3739" s="1"/>
      <c r="B3739" s="1"/>
      <c r="C3739" s="1"/>
      <c r="D3739" s="1"/>
    </row>
    <row r="3740" spans="1:4">
      <c r="A3740" s="1"/>
      <c r="B3740" s="1"/>
      <c r="C3740" s="1"/>
      <c r="D3740" s="1"/>
    </row>
    <row r="3741" spans="1:4">
      <c r="A3741" s="1"/>
      <c r="B3741" s="1"/>
      <c r="C3741" s="1"/>
      <c r="D3741" s="1"/>
    </row>
    <row r="3742" spans="1:4">
      <c r="A3742" s="1"/>
      <c r="B3742" s="1"/>
      <c r="C3742" s="1"/>
      <c r="D3742" s="1"/>
    </row>
    <row r="3743" spans="1:4">
      <c r="A3743" s="1"/>
      <c r="B3743" s="1"/>
      <c r="C3743" s="1"/>
      <c r="D3743" s="1"/>
    </row>
    <row r="3744" spans="1:4">
      <c r="A3744" s="1"/>
      <c r="B3744" s="1"/>
      <c r="C3744" s="1"/>
      <c r="D3744" s="1"/>
    </row>
    <row r="3745" spans="1:4">
      <c r="A3745" s="1"/>
      <c r="B3745" s="1"/>
      <c r="C3745" s="1"/>
      <c r="D3745" s="1"/>
    </row>
    <row r="3746" spans="1:4">
      <c r="A3746" s="1"/>
      <c r="B3746" s="1"/>
      <c r="C3746" s="1"/>
      <c r="D3746" s="1"/>
    </row>
    <row r="3747" spans="1:4">
      <c r="A3747" s="1"/>
      <c r="B3747" s="1"/>
      <c r="C3747" s="1"/>
      <c r="D3747" s="1"/>
    </row>
    <row r="3748" spans="1:4">
      <c r="A3748" s="1"/>
      <c r="B3748" s="1"/>
      <c r="C3748" s="1"/>
      <c r="D3748" s="1"/>
    </row>
    <row r="3749" spans="1:4">
      <c r="A3749" s="1"/>
      <c r="B3749" s="1"/>
      <c r="C3749" s="1"/>
      <c r="D3749" s="1"/>
    </row>
    <row r="3750" spans="1:4">
      <c r="A3750" s="1"/>
      <c r="B3750" s="1"/>
      <c r="C3750" s="1"/>
      <c r="D3750" s="1"/>
    </row>
    <row r="3751" spans="1:4">
      <c r="A3751" s="1"/>
      <c r="B3751" s="1"/>
      <c r="C3751" s="1"/>
      <c r="D3751" s="1"/>
    </row>
    <row r="3752" spans="1:4">
      <c r="A3752" s="1"/>
      <c r="B3752" s="1"/>
      <c r="C3752" s="1"/>
      <c r="D3752" s="1"/>
    </row>
    <row r="3753" spans="1:4">
      <c r="A3753" s="1"/>
      <c r="B3753" s="1"/>
      <c r="C3753" s="1"/>
      <c r="D3753" s="1"/>
    </row>
    <row r="3754" spans="1:4">
      <c r="A3754" s="1"/>
      <c r="B3754" s="1"/>
      <c r="C3754" s="1"/>
      <c r="D3754" s="1"/>
    </row>
    <row r="3755" spans="1:4">
      <c r="A3755" s="1"/>
      <c r="B3755" s="1"/>
      <c r="C3755" s="1"/>
      <c r="D3755" s="1"/>
    </row>
    <row r="3756" spans="1:4">
      <c r="A3756" s="1"/>
      <c r="B3756" s="1"/>
      <c r="C3756" s="1"/>
      <c r="D3756" s="1"/>
    </row>
    <row r="3757" spans="1:4">
      <c r="A3757" s="1"/>
      <c r="B3757" s="1"/>
      <c r="C3757" s="1"/>
      <c r="D3757" s="1"/>
    </row>
    <row r="3758" spans="1:4">
      <c r="A3758" s="1"/>
      <c r="B3758" s="1"/>
      <c r="C3758" s="1"/>
      <c r="D3758" s="1"/>
    </row>
    <row r="3759" spans="1:4">
      <c r="A3759" s="1"/>
      <c r="B3759" s="1"/>
      <c r="C3759" s="1"/>
      <c r="D3759" s="1"/>
    </row>
    <row r="3760" spans="1:4">
      <c r="A3760" s="1"/>
      <c r="B3760" s="1"/>
      <c r="C3760" s="1"/>
      <c r="D3760" s="1"/>
    </row>
    <row r="3761" spans="1:4">
      <c r="A3761" s="1"/>
      <c r="B3761" s="1"/>
      <c r="C3761" s="1"/>
      <c r="D3761" s="1"/>
    </row>
    <row r="3762" spans="1:4">
      <c r="A3762" s="1"/>
      <c r="B3762" s="1"/>
      <c r="C3762" s="1"/>
      <c r="D3762" s="1"/>
    </row>
    <row r="3763" spans="1:4">
      <c r="A3763" s="1"/>
      <c r="B3763" s="1"/>
      <c r="C3763" s="1"/>
      <c r="D3763" s="1"/>
    </row>
    <row r="3764" spans="1:4">
      <c r="A3764" s="1"/>
      <c r="B3764" s="1"/>
      <c r="C3764" s="1"/>
      <c r="D3764" s="1"/>
    </row>
    <row r="3765" spans="1:4">
      <c r="A3765" s="1"/>
      <c r="B3765" s="1"/>
      <c r="C3765" s="1"/>
      <c r="D3765" s="1"/>
    </row>
    <row r="3766" spans="1:4">
      <c r="A3766" s="1"/>
      <c r="B3766" s="1"/>
      <c r="C3766" s="1"/>
      <c r="D3766" s="1"/>
    </row>
    <row r="3767" spans="1:4">
      <c r="A3767" s="1"/>
      <c r="B3767" s="1"/>
      <c r="C3767" s="1"/>
      <c r="D3767" s="1"/>
    </row>
    <row r="3768" spans="1:4">
      <c r="A3768" s="1"/>
      <c r="B3768" s="1"/>
      <c r="C3768" s="1"/>
      <c r="D3768" s="1"/>
    </row>
    <row r="3769" spans="1:4">
      <c r="A3769" s="1"/>
      <c r="B3769" s="1"/>
      <c r="C3769" s="1"/>
      <c r="D3769" s="1"/>
    </row>
    <row r="3770" spans="1:4">
      <c r="A3770" s="1"/>
      <c r="B3770" s="1"/>
      <c r="C3770" s="1"/>
      <c r="D3770" s="1"/>
    </row>
    <row r="3771" spans="1:4">
      <c r="A3771" s="1"/>
      <c r="B3771" s="1"/>
      <c r="C3771" s="1"/>
      <c r="D3771" s="1"/>
    </row>
    <row r="3772" spans="1:4">
      <c r="A3772" s="1"/>
      <c r="B3772" s="1"/>
      <c r="C3772" s="1"/>
      <c r="D3772" s="1"/>
    </row>
    <row r="3773" spans="1:4">
      <c r="A3773" s="1"/>
      <c r="B3773" s="1"/>
      <c r="C3773" s="1"/>
      <c r="D3773" s="1"/>
    </row>
    <row r="3774" spans="1:4">
      <c r="A3774" s="1"/>
      <c r="B3774" s="1"/>
      <c r="C3774" s="1"/>
      <c r="D3774" s="1"/>
    </row>
    <row r="3775" spans="1:4">
      <c r="A3775" s="1"/>
      <c r="B3775" s="1"/>
      <c r="C3775" s="1"/>
      <c r="D3775" s="1"/>
    </row>
    <row r="3776" spans="1:4">
      <c r="A3776" s="1"/>
      <c r="B3776" s="1"/>
      <c r="C3776" s="1"/>
      <c r="D3776" s="1"/>
    </row>
    <row r="3777" spans="1:4">
      <c r="A3777" s="1"/>
      <c r="B3777" s="1"/>
      <c r="C3777" s="1"/>
      <c r="D3777" s="1"/>
    </row>
    <row r="3778" spans="1:4">
      <c r="A3778" s="1"/>
      <c r="B3778" s="1"/>
      <c r="C3778" s="1"/>
      <c r="D3778" s="1"/>
    </row>
    <row r="3779" spans="1:4">
      <c r="A3779" s="1"/>
      <c r="B3779" s="1"/>
      <c r="C3779" s="1"/>
      <c r="D3779" s="1"/>
    </row>
    <row r="3780" spans="1:4">
      <c r="A3780" s="1"/>
      <c r="B3780" s="1"/>
      <c r="C3780" s="1"/>
      <c r="D3780" s="1"/>
    </row>
    <row r="3781" spans="1:4">
      <c r="A3781" s="1"/>
      <c r="B3781" s="1"/>
      <c r="C3781" s="1"/>
      <c r="D3781" s="1"/>
    </row>
    <row r="3782" spans="1:4">
      <c r="A3782" s="1"/>
      <c r="B3782" s="1"/>
      <c r="C3782" s="1"/>
      <c r="D3782" s="1"/>
    </row>
    <row r="3783" spans="1:4">
      <c r="A3783" s="1"/>
      <c r="B3783" s="1"/>
      <c r="C3783" s="1"/>
      <c r="D3783" s="1"/>
    </row>
    <row r="3784" spans="1:4">
      <c r="A3784" s="1"/>
      <c r="B3784" s="1"/>
      <c r="C3784" s="1"/>
      <c r="D3784" s="1"/>
    </row>
    <row r="3785" spans="1:4">
      <c r="A3785" s="1"/>
      <c r="B3785" s="1"/>
      <c r="C3785" s="1"/>
      <c r="D3785" s="1"/>
    </row>
    <row r="3786" spans="1:4">
      <c r="A3786" s="1"/>
      <c r="B3786" s="1"/>
      <c r="C3786" s="1"/>
      <c r="D3786" s="1"/>
    </row>
    <row r="3787" spans="1:4">
      <c r="A3787" s="1"/>
      <c r="B3787" s="1"/>
      <c r="C3787" s="1"/>
      <c r="D3787" s="1"/>
    </row>
    <row r="3788" spans="1:4">
      <c r="A3788" s="1"/>
      <c r="B3788" s="1"/>
      <c r="C3788" s="1"/>
      <c r="D3788" s="1"/>
    </row>
    <row r="3789" spans="1:4">
      <c r="A3789" s="1"/>
      <c r="B3789" s="1"/>
      <c r="C3789" s="1"/>
      <c r="D3789" s="1"/>
    </row>
    <row r="3790" spans="1:4">
      <c r="A3790" s="1"/>
      <c r="B3790" s="1"/>
      <c r="C3790" s="1"/>
      <c r="D3790" s="1"/>
    </row>
    <row r="3791" spans="1:4">
      <c r="A3791" s="1"/>
      <c r="B3791" s="1"/>
      <c r="C3791" s="1"/>
      <c r="D3791" s="1"/>
    </row>
    <row r="3792" spans="1:4">
      <c r="A3792" s="1"/>
      <c r="B3792" s="1"/>
      <c r="C3792" s="1"/>
      <c r="D3792" s="1"/>
    </row>
    <row r="3793" spans="1:4">
      <c r="A3793" s="1"/>
      <c r="B3793" s="1"/>
      <c r="C3793" s="1"/>
      <c r="D3793" s="1"/>
    </row>
    <row r="3794" spans="1:4">
      <c r="A3794" s="1"/>
      <c r="B3794" s="1"/>
      <c r="C3794" s="1"/>
      <c r="D3794" s="1"/>
    </row>
    <row r="3795" spans="1:4">
      <c r="A3795" s="1"/>
      <c r="B3795" s="1"/>
      <c r="C3795" s="1"/>
      <c r="D3795" s="1"/>
    </row>
    <row r="3796" spans="1:4">
      <c r="A3796" s="1"/>
      <c r="B3796" s="1"/>
      <c r="C3796" s="1"/>
      <c r="D3796" s="1"/>
    </row>
    <row r="3797" spans="1:4">
      <c r="A3797" s="1"/>
      <c r="B3797" s="1"/>
      <c r="C3797" s="1"/>
      <c r="D3797" s="1"/>
    </row>
    <row r="3798" spans="1:4">
      <c r="A3798" s="1"/>
      <c r="B3798" s="1"/>
      <c r="C3798" s="1"/>
      <c r="D3798" s="1"/>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C5A6B-F4D5-462F-8E16-CC5228ADEF17}">
  <dimension ref="A1:D3798"/>
  <sheetViews>
    <sheetView topLeftCell="A3001" workbookViewId="0">
      <selection activeCell="B3024" sqref="B3024"/>
    </sheetView>
  </sheetViews>
  <sheetFormatPr defaultColWidth="11.42578125" defaultRowHeight="15"/>
  <cols>
    <col min="2" max="4" width="255.7109375" bestFit="1" customWidth="1"/>
  </cols>
  <sheetData>
    <row r="1" spans="1:4">
      <c r="A1" s="1" t="s">
        <v>0</v>
      </c>
      <c r="B1" s="1"/>
    </row>
    <row r="2" spans="1:4">
      <c r="A2" s="1" t="s">
        <v>1348</v>
      </c>
      <c r="B2" s="1" t="s">
        <v>1349</v>
      </c>
      <c r="C2" s="1" t="str">
        <f>VLOOKUP([2]D_F_I!A2,'[2]Französische Version'!A1:C6361,3,)</f>
        <v>Ponction et/ou injection dans un réservoir (liquide physiologique) par le spécialiste chez l'enfant ou l'adolescent jusqu'à 16 ans</v>
      </c>
      <c r="D2" s="1" t="str">
        <f>VLOOKUP(A2,'[2] Italienische Version'!A1:C6610,3,FALSE)</f>
        <v>Punzione e/o iniezione in un sistema serbatoio (liquor), in bambini/adolescenti fino ai 16 anni di età, da parte del medico specialista</v>
      </c>
    </row>
    <row r="3" spans="1:4">
      <c r="A3" s="1" t="s">
        <v>1350</v>
      </c>
      <c r="B3" s="1" t="s">
        <v>1351</v>
      </c>
      <c r="C3" s="1" t="str">
        <f>VLOOKUP([2]D_F_I!A3,'[2]Französische Version'!A2:C6362,3,)</f>
        <v>Accès veineux pour phlébotomie par le spécialiste, chez le prématuré ou le nouveau-né</v>
      </c>
      <c r="D3" s="1" t="str">
        <f>VLOOKUP(A3,'[2] Italienische Version'!A2:C6611,3,FALSE)</f>
        <v>Realizzazione di una via d'accesso, flebotomia in prematuri o neonati, da parte del medico specialista</v>
      </c>
    </row>
    <row r="4" spans="1:4">
      <c r="A4" s="1" t="s">
        <v>1352</v>
      </c>
      <c r="B4" s="1" t="s">
        <v>1353</v>
      </c>
      <c r="C4" s="1" t="str">
        <f>VLOOKUP([2]D_F_I!A4,'[2]Französische Version'!A3:C6363,3,)</f>
        <v>Mise en place d'un Port-A-Cath ou d'un système de réservoir artério-veineux par accès veineux ou artériel, toute localisation de la pointe du cathéter</v>
      </c>
      <c r="D4" s="1" t="str">
        <f>VLOOKUP(A4,'[2] Italienische Version'!A3:C6612,3,FALSE)</f>
        <v>Posa di un sistema serbatoio arterio-venoso/Port-A-Cath, per via d'accesso venosa/arteriosa, ogni localizzazione della punta del catetere</v>
      </c>
    </row>
    <row r="5" spans="1:4">
      <c r="A5" s="1" t="s">
        <v>1354</v>
      </c>
      <c r="B5" s="1" t="s">
        <v>1355</v>
      </c>
      <c r="C5" s="1" t="str">
        <f>VLOOKUP([2]D_F_I!A5,'[2]Französische Version'!A4:C6364,3,)</f>
        <v>+ Mise en place d'un Port-A-Cath ou d'un système de réservoir artério-veineux par accès veineux ou artériel chez l'enfant jusqu'à 7 ans, toute localisation de la pointe du cathéter</v>
      </c>
      <c r="D5" s="1" t="str">
        <f>VLOOKUP(A5,'[2] Italienische Version'!A4:C6613,3,FALSE)</f>
        <v>+ Posa di un sistema serbatoio arterio-venoso/Port-A-Cath, per via d'accesso venosa/arteriosa, in bambini fino a 7 anni d'età, ogni localizzazione della punta del catetere</v>
      </c>
    </row>
    <row r="6" spans="1:4">
      <c r="A6" s="1" t="s">
        <v>1356</v>
      </c>
      <c r="B6" s="1" t="s">
        <v>1357</v>
      </c>
      <c r="C6" s="1" t="str">
        <f>VLOOKUP([2]D_F_I!A6,'[2]Französische Version'!A5:C6365,3,)</f>
        <v>Retrait d'un Port-A-Cath ou d'un système de réservoir artério-veineux par accès veineux ou artériel, toute localisation de la pointe du cathéter</v>
      </c>
      <c r="D6" s="1" t="str">
        <f>VLOOKUP(A6,'[2] Italienische Version'!A5:C6614,3,FALSE)</f>
        <v>Rimozione di un sistema serbatoio arterio-venoso/Port-A-Cath, per via d'accesso venosa/arteriosa, ogni localizzazione della punta</v>
      </c>
    </row>
    <row r="7" spans="1:4">
      <c r="A7" s="1" t="s">
        <v>1358</v>
      </c>
      <c r="B7" s="1" t="s">
        <v>1359</v>
      </c>
      <c r="C7" s="1" t="str">
        <f>VLOOKUP([2]D_F_I!A7,'[2]Französische Version'!A6:C6366,3,)</f>
        <v>+ Retrait d'un Port-A-Cath ou d'un système de réservoir artério-veineux par accès veineux ou artériel chez l'enfant jusqu'à 7 ans, toute localisation de la pointe du cathéter</v>
      </c>
      <c r="D7" s="1" t="str">
        <f>VLOOKUP(A7,'[2] Italienische Version'!A6:C6615,3,FALSE)</f>
        <v>+ Rimozione di un sistema serbatoio arterio-venoso/Port-A-Cath, per via d'accesso venosa/arteriosa, in bambini fino a 7 anni d'età, ogni localizzazione della punta del catetere</v>
      </c>
    </row>
    <row r="8" spans="1:4">
      <c r="A8" s="1" t="s">
        <v>1360</v>
      </c>
      <c r="B8" s="1" t="s">
        <v>1361</v>
      </c>
      <c r="C8" s="1" t="str">
        <f>VLOOKUP([2]D_F_I!A8,'[2]Französische Version'!A7:C6367,3,)</f>
        <v>Ponction de moelle osseuse, toute localisation</v>
      </c>
      <c r="D8" s="1" t="str">
        <f>VLOOKUP(A8,'[2] Italienische Version'!A7:C6616,3,FALSE)</f>
        <v>Punzione del midollo osseo, ogni localizzazione</v>
      </c>
    </row>
    <row r="9" spans="1:4">
      <c r="A9" s="1" t="s">
        <v>1362</v>
      </c>
      <c r="B9" s="1" t="s">
        <v>1363</v>
      </c>
      <c r="C9" s="1" t="str">
        <f>VLOOKUP([2]D_F_I!A9,'[2]Französische Version'!A8:C6368,3,)</f>
        <v>+ Biopsie osseuse ou prélèvement osseux pour examen histologique</v>
      </c>
      <c r="D9" s="1" t="str">
        <f>VLOOKUP(A9,'[2] Italienische Version'!A8:C6617,3,FALSE)</f>
        <v>+ Biopsia ossea/prelievo di osso per l'esame istologico</v>
      </c>
    </row>
    <row r="10" spans="1:4">
      <c r="A10" s="1" t="s">
        <v>1364</v>
      </c>
      <c r="B10" s="1" t="s">
        <v>1365</v>
      </c>
      <c r="C10" s="1" t="str">
        <f>VLOOKUP([2]D_F_I!A10,'[2]Französische Version'!A9:C6369,3,)</f>
        <v>Ponction à l'aiguille fine pour prélèvement de tissu et autre matériel</v>
      </c>
      <c r="D10" s="1" t="str">
        <f>VLOOKUP(A10,'[2] Italienische Version'!A9:C6618,3,FALSE)</f>
        <v>Punzione con ago fine per il prelievo di tessuti e altri materiali</v>
      </c>
    </row>
    <row r="11" spans="1:4">
      <c r="A11" s="1" t="s">
        <v>1366</v>
      </c>
      <c r="B11" s="1" t="s">
        <v>1367</v>
      </c>
      <c r="C11" s="1" t="str">
        <f>VLOOKUP([2]D_F_I!A11,'[2]Französische Version'!A10:C6370,3,)</f>
        <v>Anesthésie plexique, régionale ou endoveineuse pratiquée par un médecin non anesthésiste (opérateur)</v>
      </c>
      <c r="D11" s="1" t="str">
        <f>VLOOKUP(A11,'[2] Italienische Version'!A10:C6619,3,FALSE)</f>
        <v>Anestesia del plesso, anestesia regionale o anestesia endovenosa effettuata da un medico non anestesista (operatore)</v>
      </c>
    </row>
    <row r="12" spans="1:4">
      <c r="A12" s="1" t="s">
        <v>1368</v>
      </c>
      <c r="B12" s="1" t="s">
        <v>1369</v>
      </c>
      <c r="C12" s="1" t="str">
        <f>VLOOKUP([2]D_F_I!A12,'[2]Französische Version'!A11:C6371,3,)</f>
        <v>Attente peropératoire des résultats d'un examen extemporané</v>
      </c>
      <c r="D12" s="1" t="str">
        <f>VLOOKUP(A12,'[2] Italienische Version'!A11:C6620,3,FALSE)</f>
        <v>Attesa intraoperatoria del risultato del prelievo bioptico estemporaneo</v>
      </c>
    </row>
    <row r="13" spans="1:4">
      <c r="A13" s="1" t="s">
        <v>1370</v>
      </c>
      <c r="B13" s="1" t="s">
        <v>1371</v>
      </c>
      <c r="C13" s="1" t="str">
        <f>VLOOKUP([2]D_F_I!A13,'[2]Französische Version'!A12:C6372,3,)</f>
        <v>(+) Assistance médicale extraordinaire supplémentaire, par minute</v>
      </c>
      <c r="D13" s="1" t="str">
        <f>VLOOKUP(A13,'[2] Italienische Version'!A12:C6621,3,FALSE)</f>
        <v>(+) assistenza medica straordinaria supplementare, per singolo minuto</v>
      </c>
    </row>
    <row r="14" spans="1:4">
      <c r="A14" s="1" t="s">
        <v>1372</v>
      </c>
      <c r="B14" s="1" t="s">
        <v>1373</v>
      </c>
      <c r="C14" s="1" t="str">
        <f>VLOOKUP([2]D_F_I!A14,'[2]Französische Version'!A13:C6373,3,)</f>
        <v>Prélèvement de sang et conservation sous forme de sang complet.</v>
      </c>
      <c r="D14" s="1" t="str">
        <f>VLOOKUP(A14,'[2] Italienische Version'!A13:C6622,3,FALSE)</f>
        <v>Prelievo del sangue autologo con stoccaggio</v>
      </c>
    </row>
    <row r="15" spans="1:4">
      <c r="A15" s="1" t="s">
        <v>1374</v>
      </c>
      <c r="B15" s="1" t="s">
        <v>1375</v>
      </c>
      <c r="C15" s="1" t="str">
        <f>VLOOKUP([2]D_F_I!A15,'[2]Französische Version'!A14:C6374,3,)</f>
        <v>Prélèvement de sang avec séparation en concentré érythrocytaire et plasma frais congelé ({PFC}).</v>
      </c>
      <c r="D15" s="1" t="str">
        <f>VLOOKUP(A15,'[2] Italienische Version'!A14:C6623,3,FALSE)</f>
        <v>Prelievo di sangue autologo con successiva separazione del sangue in concentrato di eritrociti e plasma congelato ({PFC})</v>
      </c>
    </row>
    <row r="16" spans="1:4">
      <c r="A16" s="1" t="s">
        <v>1376</v>
      </c>
      <c r="B16" s="1" t="s">
        <v>1377</v>
      </c>
      <c r="C16" s="1" t="str">
        <f>VLOOKUP([2]D_F_I!A16,'[2]Französische Version'!A15:C6375,3,)</f>
        <v>Plasmaphérèse pour autotransfusion, prélèvement de 500 à 600 ml</v>
      </c>
      <c r="D16" s="1" t="str">
        <f>VLOOKUP(A16,'[2] Italienische Version'!A15:C6624,3,FALSE)</f>
        <v>Plasmaferesi per l'autotrasfusione, quantità prelevata 500/600 ml</v>
      </c>
    </row>
    <row r="17" spans="1:4">
      <c r="A17" s="1" t="s">
        <v>1378</v>
      </c>
      <c r="B17" s="1" t="s">
        <v>1379</v>
      </c>
      <c r="C17" s="1" t="str">
        <f>VLOOKUP([2]D_F_I!A17,'[2]Französische Version'!A16:C6376,3,)</f>
        <v>Plasmaphérèse pour autotransfusion, prélèvement de plus de 800 ml</v>
      </c>
      <c r="D17" s="1" t="str">
        <f>VLOOKUP(A17,'[2] Italienische Version'!A16:C6625,3,FALSE)</f>
        <v>Plasmaferesi per l'autotrasfusione, quantità prelevata superiore agli 800 ml</v>
      </c>
    </row>
    <row r="18" spans="1:4">
      <c r="A18" s="1" t="s">
        <v>1380</v>
      </c>
      <c r="B18" s="1" t="s">
        <v>1381</v>
      </c>
      <c r="C18" s="1" t="str">
        <f>VLOOKUP([2]D_F_I!A18,'[2]Französische Version'!A17:C6377,3,)</f>
        <v>Transfusion autologue peropératoire</v>
      </c>
      <c r="D18" s="1" t="str">
        <f>VLOOKUP(A18,'[2] Italienische Version'!A17:C6626,3,FALSE)</f>
        <v>Autotrasfusione meccanica intraoperatoria</v>
      </c>
    </row>
    <row r="19" spans="1:4">
      <c r="A19" s="1" t="s">
        <v>1382</v>
      </c>
      <c r="B19" s="1" t="s">
        <v>1383</v>
      </c>
      <c r="C19" s="1" t="str">
        <f>VLOOKUP([2]D_F_I!A19,'[2]Französische Version'!A18:C6378,3,)</f>
        <v>Transfusion autologue postopératoire</v>
      </c>
      <c r="D19" s="1" t="str">
        <f>VLOOKUP(A19,'[2] Italienische Version'!A18:C6627,3,FALSE)</f>
        <v>Autotrasfusione meccanica postoperatoria</v>
      </c>
    </row>
    <row r="20" spans="1:4">
      <c r="A20" s="1" t="s">
        <v>1384</v>
      </c>
      <c r="B20" s="1" t="s">
        <v>1385</v>
      </c>
      <c r="C20" s="1" t="str">
        <f>VLOOKUP([2]D_F_I!A20,'[2]Französische Version'!A19:C6379,3,)</f>
        <v>Bandages durcissants en résine thermoplastique (attelles)</v>
      </c>
      <c r="D20" s="1" t="str">
        <f>VLOOKUP(A20,'[2] Italienische Version'!A19:C6628,3,FALSE)</f>
        <v>Bendaggi indurenti termoplastici (stecche)</v>
      </c>
    </row>
    <row r="21" spans="1:4">
      <c r="A21" s="1" t="s">
        <v>1386</v>
      </c>
      <c r="B21" s="1" t="s">
        <v>1387</v>
      </c>
      <c r="C21" s="1" t="str">
        <f>VLOOKUP([2]D_F_I!A21,'[2]Französische Version'!A20:C6380,3,)</f>
        <v>Bandages durcissants (bandages circulaires et attelles), catégorie I</v>
      </c>
      <c r="D21" s="1" t="str">
        <f>VLOOKUP(A21,'[2] Italienische Version'!A20:C6629,3,FALSE)</f>
        <v>Bendaggi indurenti (bendaggi circolari/stecche), categoria I</v>
      </c>
    </row>
    <row r="22" spans="1:4">
      <c r="A22" s="1" t="s">
        <v>1388</v>
      </c>
      <c r="B22" s="1" t="s">
        <v>1389</v>
      </c>
      <c r="C22" s="1" t="str">
        <f>VLOOKUP([2]D_F_I!A22,'[2]Französische Version'!A21:C6381,3,)</f>
        <v>+ Supplément pour plâtre de marche lors de bandages durcissants</v>
      </c>
      <c r="D22" s="1" t="str">
        <f>VLOOKUP(A22,'[2] Italienische Version'!A21:C6630,3,FALSE)</f>
        <v>+ Supplemento per gesso idoneo alla deambulazione con bendaggi indurenti</v>
      </c>
    </row>
    <row r="23" spans="1:4">
      <c r="A23" s="1" t="s">
        <v>1390</v>
      </c>
      <c r="B23" s="1" t="s">
        <v>1391</v>
      </c>
      <c r="C23" s="1" t="str">
        <f>VLOOKUP([2]D_F_I!A23,'[2]Französische Version'!A22:C6382,3,)</f>
        <v>+ Supplément pour fenêtre, couvercle ou coffrage lors de bandages durcissants</v>
      </c>
      <c r="D23" s="1" t="str">
        <f>VLOOKUP(A23,'[2] Italienische Version'!A22:C6631,3,FALSE)</f>
        <v>+ Supplemento per confezione ulteriore di una fenestrazione, di un coperchio o di un rivestimento con bendaggi indurenti</v>
      </c>
    </row>
    <row r="24" spans="1:4">
      <c r="A24" s="1" t="s">
        <v>1392</v>
      </c>
      <c r="B24" s="1" t="s">
        <v>1393</v>
      </c>
      <c r="C24" s="1" t="str">
        <f>VLOOKUP([2]D_F_I!A24,'[2]Französische Version'!A23:C6383,3,)</f>
        <v>+ Supplément pour calage en vue d'une correction de position lors de bandages durcissants</v>
      </c>
      <c r="D24" s="1" t="str">
        <f>VLOOKUP(A24,'[2] Italienische Version'!A23:C6632,3,FALSE)</f>
        <v>+ Supplemento per calettatura per una futura correzione di posizione con bendaggi indurenti</v>
      </c>
    </row>
    <row r="25" spans="1:4">
      <c r="A25" s="1" t="s">
        <v>1394</v>
      </c>
      <c r="B25" s="1" t="s">
        <v>1395</v>
      </c>
      <c r="C25" s="1" t="str">
        <f>VLOOKUP([2]D_F_I!A25,'[2]Französische Version'!A24:C6384,3,)</f>
        <v>+ Supplément pour bandages durcissants chez l'enfant jusqu'à 7 ans</v>
      </c>
      <c r="D25" s="1" t="str">
        <f>VLOOKUP(A25,'[2] Italienische Version'!A24:C6633,3,FALSE)</f>
        <v>+ Supplemento per bendaggi indurenti per bambini fino a 7 anni</v>
      </c>
    </row>
    <row r="26" spans="1:4">
      <c r="A26" s="1" t="s">
        <v>1396</v>
      </c>
      <c r="B26" s="1" t="s">
        <v>1397</v>
      </c>
      <c r="C26" s="1" t="str">
        <f>VLOOKUP([2]D_F_I!A26,'[2]Französische Version'!A25:C6385,3,)</f>
        <v>Bandages durcissants (bandages circulaires et attelles), catégorie II</v>
      </c>
      <c r="D26" s="1" t="str">
        <f>VLOOKUP(A26,'[2] Italienische Version'!A25:C6634,3,FALSE)</f>
        <v>Bendaggi indurenti (bendaggi circolari/stecche), categoria II</v>
      </c>
    </row>
    <row r="27" spans="1:4">
      <c r="A27" s="1" t="s">
        <v>1398</v>
      </c>
      <c r="B27" s="1" t="s">
        <v>1399</v>
      </c>
      <c r="C27" s="1" t="str">
        <f>VLOOKUP([2]D_F_I!A27,'[2]Französische Version'!A26:C6386,3,)</f>
        <v>Bandages durcissants (bandages circulaires et attelles), catégorie III</v>
      </c>
      <c r="D27" s="1" t="str">
        <f>VLOOKUP(A27,'[2] Italienische Version'!A26:C6635,3,FALSE)</f>
        <v>Bendaggi indurenti (bendaggi circolari/stecche), categoria III</v>
      </c>
    </row>
    <row r="28" spans="1:4">
      <c r="A28" s="1" t="s">
        <v>1400</v>
      </c>
      <c r="B28" s="1" t="s">
        <v>1401</v>
      </c>
      <c r="C28" s="1" t="str">
        <f>VLOOKUP([2]D_F_I!A28,'[2]Französische Version'!A27:C6387,3,)</f>
        <v>Transformation ultérieure d'un plâtre horizontal en plâtre de marche lors de bandages durcissants</v>
      </c>
      <c r="D28" s="1" t="str">
        <f>VLOOKUP(A28,'[2] Italienische Version'!A27:C6636,3,FALSE)</f>
        <v>Trasformazione successiva di un apparecchio gessato in gesso idoneo alla deambulazione con bendaggi indurenti</v>
      </c>
    </row>
    <row r="29" spans="1:4">
      <c r="A29" s="1" t="s">
        <v>1402</v>
      </c>
      <c r="B29" s="1" t="s">
        <v>1403</v>
      </c>
      <c r="C29" s="1" t="str">
        <f>VLOOKUP([2]D_F_I!A29,'[2]Französische Version'!A28:C6388,3,)</f>
        <v>Confection ultérieure d'une fenêtre, d'un couvercle ou d'un coffrage lors de bandages durcissants</v>
      </c>
      <c r="D29" s="1" t="str">
        <f>VLOOKUP(A29,'[2] Italienische Version'!A28:C6637,3,FALSE)</f>
        <v>Confezionamento successivo di una fenestrazione, di un coperchio o di un rivestimento con bendaggi indurenti</v>
      </c>
    </row>
    <row r="30" spans="1:4">
      <c r="A30" s="1" t="s">
        <v>1404</v>
      </c>
      <c r="B30" s="1" t="s">
        <v>1405</v>
      </c>
      <c r="C30" s="1" t="str">
        <f>VLOOKUP([2]D_F_I!A30,'[2]Französische Version'!A29:C6389,3,)</f>
        <v>Calage ultérieur en vue d'une correction de position lors de bandages durcissants</v>
      </c>
      <c r="D30" s="1" t="str">
        <f>VLOOKUP(A30,'[2] Italienische Version'!A29:C6638,3,FALSE)</f>
        <v>Calettatura successiva per la correzione della posizione nei bendaggi indurenti</v>
      </c>
    </row>
    <row r="31" spans="1:4">
      <c r="A31" s="1" t="s">
        <v>1406</v>
      </c>
      <c r="B31" s="1" t="s">
        <v>1407</v>
      </c>
      <c r="C31" s="1" t="str">
        <f>VLOOKUP([2]D_F_I!A31,'[2]Französische Version'!A30:C6390,3,)</f>
        <v>Bandages spéciaux, pied bot, toute méthode</v>
      </c>
      <c r="D31" s="1" t="str">
        <f>VLOOKUP(A31,'[2] Italienische Version'!A30:C6639,3,FALSE)</f>
        <v>Bendaggi speciali, piede varo, tutti i metodi</v>
      </c>
    </row>
    <row r="32" spans="1:4">
      <c r="A32" s="1" t="s">
        <v>1408</v>
      </c>
      <c r="B32" s="1" t="s">
        <v>1409</v>
      </c>
      <c r="C32" s="1" t="str">
        <f>VLOOKUP([2]D_F_I!A32,'[2]Französische Version'!A31:C6391,3,)</f>
        <v>Electroconvulsivothérapie, indépendamment du nombre de stimulations au cours de la séance</v>
      </c>
      <c r="D32" s="1" t="str">
        <f>VLOOKUP(A32,'[2] Italienische Version'!A31:C6640,3,FALSE)</f>
        <v>Terapia elettroconvulsivante, indipendentemente dal numero di stimolazioni durante la seduta terapeutica</v>
      </c>
    </row>
    <row r="33" spans="1:4">
      <c r="A33" s="1" t="s">
        <v>1410</v>
      </c>
      <c r="B33" s="1" t="s">
        <v>1411</v>
      </c>
      <c r="C33" s="1" t="str">
        <f>VLOOKUP([2]D_F_I!A33,'[2]Französische Version'!A32:C6392,3,)</f>
        <v>Réanimation primaire du nouveau-né, par période de 5 min</v>
      </c>
      <c r="D33" s="1" t="str">
        <f>VLOOKUP(A33,'[2] Italienische Version'!A32:C6641,3,FALSE)</f>
        <v>Rianimazione primaria del neonato, ogni 5 min.</v>
      </c>
    </row>
    <row r="34" spans="1:4">
      <c r="A34" s="1" t="s">
        <v>1412</v>
      </c>
      <c r="B34" s="1" t="s">
        <v>1413</v>
      </c>
      <c r="C34" s="1" t="str">
        <f>VLOOKUP([2]D_F_I!A34,'[2]Französische Version'!A33:C6393,3,)</f>
        <v>Réanimation élargie du nouveau-né, par période de 5 min</v>
      </c>
      <c r="D34" s="1" t="str">
        <f>VLOOKUP(A34,'[2] Italienische Version'!A33:C6642,3,FALSE)</f>
        <v>Rianimazione ampliata del neonato, ogni 5 min.</v>
      </c>
    </row>
    <row r="35" spans="1:4">
      <c r="A35" s="1" t="s">
        <v>1414</v>
      </c>
      <c r="B35" s="1" t="s">
        <v>1415</v>
      </c>
      <c r="C35" s="1" t="str">
        <f>VLOOKUP([2]D_F_I!A35,'[2]Französische Version'!A34:C6394,3,)</f>
        <v>Exsanguino-transfusion partielle ou totale, par période de 5 min</v>
      </c>
      <c r="D35" s="1" t="str">
        <f>VLOOKUP(A35,'[2] Italienische Version'!A34:C6643,3,FALSE)</f>
        <v>Exsanguino-trasfusione, parziale o totale, ogni 5 min.</v>
      </c>
    </row>
    <row r="36" spans="1:4">
      <c r="A36" s="1" t="s">
        <v>1416</v>
      </c>
      <c r="B36" s="1" t="s">
        <v>1417</v>
      </c>
      <c r="C36" s="1" t="str">
        <f>VLOOKUP([2]D_F_I!A36,'[2]Französische Version'!A35:C6395,3,)</f>
        <v>Test cutané (prick, scratch), prêt à l'emploi, jusqu'à 30 tests, chez l'enfant/l'adolescent jusqu'à 18 ans, par le pédiatre</v>
      </c>
      <c r="D36" s="1" t="str">
        <f>VLOOKUP(A36,'[2] Italienische Version'!A35:C6644,3,FALSE)</f>
        <v>Test cutaneo, confezionato, percutaneo (prick, scratch), fino a 30 test, nei bambini/adolescenti fino a 18 anni da parte dello specialista in pediatria</v>
      </c>
    </row>
    <row r="37" spans="1:4">
      <c r="A37" s="1" t="s">
        <v>1418</v>
      </c>
      <c r="B37" s="1" t="s">
        <v>1419</v>
      </c>
      <c r="C37" s="1" t="str">
        <f>VLOOKUP([2]D_F_I!A37,'[2]Französische Version'!A36:C6396,3,)</f>
        <v>Test cutané, prêt à l'emploi, jusqu'à 30 tests</v>
      </c>
      <c r="D37" s="1" t="str">
        <f>VLOOKUP(A37,'[2] Italienische Version'!A36:C6645,3,FALSE)</f>
        <v>Test cutaneo, pronto all'uso, epicutaneo, fino a 30 test</v>
      </c>
    </row>
    <row r="38" spans="1:4">
      <c r="A38" s="1" t="s">
        <v>1420</v>
      </c>
      <c r="B38" s="1" t="s">
        <v>1421</v>
      </c>
      <c r="C38" s="1" t="str">
        <f>VLOOKUP([2]D_F_I!A38,'[2]Französische Version'!A37:C6397,3,)</f>
        <v>+ Test cutané prêt à l'emploi, pour plus de 30 tests</v>
      </c>
      <c r="D38" s="1" t="str">
        <f>VLOOKUP(A38,'[2] Italienische Version'!A37:C6646,3,FALSE)</f>
        <v>+ Test cutaneo, pronto all'uso, epicutaneo, oltre 30 test</v>
      </c>
    </row>
    <row r="39" spans="1:4">
      <c r="A39" s="1" t="s">
        <v>1422</v>
      </c>
      <c r="B39" s="1" t="s">
        <v>1423</v>
      </c>
      <c r="C39" s="1" t="str">
        <f>VLOOKUP([2]D_F_I!A39,'[2]Französische Version'!A38:C6398,3,)</f>
        <v>Test épicutané à l'aide de produits personnels, prestation de base</v>
      </c>
      <c r="D39" s="1" t="str">
        <f>VLOOKUP(A39,'[2] Italienische Version'!A38:C6647,3,FALSE)</f>
        <v>Test con materiale individuale, epicutaneo, prestazione di base</v>
      </c>
    </row>
    <row r="40" spans="1:4">
      <c r="A40" s="1" t="s">
        <v>1424</v>
      </c>
      <c r="B40" s="1" t="s">
        <v>1425</v>
      </c>
      <c r="C40" s="1" t="str">
        <f>VLOOKUP([2]D_F_I!A40,'[2]Französische Version'!A39:C6399,3,)</f>
        <v>+ Préparation du matériel à tester pour des tests avec produits personnels, par période de 10 min</v>
      </c>
      <c r="D40" s="1" t="str">
        <f>VLOOKUP(A40,'[2] Italienische Version'!A39:C6648,3,FALSE)</f>
        <v>+ Preparazione del materiale per i test con il materiale individuale, per ogni 10 min.</v>
      </c>
    </row>
    <row r="41" spans="1:4">
      <c r="A41" s="1" t="s">
        <v>1426</v>
      </c>
      <c r="B41" s="1" t="s">
        <v>1427</v>
      </c>
      <c r="C41" s="1" t="str">
        <f>VLOOKUP([2]D_F_I!A41,'[2]Französische Version'!A40:C6400,3,)</f>
        <v>Photopatch-test, par série de tests</v>
      </c>
      <c r="D41" s="1" t="str">
        <f>VLOOKUP(A41,'[2] Italienische Version'!A40:C6649,3,FALSE)</f>
        <v>Test fotopatch, per ogni singola serie</v>
      </c>
    </row>
    <row r="42" spans="1:4">
      <c r="A42" s="1" t="s">
        <v>1428</v>
      </c>
      <c r="B42" s="1" t="s">
        <v>1429</v>
      </c>
      <c r="C42" s="1" t="str">
        <f>VLOOKUP([2]D_F_I!A42,'[2]Französische Version'!A41:C6401,3,)</f>
        <v>Test cutané (prick, scratch) prêt à l'emploi, jusqu'à 30 tests</v>
      </c>
      <c r="D42" s="1" t="str">
        <f>VLOOKUP(A42,'[2] Italienische Version'!A41:C6650,3,FALSE)</f>
        <v>Test cutaneo, pronto all'uso, percutaneo (prick, scratch), fino a 30 test</v>
      </c>
    </row>
    <row r="43" spans="1:4">
      <c r="A43" s="1" t="s">
        <v>1430</v>
      </c>
      <c r="B43" s="1" t="s">
        <v>1431</v>
      </c>
      <c r="C43" s="1" t="str">
        <f>VLOOKUP([2]D_F_I!A43,'[2]Französische Version'!A42:C6402,3,)</f>
        <v>+ Test cutané (prick, scratch) prêt à l'emploi, pour plus de 30 tests</v>
      </c>
      <c r="D43" s="1" t="str">
        <f>VLOOKUP(A43,'[2] Italienische Version'!A42:C6651,3,FALSE)</f>
        <v>+ Test cutaneo, pronto all'uso, percutaneo (prick, scratch), più di 30 test</v>
      </c>
    </row>
    <row r="44" spans="1:4">
      <c r="A44" s="1" t="s">
        <v>1432</v>
      </c>
      <c r="B44" s="1" t="s">
        <v>1433</v>
      </c>
      <c r="C44" s="1" t="str">
        <f>VLOOKUP([2]D_F_I!A44,'[2]Französische Version'!A43:C6403,3,)</f>
        <v>Test cutané à l'aide de produits personnels, prestation de base</v>
      </c>
      <c r="D44" s="1" t="str">
        <f>VLOOKUP(A44,'[2] Italienische Version'!A43:C6652,3,FALSE)</f>
        <v>Test con materiale individuale, percutaneo, prestazione di base</v>
      </c>
    </row>
    <row r="45" spans="1:4">
      <c r="A45" s="1" t="s">
        <v>1434</v>
      </c>
      <c r="B45" s="1" t="s">
        <v>1435</v>
      </c>
      <c r="C45" s="1" t="str">
        <f>VLOOKUP([2]D_F_I!A45,'[2]Französische Version'!A44:C6404,3,)</f>
        <v>Test intradermique (papule) prêt à l'emploi, jusqu'à 10 tests</v>
      </c>
      <c r="D45" s="1" t="str">
        <f>VLOOKUP(A45,'[2] Italienische Version'!A44:C6653,3,FALSE)</f>
        <v>Test intracutaneo (pomfo), pronto all'uso, fino a 10 test</v>
      </c>
    </row>
    <row r="46" spans="1:4">
      <c r="A46" s="1" t="s">
        <v>1436</v>
      </c>
      <c r="B46" s="1" t="s">
        <v>1437</v>
      </c>
      <c r="C46" s="1" t="str">
        <f>VLOOKUP([2]D_F_I!A46,'[2]Französische Version'!A45:C6405,3,)</f>
        <v>+ Test intradermique (papule) prêt à l'emploi, plus de 10 tests</v>
      </c>
      <c r="D46" s="1" t="str">
        <f>VLOOKUP(A46,'[2] Italienische Version'!A45:C6654,3,FALSE)</f>
        <v>+ Test intracutaneo (pomfo), pronto all'uso, per più di 10 test</v>
      </c>
    </row>
    <row r="47" spans="1:4">
      <c r="A47" s="1" t="s">
        <v>1438</v>
      </c>
      <c r="B47" s="1" t="s">
        <v>1439</v>
      </c>
      <c r="C47" s="1" t="str">
        <f>VLOOKUP([2]D_F_I!A47,'[2]Französische Version'!A46:C6406,3,)</f>
        <v>Test intradermique (papule) avec produits personnels, prestation de base</v>
      </c>
      <c r="D47" s="1" t="str">
        <f>VLOOKUP(A47,'[2] Italienische Version'!A46:C6655,3,FALSE)</f>
        <v>Test intracutaneo (pomfo), con materiale individuale, prestazione di base</v>
      </c>
    </row>
    <row r="48" spans="1:4">
      <c r="A48" s="1" t="s">
        <v>1440</v>
      </c>
      <c r="B48" s="1" t="s">
        <v>1441</v>
      </c>
      <c r="C48" s="1" t="str">
        <f>VLOOKUP([2]D_F_I!A48,'[2]Französische Version'!A47:C6407,3,)</f>
        <v>Photographie du corps entier pour surveiller l'évolution d'un mélanome chez un patient à risque</v>
      </c>
      <c r="D48" s="1" t="str">
        <f>VLOOKUP(A48,'[2] Italienische Version'!A47:C6656,3,FALSE)</f>
        <v>Fotografie globale corporea per la sorveglianza dell'evoluzione di melanomi in pazienti a rischio</v>
      </c>
    </row>
    <row r="49" spans="1:4">
      <c r="A49" s="1" t="s">
        <v>1442</v>
      </c>
      <c r="B49" s="1" t="s">
        <v>1443</v>
      </c>
      <c r="C49" s="1" t="str">
        <f>VLOOKUP([2]D_F_I!A49,'[2]Französische Version'!A48:C6408,3,)</f>
        <v>Photochimiothérapie ({PUVA}) et photothérapie par UVB à spectre étroit</v>
      </c>
      <c r="D49" s="1" t="str">
        <f>VLOOKUP(A49,'[2] Italienische Version'!A48:C6657,3,FALSE)</f>
        <v>Fotochemioterapia ({PUVA}) e fototerapia UVB a banda stretta</v>
      </c>
    </row>
    <row r="50" spans="1:4">
      <c r="A50" s="1" t="s">
        <v>1444</v>
      </c>
      <c r="B50" s="1" t="s">
        <v>1445</v>
      </c>
      <c r="C50" s="1" t="str">
        <f>VLOOKUP([2]D_F_I!A50,'[2]Französische Version'!A49:C6409,3,)</f>
        <v>Photothérapie sélective par ultraviolets ({SUP})</v>
      </c>
      <c r="D50" s="1" t="str">
        <f>VLOOKUP(A50,'[2] Italienische Version'!A49:C6658,3,FALSE)</f>
        <v>Fototerapia UV selettiva ({FSUV})</v>
      </c>
    </row>
    <row r="51" spans="1:4">
      <c r="A51" s="1" t="s">
        <v>1446</v>
      </c>
      <c r="B51" s="1" t="s">
        <v>1447</v>
      </c>
      <c r="C51" s="1" t="str">
        <f>VLOOKUP([2]D_F_I!A51,'[2]Französische Version'!A50:C6410,3,)</f>
        <v>Cryothérapie de lésions bénignes de la peau ou de muqueuses, toute méthode (sauf {N2}) (fait partie des «prestations de base générales»)</v>
      </c>
      <c r="D51" s="1" t="str">
        <f>VLOOKUP(A51,'[2] Italienische Version'!A50:C6659,3,FALSE)</f>
        <v>Crioterapia di lesioni benigne della cute/delle mucose, qualsiasi metodo, (escluso {N2}) (fa parte delle 'prestazioni di base generali')</v>
      </c>
    </row>
    <row r="52" spans="1:4">
      <c r="A52" s="1" t="s">
        <v>1448</v>
      </c>
      <c r="B52" s="1" t="s">
        <v>1449</v>
      </c>
      <c r="C52" s="1" t="str">
        <f>VLOOKUP([2]D_F_I!A52,'[2]Französische Version'!A51:C6411,3,)</f>
        <v>Cryochirurgie ({N2}), tumeurs cutanées bénignes ou précancéroses, jusqu'à 5 lésions</v>
      </c>
      <c r="D52" s="1" t="str">
        <f>VLOOKUP(A52,'[2] Italienische Version'!A51:C6660,3,FALSE)</f>
        <v>Criochirurgia (N2), tumori cutanei benigni/precancerosi, fino a 5 lesioni</v>
      </c>
    </row>
    <row r="53" spans="1:4">
      <c r="A53" s="1" t="s">
        <v>1450</v>
      </c>
      <c r="B53" s="1" t="s">
        <v>1451</v>
      </c>
      <c r="C53" s="1" t="str">
        <f>VLOOKUP([2]D_F_I!A53,'[2]Französische Version'!A52:C6412,3,)</f>
        <v>Cryochirurgie (N2), tumeurs cutanées bénignes ou précancéroses, plus de 5 lésions</v>
      </c>
      <c r="D53" s="1" t="str">
        <f>VLOOKUP(A53,'[2] Italienische Version'!A52:C6661,3,FALSE)</f>
        <v>Criochirurgia (N2) di tumori cutanei benigni/precancerosi, più di 5 lesioni</v>
      </c>
    </row>
    <row r="54" spans="1:4">
      <c r="A54" s="1" t="s">
        <v>1452</v>
      </c>
      <c r="B54" s="1" t="s">
        <v>1453</v>
      </c>
      <c r="C54" s="1" t="str">
        <f>VLOOKUP([2]D_F_I!A54,'[2]Französische Version'!A53:C6413,3,)</f>
        <v>Cryochirurgie ({N2}) pour hémangiomes cutanés et orifices, par lésion</v>
      </c>
      <c r="D54" s="1" t="str">
        <f>VLOOKUP(A54,'[2] Italienische Version'!A53:C6662,3,FALSE)</f>
        <v>Criochirurgia (N2) di emangiomi cutanei e orifiziali, per ogni singola lesione</v>
      </c>
    </row>
    <row r="55" spans="1:4">
      <c r="A55" s="1" t="s">
        <v>1454</v>
      </c>
      <c r="B55" s="1" t="s">
        <v>1455</v>
      </c>
      <c r="C55" s="1" t="str">
        <f>VLOOKUP([2]D_F_I!A55,'[2]Französische Version'!A54:C6414,3,)</f>
        <v>Cryochirurgie ({N2}) pour tumeurs cutanées malignes au visage ou aux parties génitales, jusqu'à 5 mm de diamètre</v>
      </c>
      <c r="D55" s="1" t="str">
        <f>VLOOKUP(A55,'[2] Italienische Version'!A54:C6663,3,FALSE)</f>
        <v>Criochirurgia (N2) di tumori cutanei maligni viso/regione genitale, fino a 5 mm di diametro</v>
      </c>
    </row>
    <row r="56" spans="1:4">
      <c r="A56" s="1" t="s">
        <v>1456</v>
      </c>
      <c r="B56" s="1" t="s">
        <v>1457</v>
      </c>
      <c r="C56" s="1" t="str">
        <f>VLOOKUP([2]D_F_I!A56,'[2]Französische Version'!A55:C6415,3,)</f>
        <v>Cryochirurgie ({N2}) pour tumeurs cutanées malignes au visage ou aux parties génitales, plus de 5 mm de diamètre</v>
      </c>
      <c r="D56" s="1" t="str">
        <f>VLOOKUP(A56,'[2] Italienische Version'!A55:C6664,3,FALSE)</f>
        <v>Criochirurgia (N2) di tumori cutanei maligni viso/regione genitale, più di 5 mm di diametro.</v>
      </c>
    </row>
    <row r="57" spans="1:4">
      <c r="A57" s="1" t="s">
        <v>1458</v>
      </c>
      <c r="B57" s="1" t="s">
        <v>1459</v>
      </c>
      <c r="C57" s="1" t="str">
        <f>VLOOKUP([2]D_F_I!A57,'[2]Französische Version'!A56:C6416,3,)</f>
        <v>Cryochirurgie ({N2}) pour tumeurs cutanées malignes dans d'autres régions, jusqu'à 15 mm de diamètre</v>
      </c>
      <c r="D57" s="1" t="str">
        <f>VLOOKUP(A57,'[2] Italienische Version'!A56:C6665,3,FALSE)</f>
        <v>Criochirurgia (N2) di tumori cutanei maligni nelle altre regioni , fino a 15 mm di diametro</v>
      </c>
    </row>
    <row r="58" spans="1:4">
      <c r="A58" s="1" t="s">
        <v>1460</v>
      </c>
      <c r="B58" s="1" t="s">
        <v>1461</v>
      </c>
      <c r="C58" s="1" t="str">
        <f>VLOOKUP([2]D_F_I!A58,'[2]Französische Version'!A57:C6417,3,)</f>
        <v>Cryochirurgie ({N2}) pour tumeurs cutanées malignes dans d'autres régions, plus de 15 mm de diamètre</v>
      </c>
      <c r="D58" s="1" t="str">
        <f>VLOOKUP(A58,'[2] Italienische Version'!A57:C6666,3,FALSE)</f>
        <v>Criochirurgia (N2) di tumori cutanei maligni nelle altre regioni, più di 15 mm di diametro</v>
      </c>
    </row>
    <row r="59" spans="1:4">
      <c r="A59" s="1" t="s">
        <v>1462</v>
      </c>
      <c r="B59" s="1" t="s">
        <v>1463</v>
      </c>
      <c r="C59" s="1" t="str">
        <f>VLOOKUP([2]D_F_I!A59,'[2]Französische Version'!A58:C6418,3,)</f>
        <v>Traitement par laser par le spécialiste, toute méthode au laser, première période de 5 min</v>
      </c>
      <c r="D59" s="1" t="str">
        <f>VLOOKUP(A59,'[2] Italienische Version'!A58:C6667,3,FALSE)</f>
        <v>Laserterapia dermatologica da parte del medico specialista, ogni metodo laser, primi 5 min.</v>
      </c>
    </row>
    <row r="60" spans="1:4">
      <c r="A60" s="1" t="s">
        <v>1464</v>
      </c>
      <c r="B60" s="1" t="s">
        <v>1465</v>
      </c>
      <c r="C60" s="1" t="str">
        <f>VLOOKUP([2]D_F_I!A60,'[2]Französische Version'!A59:C6419,3,)</f>
        <v>+ Traitement par laser par le spécialiste, toute méthode au laser, par période de 5 min supplémentaire</v>
      </c>
      <c r="D60" s="1" t="str">
        <f>VLOOKUP(A60,'[2] Italienische Version'!A59:C6668,3,FALSE)</f>
        <v>+ Laserterapia dermatologica da parte del medico specialista, ogni metodo laser, ogni ulteriori 5 minuti</v>
      </c>
    </row>
    <row r="61" spans="1:4">
      <c r="A61" s="1" t="s">
        <v>1466</v>
      </c>
      <c r="B61" s="1" t="s">
        <v>1467</v>
      </c>
      <c r="C61" s="1" t="str">
        <f>VLOOKUP([2]D_F_I!A61,'[2]Französische Version'!A60:C6420,3,)</f>
        <v>+ Traitement par laser par le spécialiste, toute méthode au laser, dernière période de 5 min</v>
      </c>
      <c r="D61" s="1" t="str">
        <f>VLOOKUP(A61,'[2] Italienische Version'!A60:C6669,3,FALSE)</f>
        <v>+ Laserterapia dermatologica da parte del medico specialista, ogni metodo laser, ultimi 5 minuti</v>
      </c>
    </row>
    <row r="62" spans="1:4">
      <c r="A62" s="1" t="s">
        <v>1468</v>
      </c>
      <c r="B62" s="1" t="s">
        <v>1469</v>
      </c>
      <c r="C62" s="1" t="str">
        <f>VLOOKUP([2]D_F_I!A62,'[2]Französische Version'!A61:C6421,3,)</f>
        <v>Incision/drainage d'un processus superficiel ou sous-cutané (hématome, abcès, kyste, etc.)</v>
      </c>
      <c r="D62" s="1" t="str">
        <f>VLOOKUP(A62,'[2] Italienische Version'!A61:C6670,3,FALSE)</f>
        <v>Incisione/drenaggio di una lesione superficiale/sottocutaneo (ematoma, ascesso, cisti ecc.)</v>
      </c>
    </row>
    <row r="63" spans="1:4">
      <c r="A63" s="1" t="s">
        <v>1470</v>
      </c>
      <c r="B63" s="1" t="s">
        <v>1471</v>
      </c>
      <c r="C63" s="1" t="str">
        <f>VLOOKUP([2]D_F_I!A63,'[2]Französische Version'!A62:C6422,3,)</f>
        <v>Incision/drainage d'un processus (hématome, abcès, oedème) situé en-dessous du tissu sous-cutané</v>
      </c>
      <c r="D63" s="1" t="str">
        <f>VLOOKUP(A63,'[2] Italienische Version'!A62:C6671,3,FALSE)</f>
        <v>Incisione/drenaggio di una lesione localizzato più profondamente del sottocute (ematoma, ascesso, edema )</v>
      </c>
    </row>
    <row r="64" spans="1:4">
      <c r="A64" s="1" t="s">
        <v>1472</v>
      </c>
      <c r="B64" s="1" t="s">
        <v>1473</v>
      </c>
      <c r="C64" s="1" t="str">
        <f>VLOOKUP([2]D_F_I!A64,'[2]Französische Version'!A63:C6423,3,)</f>
        <v>Excision de lésions cutanées (tumeur, processus inflammatoires, tatouage traumatique, tatouage, zone cicatricielle): visage, cou (nuque non comprise), mains, excision la plus grande inférieure à 2 cm², première excision inférieure à 2 cm²</v>
      </c>
      <c r="D64" s="1" t="str">
        <f>VLOOKUP(A64,'[2] Italienische Version'!A63:C6672,3,FALSE)</f>
        <v>Escissione di lesioni cutanee (tumore, processi infiammatori, tatuaggio traumatico, tatuaggio, placca cicatriziale); viso, collo( senza nuca), mano, parte escissa più grande inferiore a 2 cm², prima parte escissa inferiore a 2 cm²</v>
      </c>
    </row>
    <row r="65" spans="1:4">
      <c r="A65" s="1" t="s">
        <v>1474</v>
      </c>
      <c r="B65" s="1" t="s">
        <v>1475</v>
      </c>
      <c r="C65" s="1" t="str">
        <f>VLOOKUP([2]D_F_I!A65,'[2]Französische Version'!A64:C6424,3,)</f>
        <v>+ Excision de lésions cutanées (tumeur, processus inflammatoires, tatouage traumatique, tatouage, zone cicatricielle): visage, cou (nuque non comprise), mains, excision la plus grande inférieure à 2 cm², par excision supplémentaire inférieure à 2 cm²</v>
      </c>
      <c r="D65" s="1" t="str">
        <f>VLOOKUP(A65,'[2] Italienische Version'!A64:C6673,3,FALSE)</f>
        <v>+ Escissione di lesioni cutanee (tumore, processi infiammatori, tatuaggio traumatico, tatuaggio, placca cicatriziale); viso, collo( senza nuca), mano, parte escissa più grande inferiore a 2 cm²,  ogni ulteriore escissione inferiore ai 2cm²</v>
      </c>
    </row>
    <row r="66" spans="1:4">
      <c r="A66" s="1" t="s">
        <v>1476</v>
      </c>
      <c r="B66" s="1" t="s">
        <v>1477</v>
      </c>
      <c r="C66" s="1" t="str">
        <f>VLOOKUP([2]D_F_I!A66,'[2]Französische Version'!A65:C6425,3,)</f>
        <v>+ Repositionnement du patient pour excisions multifocales lors de lésions cutanées (tumeur, processus inflammatoires, tatouage traum., tatouage, zone cicatricielle): visage, cou (nuque non comprise), mains, excision la plus grande inférieure à 2 cm²</v>
      </c>
      <c r="D66" s="1" t="str">
        <f>VLOOKUP(A66,'[2] Italienische Version'!A65:C6674,3,FALSE)</f>
        <v>+ Trasposizione in relazione a escissione multifocale di lesioni cutanee (tumore, processi infiammatori, tatuaggio traumatico, tatuaggio, placca cicatriziale): viso, collo (senza nuca), mano, parte escissa più grande inferiore a 2 cm²</v>
      </c>
    </row>
    <row r="67" spans="1:4">
      <c r="A67" s="1" t="s">
        <v>1478</v>
      </c>
      <c r="B67" s="1" t="s">
        <v>1479</v>
      </c>
      <c r="C67" s="1" t="str">
        <f>VLOOKUP([2]D_F_I!A67,'[2]Französische Version'!A66:C6426,3,)</f>
        <v>Excision de lésions cutanées (tumeur, processus inflammatoires, tatouage traumatique, tatouage, zone cicatricielle): visage, cou (nuque non comprise), mains, plus de 2 cm², premiers 2 cm²</v>
      </c>
      <c r="D67" s="1" t="str">
        <f>VLOOKUP(A67,'[2] Italienische Version'!A66:C6675,3,FALSE)</f>
        <v>Escissione di lesioni cutanee (tumore, processi infiammatori, tatuaggio traumatico, tatuaggio, placca cicatriziale); viso, collo (senza nuca), mano, oltre 2 cm², per i primi 2 cm²</v>
      </c>
    </row>
    <row r="68" spans="1:4">
      <c r="A68" s="1" t="s">
        <v>1480</v>
      </c>
      <c r="B68" s="1" t="s">
        <v>1481</v>
      </c>
      <c r="C68" s="1" t="str">
        <f>VLOOKUP([2]D_F_I!A68,'[2]Französische Version'!A67:C6427,3,)</f>
        <v>+ Excision de lésions cutanées (tumeur, processus inflammatoires, tatouage traumatique, tatouage, zone cicatricielle): visage, cou (nuque non comprise), mains, plus de 2 cm², par 2 cm² supplémentaires</v>
      </c>
      <c r="D68" s="1" t="str">
        <f>VLOOKUP(A68,'[2] Italienische Version'!A67:C6676,3,FALSE)</f>
        <v>+ Escissione di lesioni cutanee (tumore, processi infiammatori, tatuaggio traumatico,tatuaggio, placca cicatriziale): viso, collo( senza nuca), mano, oltre 2 cm², per 2 cm² ulteriori</v>
      </c>
    </row>
    <row r="69" spans="1:4">
      <c r="A69" s="1" t="s">
        <v>1482</v>
      </c>
      <c r="B69" s="1" t="s">
        <v>1483</v>
      </c>
      <c r="C69" s="1" t="str">
        <f>VLOOKUP([2]D_F_I!A69,'[2]Französische Version'!A68:C6428,3,)</f>
        <v>+ Supplément pour excision complémentaire lors de la même intervention</v>
      </c>
      <c r="D69" s="1" t="str">
        <f>VLOOKUP(A69,'[2] Italienische Version'!A68:C6677,3,FALSE)</f>
        <v>+ Supplemento per escissione ulteriore durante lo stesso intervento</v>
      </c>
    </row>
    <row r="70" spans="1:4">
      <c r="A70" s="1" t="s">
        <v>1484</v>
      </c>
      <c r="B70" s="1" t="s">
        <v>1485</v>
      </c>
      <c r="C70" s="1" t="str">
        <f>VLOOKUP([2]D_F_I!A70,'[2]Französische Version'!A69:C6429,3,)</f>
        <v>Excision de lésions cutanées (tumeur, processus inflammatoires, tatouage traumatique, tatouage, zone cicatricielle): autres régions, excision la plus grande inférieure à 5 cm², première excision inférieure à  5 cm²</v>
      </c>
      <c r="D70" s="1" t="str">
        <f>VLOOKUP(A70,'[2] Italienische Version'!A69:C6678,3,FALSE)</f>
        <v>Escissione di lesioni cutanee (tumore, processi infiammatori, tatuaggio traumatico, tatuaggio, placca cicatriziale): altre regioni, parte escissa inferiore a 5 cm², prima parte escissa inferiore a  5 cm²</v>
      </c>
    </row>
    <row r="71" spans="1:4">
      <c r="A71" s="1" t="s">
        <v>1486</v>
      </c>
      <c r="B71" s="1" t="s">
        <v>1487</v>
      </c>
      <c r="C71" s="1" t="str">
        <f>VLOOKUP([2]D_F_I!A71,'[2]Französische Version'!A70:C6430,3,)</f>
        <v>+ Excision de lésions cutanées (tumeur, processus inflammatoires, tatouage traumatique, tatouage, zone cicatricielle): autres régions, excision la plus grande inférieure à 5 cm², par excision supplémentaire inférieure à 5 cm²</v>
      </c>
      <c r="D71" s="1" t="str">
        <f>VLOOKUP(A71,'[2] Italienische Version'!A70:C6679,3,FALSE)</f>
        <v>+ Escissione di lesioni cutanee (tumore, processi infiammatori, tatuaggio traumatico, tatuaggio, placca cicatriziale): altre regioni, parte escissa più grande inferiore a 5 cm², ogni ulteriore escissione inferiore a 5 cm²</v>
      </c>
    </row>
    <row r="72" spans="1:4">
      <c r="A72" s="1" t="s">
        <v>1488</v>
      </c>
      <c r="B72" s="1" t="s">
        <v>1489</v>
      </c>
      <c r="C72" s="1" t="str">
        <f>VLOOKUP([2]D_F_I!A72,'[2]Französische Version'!A71:C6431,3,)</f>
        <v>+ Repositionnement du patient pour excisions multifocales lors de lésions cutanées (tumeur, processus inflammatoires, tatouage traumatique, tatouage, zone cicatricielle): autres régions, excision la plus grande inférieure à 5 cm²</v>
      </c>
      <c r="D72" s="1" t="str">
        <f>VLOOKUP(A72,'[2] Italienische Version'!A71:C6680,3,FALSE)</f>
        <v>+ Trasposizione in relazione a escissione multifocale escissione di lesioni cutanee (tumore, processi infiammatori, tatuaggio traumatico, tatuaggio, placca cicatriziale): altre regioni, parte escissa più grande inferiore a 5 cm².</v>
      </c>
    </row>
    <row r="73" spans="1:4">
      <c r="A73" s="1" t="s">
        <v>1490</v>
      </c>
      <c r="B73" s="1" t="s">
        <v>1491</v>
      </c>
      <c r="C73" s="1" t="str">
        <f>VLOOKUP([2]D_F_I!A73,'[2]Französische Version'!A72:C6432,3,)</f>
        <v>Excision de lésions cutanées (tumeur, processus inflammatoires, tatouage traumatique, tatouage, zone cicatricielle): autres régions, plus de 5 cm², premiers 5 cm²</v>
      </c>
      <c r="D73" s="1" t="str">
        <f>VLOOKUP(A73,'[2] Italienische Version'!A72:C6681,3,FALSE)</f>
        <v>Escissione di lesioni cutanee (tumore, processi infiammatori, tatuaggio traumatico,tatuaggio, placca cicatriziale): altre regioni, oltre 5 cmq, i primi 5 cmq</v>
      </c>
    </row>
    <row r="74" spans="1:4">
      <c r="A74" s="1" t="s">
        <v>1492</v>
      </c>
      <c r="B74" s="1" t="s">
        <v>1493</v>
      </c>
      <c r="C74" s="1" t="str">
        <f>VLOOKUP([2]D_F_I!A74,'[2]Französische Version'!A73:C6433,3,)</f>
        <v>+ Excision de lésions cutanées (tumeur, processus inflammatoires, tatouage, tatouage traumatique, zone cicatricielle): autres régions, plus de 5 cm², par 5 cm² supplémentaires</v>
      </c>
      <c r="D74" s="1" t="str">
        <f>VLOOKUP(A74,'[2] Italienische Version'!A73:C6682,3,FALSE)</f>
        <v>+ Escissione di lesioni cutanee (tumore, processi infiammatori, tatuaggio traumatico,tatuaggio, placca cicatriziale): altre regioni, oltre 5 cmq, per 5 cmq ulteriori</v>
      </c>
    </row>
    <row r="75" spans="1:4">
      <c r="A75" s="1" t="s">
        <v>1494</v>
      </c>
      <c r="B75" s="1" t="s">
        <v>1495</v>
      </c>
      <c r="C75" s="1" t="str">
        <f>VLOOKUP([2]D_F_I!A75,'[2]Französische Version'!A74:C6434,3,)</f>
        <v>Excision de lésion sous-cutanée: visage, cou (nuque non comprise), mains, jusqu'à 2 cm (diamètre maximal).</v>
      </c>
      <c r="D75" s="1" t="str">
        <f>VLOOKUP(A75,'[2] Italienische Version'!A74:C6683,3,FALSE)</f>
        <v>Escissione di lesioni sottocutanee: viso, collo (senza nuca), mano, fino a 2 cm (diametro massimo)</v>
      </c>
    </row>
    <row r="76" spans="1:4">
      <c r="A76" s="1" t="s">
        <v>1496</v>
      </c>
      <c r="B76" s="1" t="s">
        <v>1497</v>
      </c>
      <c r="C76" s="1" t="str">
        <f>VLOOKUP([2]D_F_I!A76,'[2]Französische Version'!A75:C6435,3,)</f>
        <v>+ Majoration en % pour excision d'un hémangiome, d'un lymphangiome caverneux ou d'un neurofibrome confirmés histologiquement: visage, cou (nuque non comprise), mains</v>
      </c>
      <c r="D76" s="1" t="str">
        <f>VLOOKUP(A76,'[2] Italienische Version'!A75:C6684,3,FALSE)</f>
        <v>+ Maggiorazione % per escissione di emangioma cavernoso, linfangioma, neurofibroma confermati istologicamente: viso, collo (senza nuca), mano</v>
      </c>
    </row>
    <row r="77" spans="1:4">
      <c r="A77" s="1" t="s">
        <v>1498</v>
      </c>
      <c r="B77" s="1" t="s">
        <v>1499</v>
      </c>
      <c r="C77" s="1" t="str">
        <f>VLOOKUP([2]D_F_I!A77,'[2]Französische Version'!A76:C6436,3,)</f>
        <v>Excision de lésion sous-cutanée: visage, cou (nuque non comprise), mains, plus de 2 cm, premiers 2 cm (diamètre maximal)</v>
      </c>
      <c r="D77" s="1" t="str">
        <f>VLOOKUP(A77,'[2] Italienische Version'!A76:C6685,3,FALSE)</f>
        <v>Escissione di lesioni sottocutanee: viso, collo (senza nuca), mano, oltre 2 cm, i primi 2 cm (diametro massimo)</v>
      </c>
    </row>
    <row r="78" spans="1:4">
      <c r="A78" s="1" t="s">
        <v>1500</v>
      </c>
      <c r="B78" s="1" t="s">
        <v>1501</v>
      </c>
      <c r="C78" s="1" t="str">
        <f>VLOOKUP([2]D_F_I!A78,'[2]Französische Version'!A77:C6437,3,)</f>
        <v>+ Excision d'une lésion sous-cutanée: visage, cou (nuque non comprise), mains, plus de 2 cm, par 2 cm supplémentaires (diamètre maximal)</v>
      </c>
      <c r="D78" s="1" t="str">
        <f>VLOOKUP(A78,'[2] Italienische Version'!A77:C6686,3,FALSE)</f>
        <v>+ Escissione di lesioni sottocutanee: viso, collo (senza nuca), mano, oltre 2 cm, per 2 ulteriori (diametro massimo)</v>
      </c>
    </row>
    <row r="79" spans="1:4">
      <c r="A79" s="1" t="s">
        <v>1502</v>
      </c>
      <c r="B79" s="1" t="s">
        <v>1503</v>
      </c>
      <c r="C79" s="1" t="str">
        <f>VLOOKUP([2]D_F_I!A79,'[2]Französische Version'!A78:C6438,3,)</f>
        <v>+ Suture primaire ou secondaire d'un tendon fléchisseur en dehors du canal digital, par tendon, comme prestation additionnelle</v>
      </c>
      <c r="D79" s="1" t="str">
        <f>VLOOKUP(A79,'[2] Italienische Version'!A78:C6687,3,FALSE)</f>
        <v>+ Sutura primaria/secondaria di un tendine flessore al di fuori del canale digitale, per ogni singolo tendine, come prestazione supplementare</v>
      </c>
    </row>
    <row r="80" spans="1:4">
      <c r="A80" s="1" t="s">
        <v>1504</v>
      </c>
      <c r="B80" s="1" t="s">
        <v>1505</v>
      </c>
      <c r="C80" s="1" t="str">
        <f>VLOOKUP([2]D_F_I!A80,'[2]Französische Version'!A79:C6439,3,)</f>
        <v>+ Suture du tendon rotulien, comme prestation additionnelle</v>
      </c>
      <c r="D80" s="1" t="str">
        <f>VLOOKUP(A80,'[2] Italienische Version'!A79:C6688,3,FALSE)</f>
        <v>+ Sutura del tendine patellare, come prestazione supplementare</v>
      </c>
    </row>
    <row r="81" spans="1:4">
      <c r="A81" s="1" t="s">
        <v>1506</v>
      </c>
      <c r="B81" s="1" t="s">
        <v>1507</v>
      </c>
      <c r="C81" s="1" t="str">
        <f>VLOOKUP([2]D_F_I!A81,'[2]Französische Version'!A80:C6440,3,)</f>
        <v>+ Suture tendineuse à la jambe, par tendon, par le même abord, comme prestation additionnelle</v>
      </c>
      <c r="D81" s="1" t="str">
        <f>VLOOKUP(A81,'[2] Italienische Version'!A80:C6689,3,FALSE)</f>
        <v>+ Sutura di tendine della gamba, per ogni singolo tendine, tramite la stessa via d'accesso, come prestazione supplementare</v>
      </c>
    </row>
    <row r="82" spans="1:4">
      <c r="A82" s="1" t="s">
        <v>1508</v>
      </c>
      <c r="B82" s="1" t="s">
        <v>1509</v>
      </c>
      <c r="C82" s="1" t="str">
        <f>VLOOKUP([2]D_F_I!A82,'[2]Französische Version'!A81:C6441,3,)</f>
        <v>+ Suture et/ou plastie du tendon d'Achille, toute méthode, comme prestation additionnelle</v>
      </c>
      <c r="D82" s="1" t="str">
        <f>VLOOKUP(A82,'[2] Italienische Version'!A81:C6690,3,FALSE)</f>
        <v>+ Sutura e/o plastica del tendine d'Achille, qualsiasi metodo, come prestazione supplementare</v>
      </c>
    </row>
    <row r="83" spans="1:4">
      <c r="A83" s="1" t="s">
        <v>1510</v>
      </c>
      <c r="B83" s="1" t="s">
        <v>1511</v>
      </c>
      <c r="C83" s="1" t="str">
        <f>VLOOKUP([2]D_F_I!A83,'[2]Französische Version'!A82:C6442,3,)</f>
        <v>+ Suture tendineuse dans la région du pied, par tendon fléchisseur, comme prestation additionnelle</v>
      </c>
      <c r="D83" s="1" t="str">
        <f>VLOOKUP(A83,'[2] Italienische Version'!A82:C6691,3,FALSE)</f>
        <v>+ Sutura di tendine nella regione del piede, per singolo tendine flessore, come prestazione supplementare</v>
      </c>
    </row>
    <row r="84" spans="1:4">
      <c r="A84" s="1" t="s">
        <v>1512</v>
      </c>
      <c r="B84" s="1" t="s">
        <v>1513</v>
      </c>
      <c r="C84" s="1" t="str">
        <f>VLOOKUP([2]D_F_I!A84,'[2]Französische Version'!A83:C6443,3,)</f>
        <v>+ Suture tendineuse dans la région du pied, chaque tendon extenseur, comme prestation additionnelle</v>
      </c>
      <c r="D84" s="1" t="str">
        <f>VLOOKUP(A84,'[2] Italienische Version'!A83:C6692,3,FALSE)</f>
        <v>+ Sutura di tendine nella regione del piede, per singolo tendine estensore, come prestazione supplementare</v>
      </c>
    </row>
    <row r="85" spans="1:4">
      <c r="A85" s="1" t="s">
        <v>1514</v>
      </c>
      <c r="B85" s="1" t="s">
        <v>1515</v>
      </c>
      <c r="C85" s="1" t="str">
        <f>VLOOKUP([2]D_F_I!A85,'[2]Französische Version'!A84:C6444,3,)</f>
        <v>+ Plastie tendineuse par transplant dans la région du pied, par tendon, comme prestation additionnelle</v>
      </c>
      <c r="D85" s="1" t="str">
        <f>VLOOKUP(A85,'[2] Italienische Version'!A84:C6693,3,FALSE)</f>
        <v>+ Plastica tendinea mediante trapianto nella regione del piede, come prestazione supplementare</v>
      </c>
    </row>
    <row r="86" spans="1:4">
      <c r="A86" s="1" t="s">
        <v>1516</v>
      </c>
      <c r="B86" s="1" t="s">
        <v>1517</v>
      </c>
      <c r="C86" s="1" t="str">
        <f>VLOOKUP([2]D_F_I!A86,'[2]Französische Version'!A85:C6445,3,)</f>
        <v>+ Suture tendineuse, comme prestation additionnelle</v>
      </c>
      <c r="D86" s="1" t="str">
        <f>VLOOKUP(A86,'[2] Italienische Version'!A85:C6694,3,FALSE)</f>
        <v>+ Sutura di tendine, come prestazione supplementare</v>
      </c>
    </row>
    <row r="87" spans="1:4">
      <c r="A87" s="1" t="s">
        <v>1518</v>
      </c>
      <c r="B87" s="1" t="s">
        <v>1519</v>
      </c>
      <c r="C87" s="1" t="str">
        <f>VLOOKUP([2]D_F_I!A87,'[2]Französische Version'!A86:C6446,3,)</f>
        <v>+ Suture musculaire superficielle, adaptation, comme prestation additionnelle</v>
      </c>
      <c r="D87" s="1" t="str">
        <f>VLOOKUP(A87,'[2] Italienische Version'!A86:C6695,3,FALSE)</f>
        <v>+ Sutura di muscolo, superficiale, adattamento, come prestazione supplementare</v>
      </c>
    </row>
    <row r="88" spans="1:4">
      <c r="A88" s="1" t="s">
        <v>1520</v>
      </c>
      <c r="B88" s="1" t="s">
        <v>1521</v>
      </c>
      <c r="C88" s="1" t="str">
        <f>VLOOKUP([2]D_F_I!A88,'[2]Französische Version'!A87:C6447,3,)</f>
        <v>+ Suture musculaire profonde, adaptation, comme prestation additionnelle</v>
      </c>
      <c r="D88" s="1" t="str">
        <f>VLOOKUP(A88,'[2] Italienische Version'!A87:C6696,3,FALSE)</f>
        <v>+ Sutura di muscolo, in profondità, adattamento, come prestazione supplementare</v>
      </c>
    </row>
    <row r="89" spans="1:4">
      <c r="A89" s="1" t="s">
        <v>1522</v>
      </c>
      <c r="B89" s="1" t="s">
        <v>1523</v>
      </c>
      <c r="C89" s="1" t="str">
        <f>VLOOKUP([2]D_F_I!A89,'[2]Französische Version'!A88:C6448,3,)</f>
        <v>+ Plastie musculo-tendineuse superficielle, comme prestation additionnelle</v>
      </c>
      <c r="D89" s="1" t="str">
        <f>VLOOKUP(A89,'[2] Italienische Version'!A88:C6697,3,FALSE)</f>
        <v>+ Plastica muscolotendinea, superficiale, come prestazione supplementare</v>
      </c>
    </row>
    <row r="90" spans="1:4">
      <c r="A90" s="1" t="s">
        <v>1524</v>
      </c>
      <c r="B90" s="1" t="s">
        <v>1525</v>
      </c>
      <c r="C90" s="1" t="str">
        <f>VLOOKUP([2]D_F_I!A90,'[2]Französische Version'!A89:C6449,3,)</f>
        <v>+ Plastie musculo-tendineuse profonde, comme prestation additionnelle</v>
      </c>
      <c r="D90" s="1" t="str">
        <f>VLOOKUP(A90,'[2] Italienische Version'!A89:C6698,3,FALSE)</f>
        <v>+ Plastica muscolotendinea, in profondità, come prestazione supplementare</v>
      </c>
    </row>
    <row r="91" spans="1:4">
      <c r="A91" s="1" t="s">
        <v>1526</v>
      </c>
      <c r="B91" s="1" t="s">
        <v>1527</v>
      </c>
      <c r="C91" s="1" t="str">
        <f>VLOOKUP([2]D_F_I!A91,'[2]Französische Version'!A90:C6450,3,)</f>
        <v>+ Résection d'une bourse dans la région du coude, comme prestation additionnelle</v>
      </c>
      <c r="D91" s="1" t="str">
        <f>VLOOKUP(A91,'[2] Italienische Version'!A90:C6699,3,FALSE)</f>
        <v>+ Resezione di una borsa nella regione del gomito, come prestazione supplementare</v>
      </c>
    </row>
    <row r="92" spans="1:4">
      <c r="A92" s="1" t="s">
        <v>1528</v>
      </c>
      <c r="B92" s="1" t="s">
        <v>1529</v>
      </c>
      <c r="C92" s="1" t="str">
        <f>VLOOKUP([2]D_F_I!A92,'[2]Französische Version'!A91:C6451,3,)</f>
        <v>+ Résection d'un kyste articulaire ou tendineux ou d'une bourse profonde ou superficielle dans la région du genou, comme prestation additionnelle</v>
      </c>
      <c r="D92" s="1" t="str">
        <f>VLOOKUP(A92,'[2] Italienische Version'!A91:C6700,3,FALSE)</f>
        <v>+ Resezione di una cisti articolare/tendinea, di una borsa in profondità o superficiale, nella regione del ginocchio, come prestazione supplementare</v>
      </c>
    </row>
    <row r="93" spans="1:4">
      <c r="A93" s="1" t="s">
        <v>1530</v>
      </c>
      <c r="B93" s="1" t="s">
        <v>1531</v>
      </c>
      <c r="C93" s="1" t="str">
        <f>VLOOKUP([2]D_F_I!A93,'[2]Französische Version'!A92:C6452,3,)</f>
        <v>+ Traitement à ciel ouvert d'une plaie des veines périphériques profondes, comme prestation additionnelle</v>
      </c>
      <c r="D93" s="1" t="str">
        <f>VLOOKUP(A93,'[2] Italienische Version'!A92:C6701,3,FALSE)</f>
        <v>+ Trattamento a cielo aperto di una lesione di una vena periferica profonda, come prestazione supplementare</v>
      </c>
    </row>
    <row r="94" spans="1:4">
      <c r="A94" s="1" t="s">
        <v>1532</v>
      </c>
      <c r="B94" s="1" t="s">
        <v>1533</v>
      </c>
      <c r="C94" s="1" t="str">
        <f>VLOOKUP([2]D_F_I!A94,'[2]Französische Version'!A93:C6453,3,)</f>
        <v>+ Suture d'une branche nerveuse dans la région de la main ou de la face, comme prestation additionnelle</v>
      </c>
      <c r="D94" s="1" t="str">
        <f>VLOOKUP(A94,'[2] Italienische Version'!A93:C6702,3,FALSE)</f>
        <v>+ Sutura di un ramo nervoso nella regione della mano o del viso , come prestazione supplementare</v>
      </c>
    </row>
    <row r="95" spans="1:4">
      <c r="A95" s="1" t="s">
        <v>1534</v>
      </c>
      <c r="B95" s="1" t="s">
        <v>1535</v>
      </c>
      <c r="C95" s="1" t="str">
        <f>VLOOKUP([2]D_F_I!A95,'[2]Französische Version'!A94:C6454,3,)</f>
        <v>+ Suture d'une branche nerveuse hors de la région de la main ou crânio-maxillo-faciale, par branche, comme prestation additionnelle</v>
      </c>
      <c r="D95" s="1" t="str">
        <f>VLOOKUP(A95,'[2] Italienische Version'!A94:C6703,3,FALSE)</f>
        <v>+ Sutura di un ramo nervoso in regioni diverse dalla mano o cranio-maxillo-facciale, per singolo ramo, come prestazione supplementare</v>
      </c>
    </row>
    <row r="96" spans="1:4">
      <c r="A96" s="1" t="s">
        <v>1536</v>
      </c>
      <c r="B96" s="1" t="s">
        <v>1537</v>
      </c>
      <c r="C96" s="1" t="str">
        <f>VLOOKUP([2]D_F_I!A96,'[2]Französische Version'!A95:C6455,3,)</f>
        <v>+ Suture et/ou décompression d'un tronc nerveux dans la région de l'épaule, comme prestation additionnelle</v>
      </c>
      <c r="D96" s="1" t="str">
        <f>VLOOKUP(A96,'[2] Italienische Version'!A95:C6704,3,FALSE)</f>
        <v>+ Sutura e/o decompressione di un tronco nervoso nella regione della spalla, come prestazione supplementare</v>
      </c>
    </row>
    <row r="97" spans="1:4">
      <c r="A97" s="1" t="s">
        <v>1538</v>
      </c>
      <c r="B97" s="1" t="s">
        <v>1539</v>
      </c>
      <c r="C97" s="1" t="str">
        <f>VLOOKUP([2]D_F_I!A97,'[2]Französische Version'!A96:C6456,3,)</f>
        <v>+ Supplément par suture nerveuse supplémentaire lors de la suture d'un tronc nerveux dans la région de l'épaule ou du bras, par la même voie d'abord</v>
      </c>
      <c r="D97" s="1" t="str">
        <f>VLOOKUP(A97,'[2] Italienische Version'!A96:C6705,3,FALSE)</f>
        <v>+ Supplemento per ogni ulteriore sutura nervosa in corso di sutura di un tronco nervoso nella regione della spalla o del braccio, attraverso la stessa via d'accesso</v>
      </c>
    </row>
    <row r="98" spans="1:4">
      <c r="A98" s="1" t="s">
        <v>1540</v>
      </c>
      <c r="B98" s="1" t="s">
        <v>1541</v>
      </c>
      <c r="C98" s="1" t="str">
        <f>VLOOKUP([2]D_F_I!A98,'[2]Französische Version'!A97:C6457,3,)</f>
        <v>+ Suture d'un tronc nerveux dans la région de l'avant-bras proximal ou du coude, de la jambe proximale ou du genou, du bras et de la cuisse, comme prestation additionnelle</v>
      </c>
      <c r="D98" s="1" t="str">
        <f>VLOOKUP(A98,'[2] Italienische Version'!A97:C6706,3,FALSE)</f>
        <v>+ Sutura di un tronco nervoso nella regione prossimale dell'avambraccio o del gomito, prossimale della gamba o del ginocchio, del braccio e della coscia, come prestazione supplementare</v>
      </c>
    </row>
    <row r="99" spans="1:4">
      <c r="A99" s="1" t="s">
        <v>1542</v>
      </c>
      <c r="B99" s="1" t="s">
        <v>1543</v>
      </c>
      <c r="C99" s="1" t="str">
        <f>VLOOKUP([2]D_F_I!A99,'[2]Französische Version'!A98:C6458,3,)</f>
        <v>+ Supplément par suture nerveuse supplémentaire lors de la suture d'un tronc nerveux dans la région de l'avant-bras proximal ou du coude, de la jambe proximale ou du genou, du bras et de la cuisse, par la même voie d'abord</v>
      </c>
      <c r="D99" s="1" t="str">
        <f>VLOOKUP(A99,'[2] Italienische Version'!A98:C6707,3,FALSE)</f>
        <v>+ Supplemento per ogni ulteriore sutura nervosa in corso di sutura di un tronco nervoso nella regione prossimale dell'avambraccio o del gomito, prossimale della gamba o del ginocchio, del braccio e della coscia, attraverso la stessa via d'accesso</v>
      </c>
    </row>
    <row r="100" spans="1:4">
      <c r="A100" s="1" t="s">
        <v>1544</v>
      </c>
      <c r="B100" s="1" t="s">
        <v>1545</v>
      </c>
      <c r="C100" s="1" t="str">
        <f>VLOOKUP([2]D_F_I!A100,'[2]Französische Version'!A99:C6459,3,)</f>
        <v>+ Suture d'un tronc nerveux dans la partie distale de l'avant-bras ou de la jambe, comme prestation additionnelle</v>
      </c>
      <c r="D100" s="1" t="str">
        <f>VLOOKUP(A100,'[2] Italienische Version'!A99:C6708,3,FALSE)</f>
        <v>+ Sutura di un tronco nervoso nella parte distale dell'avambraccio o della gamba, come prestazione supplementare</v>
      </c>
    </row>
    <row r="101" spans="1:4">
      <c r="A101" s="1" t="s">
        <v>1546</v>
      </c>
      <c r="B101" s="1" t="s">
        <v>1547</v>
      </c>
      <c r="C101" s="1" t="str">
        <f>VLOOKUP([2]D_F_I!A101,'[2]Französische Version'!A100:C6460,3,)</f>
        <v>Excision de lésion sous-cutanée: autres régions, jusqu'à 5 cm (diamètre maximal)</v>
      </c>
      <c r="D101" s="1" t="str">
        <f>VLOOKUP(A101,'[2] Italienische Version'!A100:C6709,3,FALSE)</f>
        <v>Escissione di una lesione sottocutanea, altre regioni, fino a 5 cm (diametro massimo)</v>
      </c>
    </row>
    <row r="102" spans="1:4">
      <c r="A102" s="1" t="s">
        <v>1548</v>
      </c>
      <c r="B102" s="1" t="s">
        <v>1549</v>
      </c>
      <c r="C102" s="1" t="str">
        <f>VLOOKUP([2]D_F_I!A102,'[2]Französische Version'!A101:C6461,3,)</f>
        <v>Excision de lésion sous-cutanée: autres régions, plus de 5 cm, premiers 5 cm (diamètre maximal)</v>
      </c>
      <c r="D102" s="1" t="str">
        <f>VLOOKUP(A102,'[2] Italienische Version'!A101:C6710,3,FALSE)</f>
        <v>Escissione di una lesione sottocutanea, altre regioni, oltre 5 cm, primi 5 cm (diametro massimo)</v>
      </c>
    </row>
    <row r="103" spans="1:4">
      <c r="A103" s="1" t="s">
        <v>1550</v>
      </c>
      <c r="B103" s="1" t="s">
        <v>1551</v>
      </c>
      <c r="C103" s="1" t="str">
        <f>VLOOKUP([2]D_F_I!A103,'[2]Französische Version'!A102:C6462,3,)</f>
        <v>+ Excision de lésion sous-cutanée, autres régions, plus de 5 cm, par 3 cm supplémentaires (diamètre maximal)</v>
      </c>
      <c r="D103" s="1" t="str">
        <f>VLOOKUP(A103,'[2] Italienische Version'!A102:C6711,3,FALSE)</f>
        <v>+ Escissione di una lesione sottocutanea, altre regioni, oltre 5 cm, per ulteriori 3 cm (diametro massimo)</v>
      </c>
    </row>
    <row r="104" spans="1:4">
      <c r="A104" s="1" t="s">
        <v>1552</v>
      </c>
      <c r="B104" s="1" t="s">
        <v>1553</v>
      </c>
      <c r="C104" s="1" t="str">
        <f>VLOOKUP([2]D_F_I!A104,'[2]Französische Version'!A103:C6463,3,)</f>
        <v>Excision de corps étranger(s), Cutis et Subcutis, jusqu'à 1 cm de profondeur</v>
      </c>
      <c r="D104" s="1" t="str">
        <f>VLOOKUP(A104,'[2] Italienische Version'!A103:C6712,3,FALSE)</f>
        <v>Escissione di corpo estraneo, cute e sottocute , fino a 1 cm di profondità</v>
      </c>
    </row>
    <row r="105" spans="1:4">
      <c r="A105" s="1" t="s">
        <v>1554</v>
      </c>
      <c r="B105" s="1" t="s">
        <v>1555</v>
      </c>
      <c r="C105" s="1" t="str">
        <f>VLOOKUP([2]D_F_I!A105,'[2]Französische Version'!A104:C6464,3,)</f>
        <v>+ Supplément pour excision de corps étranger(s), jusqu'à 1 cm de profondeur, visage, cou (nuque non comprise), mains, plante du pied</v>
      </c>
      <c r="D105" s="1" t="str">
        <f>VLOOKUP(A105,'[2] Italienische Version'!A104:C6713,3,FALSE)</f>
        <v>+ Supplemento per escissione di corpo estraneo, fino a 1 cm di profondità, viso, collo (senza nuca), mano, pianta del piede</v>
      </c>
    </row>
    <row r="106" spans="1:4">
      <c r="A106" s="1" t="s">
        <v>1556</v>
      </c>
      <c r="B106" s="1" t="s">
        <v>1557</v>
      </c>
      <c r="C106" s="1" t="str">
        <f>VLOOKUP([2]D_F_I!A106,'[2]Französische Version'!A105:C6465,3,)</f>
        <v>Excision de corps étranger(s), Cutis et Subcutis, à plus de 1 cm de profondeur</v>
      </c>
      <c r="D106" s="1" t="str">
        <f>VLOOKUP(A106,'[2] Italienische Version'!A105:C6714,3,FALSE)</f>
        <v>Escissione di corpo estraneo, cute e sottocute, più di 1 cm di profondità</v>
      </c>
    </row>
    <row r="107" spans="1:4">
      <c r="A107" s="1" t="s">
        <v>1558</v>
      </c>
      <c r="B107" s="1" t="s">
        <v>1559</v>
      </c>
      <c r="C107" s="1" t="str">
        <f>VLOOKUP([2]D_F_I!A107,'[2]Französische Version'!A106:C6466,3,)</f>
        <v>+ Supplément pour excision de corps étranger(s), à plus de 1 cm de profondeur, visage, cou (nuque non comprise), mains, plante du pied</v>
      </c>
      <c r="D107" s="1" t="str">
        <f>VLOOKUP(A107,'[2] Italienische Version'!A106:C6715,3,FALSE)</f>
        <v>+ Supplemento per escissione di corpo estraneo, più di 1 cm di profondità, viso, collo (senza nuca), mano, pianta del piede</v>
      </c>
    </row>
    <row r="108" spans="1:4">
      <c r="A108" s="1" t="s">
        <v>1560</v>
      </c>
      <c r="B108" s="1" t="s">
        <v>1561</v>
      </c>
      <c r="C108" s="1" t="str">
        <f>VLOOKUP([2]D_F_I!A108,'[2]Französische Version'!A107:C6467,3,)</f>
        <v>Excision d'ongle, par ongle</v>
      </c>
      <c r="D108" s="1" t="str">
        <f>VLOOKUP(A108,'[2] Italienische Version'!A107:C6716,3,FALSE)</f>
        <v>Estrazione d'unghia, per ogni singola unghia</v>
      </c>
    </row>
    <row r="109" spans="1:4">
      <c r="A109" s="1" t="s">
        <v>1562</v>
      </c>
      <c r="B109" s="1" t="s">
        <v>1563</v>
      </c>
      <c r="C109" s="1" t="str">
        <f>VLOOKUP([2]D_F_I!A109,'[2]Französische Version'!A108:C6468,3,)</f>
        <v>Excision cunéiforme du lit unguéal, un côté de l'ongle</v>
      </c>
      <c r="D109" s="1" t="str">
        <f>VLOOKUP(A109,'[2] Italienische Version'!A108:C6717,3,FALSE)</f>
        <v>Escissione cuneiforme del letto ungueale, un lato dell'unghia</v>
      </c>
    </row>
    <row r="110" spans="1:4">
      <c r="A110" s="1" t="s">
        <v>1564</v>
      </c>
      <c r="B110" s="1" t="s">
        <v>1565</v>
      </c>
      <c r="C110" s="1" t="str">
        <f>VLOOKUP([2]D_F_I!A110,'[2]Französische Version'!A109:C6469,3,)</f>
        <v>Excision cunéiforme du lit unguéal, des deux côtés de l'ongle</v>
      </c>
      <c r="D110" s="1" t="str">
        <f>VLOOKUP(A110,'[2] Italienische Version'!A109:C6718,3,FALSE)</f>
        <v>Escissione cuneiforme del letto ungueale, entrambi i lati dell'unghia</v>
      </c>
    </row>
    <row r="111" spans="1:4">
      <c r="A111" s="1" t="s">
        <v>1566</v>
      </c>
      <c r="B111" s="1" t="s">
        <v>1567</v>
      </c>
      <c r="C111" s="1" t="str">
        <f>VLOOKUP([2]D_F_I!A111,'[2]Französische Version'!A110:C6470,3,)</f>
        <v>Excision de toute la matrice unguéale (doigt, orteil)</v>
      </c>
      <c r="D111" s="1" t="str">
        <f>VLOOKUP(A111,'[2] Italienische Version'!A110:C6719,3,FALSE)</f>
        <v>Escissione della intera matrice dell'unghia (dita della mano e del piede)</v>
      </c>
    </row>
    <row r="112" spans="1:4">
      <c r="A112" s="1" t="s">
        <v>1568</v>
      </c>
      <c r="B112" s="1" t="s">
        <v>1569</v>
      </c>
      <c r="C112" s="1" t="str">
        <f>VLOOKUP([2]D_F_I!A112,'[2]Französische Version'!A111:C6471,3,)</f>
        <v>Excision d'ulcère ou de lésion de décubitus, toute localisation, jusqu'à 25 cm²</v>
      </c>
      <c r="D112" s="1" t="str">
        <f>VLOOKUP(A112,'[2] Italienische Version'!A111:C6720,3,FALSE)</f>
        <v>Escissione di ulcera o decubito, ogni localizzazione, fino a 25 cmq</v>
      </c>
    </row>
    <row r="113" spans="1:4">
      <c r="A113" s="1" t="s">
        <v>1570</v>
      </c>
      <c r="B113" s="1" t="s">
        <v>1571</v>
      </c>
      <c r="C113" s="1" t="str">
        <f>VLOOKUP([2]D_F_I!A113,'[2]Französische Version'!A112:C6472,3,)</f>
        <v>Excision d'ulcère ou de lésion de décubitus, toute localisation, plus de 25 cm²</v>
      </c>
      <c r="D113" s="1" t="str">
        <f>VLOOKUP(A113,'[2] Italienische Version'!A112:C6721,3,FALSE)</f>
        <v>Escissione di ulcera o decubito, ogni localizzazione, oltre 25 cmq</v>
      </c>
    </row>
    <row r="114" spans="1:4">
      <c r="A114" s="1" t="s">
        <v>1572</v>
      </c>
      <c r="B114" s="1" t="s">
        <v>1573</v>
      </c>
      <c r="C114" s="1" t="str">
        <f>VLOOKUP([2]D_F_I!A114,'[2]Französische Version'!A113:C6473,3,)</f>
        <v>Exploration et traitement de plaie profonde par arme à feu, ponction et empalement, plaie plus profonde que 5 cm</v>
      </c>
      <c r="D114" s="1" t="str">
        <f>VLOOKUP(A114,'[2] Italienische Version'!A113:C6722,3,FALSE)</f>
        <v>Esplorazione e trattamento di ferita profonda d'arma da fuoco, da penetrazione di oggetto acuminato, da impalamento, con canale di più di 5 cm di profondità</v>
      </c>
    </row>
    <row r="115" spans="1:4">
      <c r="A115" s="1" t="s">
        <v>1574</v>
      </c>
      <c r="B115" s="1" t="s">
        <v>1575</v>
      </c>
      <c r="C115" s="1" t="str">
        <f>VLOOKUP([2]D_F_I!A115,'[2]Französische Version'!A114:C6474,3,)</f>
        <v>Traitement de plaie au visage, cou, mains (nuque et cuir chevelu non compris), avec atteinte de structures complexes, premiers 3 cm</v>
      </c>
      <c r="D115" s="1" t="str">
        <f>VLOOKUP(A115,'[2] Italienische Version'!A114:C6723,3,FALSE)</f>
        <v>Trattamento di ferita a viso, collo, mano (senza nuca, cuoio capelluto), con il coinvolgimento di strutture complesse, primi 3 cm</v>
      </c>
    </row>
    <row r="116" spans="1:4">
      <c r="A116" s="1" t="s">
        <v>1576</v>
      </c>
      <c r="B116" s="1" t="s">
        <v>1577</v>
      </c>
      <c r="C116" s="1" t="str">
        <f>VLOOKUP([2]D_F_I!A116,'[2]Französische Version'!A115:C6475,3,)</f>
        <v>+ Traitement de plaie au visage, cou, mains (nuque et cuir chevelu non compris), avec atteinte de structures complexes, par 3 cm supplémentaires</v>
      </c>
      <c r="D116" s="1" t="str">
        <f>VLOOKUP(A116,'[2] Italienische Version'!A115:C6724,3,FALSE)</f>
        <v>+ Trattamento di ferita a viso, collo, mano (senza nuca, cuoio capelluto), con il coinvolgimento di strutture complesse, ogni ulteriori 3 cm</v>
      </c>
    </row>
    <row r="117" spans="1:4">
      <c r="A117" s="1" t="s">
        <v>1578</v>
      </c>
      <c r="B117" s="1" t="s">
        <v>1579</v>
      </c>
      <c r="C117" s="1" t="str">
        <f>VLOOKUP([2]D_F_I!A117,'[2]Französische Version'!A116:C6476,3,)</f>
        <v>Traitement de plaie avec atteinte de structures complexes, autres localisations, premiers 6 cm</v>
      </c>
      <c r="D117" s="1" t="str">
        <f>VLOOKUP(A117,'[2] Italienische Version'!A116:C6725,3,FALSE)</f>
        <v>Trattamento di ferita con il coinvolgimento di strutture complesse,altre localizzazioni, primi 6 cm</v>
      </c>
    </row>
    <row r="118" spans="1:4">
      <c r="A118" s="1" t="s">
        <v>1580</v>
      </c>
      <c r="B118" s="1" t="s">
        <v>1581</v>
      </c>
      <c r="C118" s="1" t="str">
        <f>VLOOKUP([2]D_F_I!A118,'[2]Französische Version'!A117:C6477,3,)</f>
        <v>+ Traitement de plaie avec atteinte de structures complexes, autres localisations, par 6 cm supplémentaires</v>
      </c>
      <c r="D118" s="1" t="str">
        <f>VLOOKUP(A118,'[2] Italienische Version'!A117:C6726,3,FALSE)</f>
        <v>+ Trattamento di ferita con il coinvolgimento di strutture complesse,altre localizzazioni, ogni ulteriori 6 cm</v>
      </c>
    </row>
    <row r="119" spans="1:4">
      <c r="A119" s="1" t="s">
        <v>1582</v>
      </c>
      <c r="B119" s="1" t="s">
        <v>1583</v>
      </c>
      <c r="C119" s="1" t="str">
        <f>VLOOKUP([2]D_F_I!A119,'[2]Französische Version'!A118:C6478,3,)</f>
        <v>Débridement lors de traitement ouvert de plaie, avec atteinte de structures complexes, premiers 4 cm²</v>
      </c>
      <c r="D119" s="1" t="str">
        <f>VLOOKUP(A119,'[2] Italienische Version'!A118:C6727,3,FALSE)</f>
        <v>Débridement in caso di trattamento cruento di ferita, con il coinvolgimento di strutture complesse, primi 4 cm²</v>
      </c>
    </row>
    <row r="120" spans="1:4">
      <c r="A120" s="1" t="s">
        <v>1584</v>
      </c>
      <c r="B120" s="1" t="s">
        <v>1585</v>
      </c>
      <c r="C120" s="1" t="str">
        <f>VLOOKUP([2]D_F_I!A120,'[2]Französische Version'!A119:C6479,3,)</f>
        <v>+ Débridement lors de traitement ouvert de plaie, avec atteinte de structures complexes, par 4 cm² supplémentaires</v>
      </c>
      <c r="D120" s="1" t="str">
        <f>VLOOKUP(A120,'[2] Italienische Version'!A119:C6728,3,FALSE)</f>
        <v>+ Débridement in caso di trattamento cruento di ferita, con il coinvolgimento di strutture complesse, ogni ulteriori 4 cmq</v>
      </c>
    </row>
    <row r="121" spans="1:4">
      <c r="A121" s="1" t="s">
        <v>1586</v>
      </c>
      <c r="B121" s="1" t="s">
        <v>1587</v>
      </c>
      <c r="C121" s="1" t="str">
        <f>VLOOKUP([2]D_F_I!A121,'[2]Französische Version'!A120:C6480,3,)</f>
        <v>Fermeture de plaie par greffe ou plastie par lambeau: visage, cou (nuque non comprise), mains, premiers 2 cm²</v>
      </c>
      <c r="D121" s="1" t="str">
        <f>VLOOKUP(A121,'[2] Italienische Version'!A120:C6729,3,FALSE)</f>
        <v>Chiusura di ferita mediante trapianto/plastica con lembo: viso, collo (senza nuca), mano, primi 2 cm²</v>
      </c>
    </row>
    <row r="122" spans="1:4">
      <c r="A122" s="1" t="s">
        <v>1588</v>
      </c>
      <c r="B122" s="1" t="s">
        <v>1589</v>
      </c>
      <c r="C122" s="1" t="str">
        <f>VLOOKUP([2]D_F_I!A122,'[2]Französische Version'!A121:C6481,3,)</f>
        <v>+ Fermeture de plaie par greffe ou plastie par lambeau: visage, cou (nuque non comprise), mains, par 2 cm² supplémentaires</v>
      </c>
      <c r="D122" s="1" t="str">
        <f>VLOOKUP(A122,'[2] Italienische Version'!A121:C6730,3,FALSE)</f>
        <v>+ Chiusura di ferita mediante trapianto/plastica con lembo: viso, collo (senza nuca), mano, ogni ulteriori 2 cmq</v>
      </c>
    </row>
    <row r="123" spans="1:4">
      <c r="A123" s="1" t="s">
        <v>1590</v>
      </c>
      <c r="B123" s="1" t="s">
        <v>1591</v>
      </c>
      <c r="C123" s="1" t="str">
        <f>VLOOKUP([2]D_F_I!A123,'[2]Französische Version'!A122:C6482,3,)</f>
        <v>+ Supplément pour remodelage complexe (oreille, paupière, nez, lèvre) par plastie par lambeau, après fermeture de plaie au moyen de greffe ou de plastie par lambeau</v>
      </c>
      <c r="D123" s="1" t="str">
        <f>VLOOKUP(A123,'[2] Italienische Version'!A122:C6731,3,FALSE)</f>
        <v>+ Supplemento per rimodellamento complesso (orecchio, palpebra, naso, labbro) mediante plastica con lembo, successivo a chiusura di ferita mediante trapianto o plastica con lembo</v>
      </c>
    </row>
    <row r="124" spans="1:4">
      <c r="A124" s="1" t="s">
        <v>1592</v>
      </c>
      <c r="B124" s="1" t="s">
        <v>1593</v>
      </c>
      <c r="C124" s="1" t="str">
        <f>VLOOKUP([2]D_F_I!A124,'[2]Französische Version'!A123:C6483,3,)</f>
        <v>Fermeture de plaie par greffe ou plastie par lambeau, autres régions, premiers 4 cm²</v>
      </c>
      <c r="D124" s="1" t="str">
        <f>VLOOKUP(A124,'[2] Italienische Version'!A123:C6732,3,FALSE)</f>
        <v>Chiusura di ferita mediante trapianto/plastica con lembo, altre localizzazioni, primi 4 cm²</v>
      </c>
    </row>
    <row r="125" spans="1:4">
      <c r="A125" s="1" t="s">
        <v>1594</v>
      </c>
      <c r="B125" s="1" t="s">
        <v>1595</v>
      </c>
      <c r="C125" s="1" t="str">
        <f>VLOOKUP([2]D_F_I!A125,'[2]Französische Version'!A124:C6484,3,)</f>
        <v>+ Fermeture de plaie par greffe ou plastie par lambeau, autres régions, par 4 cm² supplémentaires</v>
      </c>
      <c r="D125" s="1" t="str">
        <f>VLOOKUP(A125,'[2] Italienische Version'!A124:C6733,3,FALSE)</f>
        <v>+ Chiusura di ferita mediante trapianto/plastica con lembo, altre localizzazioni, ogni ulteriori 4 cm²</v>
      </c>
    </row>
    <row r="126" spans="1:4">
      <c r="A126" s="1" t="s">
        <v>1596</v>
      </c>
      <c r="B126" s="1" t="s">
        <v>1597</v>
      </c>
      <c r="C126" s="1" t="str">
        <f>VLOOKUP([2]D_F_I!A126,'[2]Französische Version'!A125:C6485,3,)</f>
        <v>+ Fermeture de plaie par greffe ou plastie par lambeau, autres régions, superficie totale supérieure à 16 cm², par 9 cm² supplémentaires</v>
      </c>
      <c r="D126" s="1" t="str">
        <f>VLOOKUP(A126,'[2] Italienische Version'!A125:C6734,3,FALSE)</f>
        <v>+ Chiusura di ferita mediante trapianto/plastica con lembo, altre localizzazioni, superficia totale superiore a 16 cm², ogni ulteriori 9 cm²</v>
      </c>
    </row>
    <row r="127" spans="1:4">
      <c r="A127" s="1" t="s">
        <v>1598</v>
      </c>
      <c r="B127" s="1" t="s">
        <v>1599</v>
      </c>
      <c r="C127" s="1" t="str">
        <f>VLOOKUP([2]D_F_I!A127,'[2]Französische Version'!A126:C6486,3,)</f>
        <v>+ Supplément pour remodelage complexe (seins, organes génitaux externes) par plastie par lambeau, après fermeture de plaie au moyen de greffe ou de plastie par lambeau</v>
      </c>
      <c r="D127" s="1" t="str">
        <f>VLOOKUP(A127,'[2] Italienische Version'!A126:C6735,3,FALSE)</f>
        <v>+ Supplemento per rimodellamento complesso (mammella, organi genitali esterni) mediante plastica con lembo, successivo a chiusura di ferita mediante trapianto o plastica con lembo</v>
      </c>
    </row>
    <row r="128" spans="1:4">
      <c r="A128" s="1" t="s">
        <v>1600</v>
      </c>
      <c r="B128" s="1" t="s">
        <v>1601</v>
      </c>
      <c r="C128" s="1" t="str">
        <f>VLOOKUP([2]D_F_I!A128,'[2]Französische Version'!A127:C6487,3,)</f>
        <v>Couverture par greffe de peau homologue, hétérologue ou alloplastique: visage, cou (nuque non comprise), mains, organes génitaux, premiers 10 cm²</v>
      </c>
      <c r="D128" s="1" t="str">
        <f>VLOOKUP(A128,'[2] Italienische Version'!A127:C6736,3,FALSE)</f>
        <v>Copertura mediante trapianto cutaneo omologo, eterologo o alloplastico: viso, collo (senza nuca), mano, organi genitali, primi 10 cmq</v>
      </c>
    </row>
    <row r="129" spans="1:4">
      <c r="A129" s="1" t="s">
        <v>1602</v>
      </c>
      <c r="B129" s="1" t="s">
        <v>1603</v>
      </c>
      <c r="C129" s="1" t="str">
        <f>VLOOKUP([2]D_F_I!A129,'[2]Französische Version'!A128:C6488,3,)</f>
        <v>+ Couverture par greffe de peau homologue, hétérologue ou alloplastique: visage, cou (nuque non comprise), mains, organes génitaux, par 10 cm² supplémentaires</v>
      </c>
      <c r="D129" s="1" t="str">
        <f>VLOOKUP(A129,'[2] Italienische Version'!A128:C6737,3,FALSE)</f>
        <v>+ Copertura mediante trapianto cutaneo omologo, eterologo o alloplastico: viso, collo (senza nuca), mano, organi genitali, ulteriori 10 cmq</v>
      </c>
    </row>
    <row r="130" spans="1:4">
      <c r="A130" s="1" t="s">
        <v>1604</v>
      </c>
      <c r="B130" s="1" t="s">
        <v>1605</v>
      </c>
      <c r="C130" s="1" t="str">
        <f>VLOOKUP([2]D_F_I!A130,'[2]Französische Version'!A129:C6489,3,)</f>
        <v>Couverture par greffe de peau alloplastique, hétérologue ou homologue: autres régions, premiers 100 cm²</v>
      </c>
      <c r="D130" s="1" t="str">
        <f>VLOOKUP(A130,'[2] Italienische Version'!A129:C6738,3,FALSE)</f>
        <v>Copertura mediante trapianto cutaneo alloplastico, eterologo o omologo:altre localizzazioni, primi 100 cmq</v>
      </c>
    </row>
    <row r="131" spans="1:4">
      <c r="A131" s="1" t="s">
        <v>1606</v>
      </c>
      <c r="B131" s="1" t="s">
        <v>1607</v>
      </c>
      <c r="C131" s="1" t="str">
        <f>VLOOKUP([2]D_F_I!A131,'[2]Französische Version'!A130:C6490,3,)</f>
        <v>+ Couverture par greffe alloplastique, hétérologue ou homologue: autres régions, par 100 cm² supplémentaires</v>
      </c>
      <c r="D131" s="1" t="str">
        <f>VLOOKUP(A131,'[2] Italienische Version'!A130:C6739,3,FALSE)</f>
        <v>+ Copertura mediante trapianto cutaneo alloplastico, eterologo o omologo:altre localizzazioni,ulteriori 100 cmq</v>
      </c>
    </row>
    <row r="132" spans="1:4">
      <c r="A132" s="1" t="s">
        <v>1608</v>
      </c>
      <c r="B132" s="1" t="s">
        <v>1609</v>
      </c>
      <c r="C132" s="1" t="str">
        <f>VLOOKUP([2]D_F_I!A132,'[2]Französische Version'!A131:C6491,3,)</f>
        <v>Débridement tangentiel ou profond lors de brûlures: visage, cou (nuque non comprise), organes génitaux, mains, premiers 20 cm²</v>
      </c>
      <c r="D132" s="1" t="str">
        <f>VLOOKUP(A132,'[2] Italienische Version'!A131:C6740,3,FALSE)</f>
        <v>Escissione tangenziale/totale di ustioni: viso, collo (senza nuca), organi genitali, mano, primi 20 cmq</v>
      </c>
    </row>
    <row r="133" spans="1:4">
      <c r="A133" s="1" t="s">
        <v>1610</v>
      </c>
      <c r="B133" s="1" t="s">
        <v>1611</v>
      </c>
      <c r="C133" s="1" t="str">
        <f>VLOOKUP([2]D_F_I!A133,'[2]Französische Version'!A132:C6492,3,)</f>
        <v>+ Débridement tangentiel ou profond lors de brûlures: visage, cou (nuque non comprise), organes génitaux, mains, par 20 cm² supplémentaires</v>
      </c>
      <c r="D133" s="1" t="str">
        <f>VLOOKUP(A133,'[2] Italienische Version'!A132:C6741,3,FALSE)</f>
        <v>+ Escissione tangenziale/totale di ustioni: viso, collo (senza nuca), organi genitali, mano,ulteriori 20 cmq</v>
      </c>
    </row>
    <row r="134" spans="1:4">
      <c r="A134" s="1" t="s">
        <v>1612</v>
      </c>
      <c r="B134" s="1" t="s">
        <v>1613</v>
      </c>
      <c r="C134" s="1" t="str">
        <f>VLOOKUP([2]D_F_I!A134,'[2]Französische Version'!A133:C6493,3,)</f>
        <v>Débridement tangentiel ou profond lors de brûlures: autres régions, premiers 100 cm²</v>
      </c>
      <c r="D134" s="1" t="str">
        <f>VLOOKUP(A134,'[2] Italienische Version'!A133:C6742,3,FALSE)</f>
        <v>Escissione tangenziale/totale di ustioni: altre localizzazioni, primi 100 cmq</v>
      </c>
    </row>
    <row r="135" spans="1:4">
      <c r="A135" s="1" t="s">
        <v>1614</v>
      </c>
      <c r="B135" s="1" t="s">
        <v>1615</v>
      </c>
      <c r="C135" s="1" t="str">
        <f>VLOOKUP([2]D_F_I!A135,'[2]Französische Version'!A134:C6494,3,)</f>
        <v>+ Débridement tangentiel ou profond lors de brûlures: autres régions, par 100 cm² supplémentaires</v>
      </c>
      <c r="D135" s="1" t="str">
        <f>VLOOKUP(A135,'[2] Italienische Version'!A134:C6743,3,FALSE)</f>
        <v>+ Escissione tangenziale/totale di ustioni: altre localizzazioni,ulteriori 100 cmq</v>
      </c>
    </row>
    <row r="136" spans="1:4">
      <c r="A136" s="1" t="s">
        <v>1616</v>
      </c>
      <c r="B136" s="1" t="s">
        <v>1617</v>
      </c>
      <c r="C136" s="1" t="str">
        <f>VLOOKUP([2]D_F_I!A136,'[2]Französische Version'!A135:C6495,3,)</f>
        <v>Escarotomie: toute localisation, premiers 10 cm²</v>
      </c>
      <c r="D136" s="1" t="str">
        <f>VLOOKUP(A136,'[2] Italienische Version'!A135:C6744,3,FALSE)</f>
        <v>Escarotomia: tutte le regioni, primi 10 cmq</v>
      </c>
    </row>
    <row r="137" spans="1:4">
      <c r="A137" s="1" t="s">
        <v>1618</v>
      </c>
      <c r="B137" s="1" t="s">
        <v>1619</v>
      </c>
      <c r="C137" s="1" t="str">
        <f>VLOOKUP([2]D_F_I!A137,'[2]Französische Version'!A136:C6496,3,)</f>
        <v>+ Escarotomie: toute localisation, par 10 cm² supplémentaires</v>
      </c>
      <c r="D137" s="1" t="str">
        <f>VLOOKUP(A137,'[2] Italienische Version'!A136:C6745,3,FALSE)</f>
        <v>+ Escarotomia: tutte le regioni, ogni ulteriori 10 cmq</v>
      </c>
    </row>
    <row r="138" spans="1:4">
      <c r="A138" s="1" t="s">
        <v>1620</v>
      </c>
      <c r="B138" s="1" t="s">
        <v>1621</v>
      </c>
      <c r="C138" s="1" t="str">
        <f>VLOOKUP([2]D_F_I!A138,'[2]Französische Version'!A137:C6497,3,)</f>
        <v>Prélèvement de greffon, peau mince (Thiersch), premiers 200 cm²</v>
      </c>
      <c r="D138" s="1" t="str">
        <f>VLOOKUP(A138,'[2] Italienische Version'!A137:C6746,3,FALSE)</f>
        <v>Prelievo di trapianto cutaneo, dermoepidermico (Thiersch), primi 200 cmq</v>
      </c>
    </row>
    <row r="139" spans="1:4">
      <c r="A139" s="1" t="s">
        <v>1622</v>
      </c>
      <c r="B139" s="1" t="s">
        <v>1623</v>
      </c>
      <c r="C139" s="1" t="str">
        <f>VLOOKUP([2]D_F_I!A139,'[2]Französische Version'!A138:C6498,3,)</f>
        <v>+ Prélèvement de greffon, peau mince (Thiersch), par 200 cm² supplémentaires</v>
      </c>
      <c r="D139" s="1" t="str">
        <f>VLOOKUP(A139,'[2] Italienische Version'!A138:C6747,3,FALSE)</f>
        <v>+ Prelievo di trapianto cutaneo, dermoepidermico (Thiersch), ulteriori 200 cmq</v>
      </c>
    </row>
    <row r="140" spans="1:4">
      <c r="A140" s="1" t="s">
        <v>1624</v>
      </c>
      <c r="B140" s="1" t="s">
        <v>1625</v>
      </c>
      <c r="C140" s="1" t="str">
        <f>VLOOKUP([2]D_F_I!A140,'[2]Französische Version'!A139:C6499,3,)</f>
        <v>Prélèvement de greffon, peau totale ou muqueuse totale, premiers 5 cm²</v>
      </c>
      <c r="D140" s="1" t="str">
        <f>VLOOKUP(A140,'[2] Italienische Version'!A139:C6748,3,FALSE)</f>
        <v>Prelievo di trapianto: pelle/mucosa integrale, primi 5 cm²</v>
      </c>
    </row>
    <row r="141" spans="1:4">
      <c r="A141" s="1" t="s">
        <v>1626</v>
      </c>
      <c r="B141" s="1" t="s">
        <v>1627</v>
      </c>
      <c r="C141" s="1" t="str">
        <f>VLOOKUP([2]D_F_I!A141,'[2]Französische Version'!A140:C6500,3,)</f>
        <v>+ Prélèvement de greffon, peau totale ou muqueuse totale, par 5 cm² supplémentaires</v>
      </c>
      <c r="D141" s="1" t="str">
        <f>VLOOKUP(A141,'[2] Italienische Version'!A140:C6749,3,FALSE)</f>
        <v>+ Prelievo di trapianto: pelle/mucosa integrale, ulteriori 5 cm²</v>
      </c>
    </row>
    <row r="142" spans="1:4">
      <c r="A142" s="1" t="s">
        <v>1628</v>
      </c>
      <c r="B142" s="1" t="s">
        <v>1629</v>
      </c>
      <c r="C142" s="1" t="str">
        <f>VLOOKUP([2]D_F_I!A142,'[2]Französische Version'!A141:C6501,3,)</f>
        <v>Prélèvement de greffon, peau totale incluant des cheveux, premier cm²</v>
      </c>
      <c r="D142" s="1" t="str">
        <f>VLOOKUP(A142,'[2] Italienische Version'!A141:C6750,3,FALSE)</f>
        <v>Prelievo di trapianto, pelle totale con capelli, primo cmq</v>
      </c>
    </row>
    <row r="143" spans="1:4">
      <c r="A143" s="1" t="s">
        <v>1630</v>
      </c>
      <c r="B143" s="1" t="s">
        <v>1631</v>
      </c>
      <c r="C143" s="1" t="str">
        <f>VLOOKUP([2]D_F_I!A143,'[2]Französische Version'!A142:C6502,3,)</f>
        <v>+ Prélèvement de greffon, peau totale incluant des cheveux, par cm² supplémentaire</v>
      </c>
      <c r="D143" s="1" t="str">
        <f>VLOOKUP(A143,'[2] Italienische Version'!A142:C6751,3,FALSE)</f>
        <v>+ Prelievo di trapianto, pelle totale con capelli, ogni ulteriore cmq</v>
      </c>
    </row>
    <row r="144" spans="1:4">
      <c r="A144" s="1" t="s">
        <v>1632</v>
      </c>
      <c r="B144" s="1" t="s">
        <v>1633</v>
      </c>
      <c r="C144" s="1" t="str">
        <f>VLOOKUP([2]D_F_I!A144,'[2]Französische Version'!A143:C6503,3,)</f>
        <v>Prélèvement de greffon punch ou en bandelette, premiers 10 greffons punchs ou première bandelette</v>
      </c>
      <c r="D144" s="1" t="str">
        <f>VLOOKUP(A144,'[2] Italienische Version'!A143:C6752,3,FALSE)</f>
        <v>Prelievo di trapianto, Reverdin (punch/striscia), primi 10 punch o prima striscia</v>
      </c>
    </row>
    <row r="145" spans="1:4">
      <c r="A145" s="1" t="s">
        <v>1634</v>
      </c>
      <c r="B145" s="1" t="s">
        <v>1635</v>
      </c>
      <c r="C145" s="1" t="str">
        <f>VLOOKUP([2]D_F_I!A145,'[2]Französische Version'!A144:C6504,3,)</f>
        <v>+ Prélèvement de greffon punch ou en bandelette, par 10 greffons punchs supplémentaires ou par bandelette supplémentaire</v>
      </c>
      <c r="D145" s="1" t="str">
        <f>VLOOKUP(A145,'[2] Italienische Version'!A144:C6753,3,FALSE)</f>
        <v>+ Prelievo di trapianto, Reverdin (punch/striscia), ogni ulteriori 10 punch o ogni ulteriore striscia</v>
      </c>
    </row>
    <row r="146" spans="1:4">
      <c r="A146" s="1" t="s">
        <v>1636</v>
      </c>
      <c r="B146" s="1" t="s">
        <v>1637</v>
      </c>
      <c r="C146" s="1" t="str">
        <f>VLOOKUP([2]D_F_I!A146,'[2]Französische Version'!A145:C6505,3,)</f>
        <v>Prélèvement de greffe composite peau/muqueuse/tissu sous-cutané/cartilage, premier cm²</v>
      </c>
      <c r="D146" s="1" t="str">
        <f>VLOOKUP(A146,'[2] Italienische Version'!A145:C6754,3,FALSE)</f>
        <v>Prelievo di trapianto composito: cute/mucosa/tessuto sottocutaneo/cartilagine, primo cmq</v>
      </c>
    </row>
    <row r="147" spans="1:4">
      <c r="A147" s="1" t="s">
        <v>1638</v>
      </c>
      <c r="B147" s="1" t="s">
        <v>1639</v>
      </c>
      <c r="C147" s="1" t="str">
        <f>VLOOKUP([2]D_F_I!A147,'[2]Französische Version'!A146:C6506,3,)</f>
        <v>+ Prélèvement de greffe composite peau/muqueuse/tissu sous-cutané/cartilage, par cm² supplémentaire</v>
      </c>
      <c r="D147" s="1" t="str">
        <f>VLOOKUP(A147,'[2] Italienische Version'!A146:C6755,3,FALSE)</f>
        <v>+ Prelievo di trapianto composito: cute/mucosa/tessuto sottocutaneo/cartilagine, ogni ulteriore cmq</v>
      </c>
    </row>
    <row r="148" spans="1:4">
      <c r="A148" s="1" t="s">
        <v>1640</v>
      </c>
      <c r="B148" s="1" t="s">
        <v>1641</v>
      </c>
      <c r="C148" s="1" t="str">
        <f>VLOOKUP([2]D_F_I!A148,'[2]Französische Version'!A147:C6507,3,)</f>
        <v>Prélèvement de greffon ou fascia, à l'aide d'un stripper, première bande</v>
      </c>
      <c r="D148" s="1" t="str">
        <f>VLOOKUP(A148,'[2] Italienische Version'!A147:C6756,3,FALSE)</f>
        <v>Prelievo di trapianto, fascia, mediante Stripper, prima striscia</v>
      </c>
    </row>
    <row r="149" spans="1:4">
      <c r="A149" s="1" t="s">
        <v>1642</v>
      </c>
      <c r="B149" s="1" t="s">
        <v>1643</v>
      </c>
      <c r="C149" s="1" t="str">
        <f>VLOOKUP([2]D_F_I!A149,'[2]Französische Version'!A148:C6508,3,)</f>
        <v>+ Prélèvement de greffon ou fascia, à l'aide d'un stripper, par bande supplémentaire</v>
      </c>
      <c r="D149" s="1" t="str">
        <f>VLOOKUP(A149,'[2] Italienische Version'!A148:C6757,3,FALSE)</f>
        <v>+ Prelievo di trapianto, fascia, mediante Stripper, ogni ulteriore striscia</v>
      </c>
    </row>
    <row r="150" spans="1:4">
      <c r="A150" s="1" t="s">
        <v>1644</v>
      </c>
      <c r="B150" s="1" t="s">
        <v>1645</v>
      </c>
      <c r="C150" s="1" t="str">
        <f>VLOOKUP([2]D_F_I!A150,'[2]Französische Version'!A149:C6509,3,)</f>
        <v>Prélèvement à ciel ouvert d'un greffon de fascia, tissu de glissement, premiers 25 cm²</v>
      </c>
      <c r="D150" s="1" t="str">
        <f>VLOOKUP(A150,'[2] Italienische Version'!A149:C6758,3,FALSE)</f>
        <v>Prelievo a cielo aperto di trapianto, fascia, tessuto di scorrimento, primi 25 cmq</v>
      </c>
    </row>
    <row r="151" spans="1:4">
      <c r="A151" s="1" t="s">
        <v>1646</v>
      </c>
      <c r="B151" s="1" t="s">
        <v>1647</v>
      </c>
      <c r="C151" s="1" t="str">
        <f>VLOOKUP([2]D_F_I!A151,'[2]Französische Version'!A150:C6510,3,)</f>
        <v>+ Prélèvement à ciel ouvert d'un greffon de fascia, tissu de glissement, par 25 cm² supplémentaires</v>
      </c>
      <c r="D151" s="1" t="str">
        <f>VLOOKUP(A151,'[2] Italienische Version'!A150:C6759,3,FALSE)</f>
        <v>+ Prelievo a cielo aperto di trapianto, fascia, tessuto di scorrimento, ulteriori 25 cmq</v>
      </c>
    </row>
    <row r="152" spans="1:4">
      <c r="A152" s="1" t="s">
        <v>1648</v>
      </c>
      <c r="B152" s="1" t="s">
        <v>1649</v>
      </c>
      <c r="C152" s="1" t="str">
        <f>VLOOKUP([2]D_F_I!A152,'[2]Französische Version'!A151:C6511,3,)</f>
        <v>Prélèvement de greffon tendineux, à l'aide d'un stripper, premier tendon</v>
      </c>
      <c r="D152" s="1" t="str">
        <f>VLOOKUP(A152,'[2] Italienische Version'!A151:C6760,3,FALSE)</f>
        <v>Prelievo di trapianto, tendine, mediante Stripper, primo tendine</v>
      </c>
    </row>
    <row r="153" spans="1:4">
      <c r="A153" s="1" t="s">
        <v>1650</v>
      </c>
      <c r="B153" s="1" t="s">
        <v>1651</v>
      </c>
      <c r="C153" s="1" t="str">
        <f>VLOOKUP([2]D_F_I!A153,'[2]Französische Version'!A152:C6512,3,)</f>
        <v>+ Prélèvement de greffon tendineux, à l'aide d'un stripper, par tendon supplémentaire</v>
      </c>
      <c r="D153" s="1" t="str">
        <f>VLOOKUP(A153,'[2] Italienische Version'!A152:C6761,3,FALSE)</f>
        <v>+ Prelievo di trapianto, tendine, mediante Stripper, ogni ulteriore tendine</v>
      </c>
    </row>
    <row r="154" spans="1:4">
      <c r="A154" s="1" t="s">
        <v>1652</v>
      </c>
      <c r="B154" s="1" t="s">
        <v>1653</v>
      </c>
      <c r="C154" s="1" t="str">
        <f>VLOOKUP([2]D_F_I!A154,'[2]Französische Version'!A153:C6513,3,)</f>
        <v>Prélèvement de greffon tendineux, sans stripper à tendon, premier tendon</v>
      </c>
      <c r="D154" s="1" t="str">
        <f>VLOOKUP(A154,'[2] Italienische Version'!A153:C6762,3,FALSE)</f>
        <v>Prelievo di trapianto,tendine, senza Stripper, primo tendine</v>
      </c>
    </row>
    <row r="155" spans="1:4">
      <c r="A155" s="1" t="s">
        <v>1654</v>
      </c>
      <c r="B155" s="1" t="s">
        <v>1655</v>
      </c>
      <c r="C155" s="1" t="str">
        <f>VLOOKUP([2]D_F_I!A155,'[2]Französische Version'!A154:C6514,3,)</f>
        <v>+ Prélèvement de greffon tendineux, sans stripper à tendon, par tendon supplémentaire</v>
      </c>
      <c r="D155" s="1" t="str">
        <f>VLOOKUP(A155,'[2] Italienische Version'!A154:C6763,3,FALSE)</f>
        <v>+ Prelievo di trapianto, tendine, senza Stripper, ogni ulteriore tendine</v>
      </c>
    </row>
    <row r="156" spans="1:4">
      <c r="A156" s="1" t="s">
        <v>1656</v>
      </c>
      <c r="B156" s="1" t="s">
        <v>1657</v>
      </c>
      <c r="C156" s="1" t="str">
        <f>VLOOKUP([2]D_F_I!A156,'[2]Französische Version'!A155:C6515,3,)</f>
        <v>Prélèvement de greffon, veine ou artère, premiers 5 cm</v>
      </c>
      <c r="D156" s="1" t="str">
        <f>VLOOKUP(A156,'[2] Italienische Version'!A155:C6764,3,FALSE)</f>
        <v>Prelievo di trapianto, vena/arteria, primi 5 cm</v>
      </c>
    </row>
    <row r="157" spans="1:4">
      <c r="A157" s="1" t="s">
        <v>1658</v>
      </c>
      <c r="B157" s="1" t="s">
        <v>1659</v>
      </c>
      <c r="C157" s="1" t="str">
        <f>VLOOKUP([2]D_F_I!A157,'[2]Französische Version'!A156:C6516,3,)</f>
        <v>+ Prélèvement de greffon, veine ou artère, par 5 cm supplémentaires</v>
      </c>
      <c r="D157" s="1" t="str">
        <f>VLOOKUP(A157,'[2] Italienische Version'!A156:C6765,3,FALSE)</f>
        <v>+ Prelievo di trapianto, vena/arteria, ogni ulteriori 5 cm</v>
      </c>
    </row>
    <row r="158" spans="1:4">
      <c r="A158" s="1" t="s">
        <v>1660</v>
      </c>
      <c r="B158" s="1" t="s">
        <v>1661</v>
      </c>
      <c r="C158" s="1" t="str">
        <f>VLOOKUP([2]D_F_I!A158,'[2]Französische Version'!A157:C6517,3,)</f>
        <v>+ Supplément pour préparation microchirurgicale lors d'un prélèvement de greffon, veine ou artère, premiers 5 cm</v>
      </c>
      <c r="D158" s="1" t="str">
        <f>VLOOKUP(A158,'[2] Italienische Version'!A157:C6766,3,FALSE)</f>
        <v>+ Supplemento per preparazione microchirurgica in caso di prelievo di trapianto, vena/arteria, primi 5 cm</v>
      </c>
    </row>
    <row r="159" spans="1:4">
      <c r="A159" s="1" t="s">
        <v>1662</v>
      </c>
      <c r="B159" s="1" t="s">
        <v>1663</v>
      </c>
      <c r="C159" s="1" t="str">
        <f>VLOOKUP([2]D_F_I!A159,'[2]Französische Version'!A158:C6518,3,)</f>
        <v>+ Supplément pour préparation microchirurgicale lors d'un prélèvement de greffon, veine ou artère, par 5 cm supplémentaires</v>
      </c>
      <c r="D159" s="1" t="str">
        <f>VLOOKUP(A159,'[2] Italienische Version'!A158:C6767,3,FALSE)</f>
        <v>+ Supplemento per preparazione microchirurgica in caso di prelievo di trapianto, vena/arteria, ogni ulteriori 5 cm</v>
      </c>
    </row>
    <row r="160" spans="1:4">
      <c r="A160" s="1" t="s">
        <v>1664</v>
      </c>
      <c r="B160" s="1" t="s">
        <v>1665</v>
      </c>
      <c r="C160" s="1" t="str">
        <f>VLOOKUP([2]D_F_I!A160,'[2]Französische Version'!A159:C6519,3,)</f>
        <v>Prélèvement de greffon, nerf, premiers 5 cm</v>
      </c>
      <c r="D160" s="1" t="str">
        <f>VLOOKUP(A160,'[2] Italienische Version'!A159:C6768,3,FALSE)</f>
        <v>Prelievo di trapianto, nervo, primi 5 cm</v>
      </c>
    </row>
    <row r="161" spans="1:4">
      <c r="A161" s="1" t="s">
        <v>1666</v>
      </c>
      <c r="B161" s="1" t="s">
        <v>1667</v>
      </c>
      <c r="C161" s="1" t="str">
        <f>VLOOKUP([2]D_F_I!A161,'[2]Französische Version'!A160:C6520,3,)</f>
        <v>+ Prélèvement de greffon, nerf, par 5 cm supplémentaires</v>
      </c>
      <c r="D161" s="1" t="str">
        <f>VLOOKUP(A161,'[2] Italienische Version'!A160:C6769,3,FALSE)</f>
        <v>+ Prelievo di trapianto, nervo, ogni ulteriori 5 cm</v>
      </c>
    </row>
    <row r="162" spans="1:4">
      <c r="A162" s="1" t="s">
        <v>1668</v>
      </c>
      <c r="B162" s="1" t="s">
        <v>1669</v>
      </c>
      <c r="C162" s="1" t="str">
        <f>VLOOKUP([2]D_F_I!A162,'[2]Französische Version'!A161:C6521,3,)</f>
        <v>+ Supplément pour préparation microchirurgicale lors d'un prélèvement de greffon, nerf, premiers 5 cm</v>
      </c>
      <c r="D162" s="1" t="str">
        <f>VLOOKUP(A162,'[2] Italienische Version'!A161:C6770,3,FALSE)</f>
        <v>+ Supplemento per preparazione microchirurgica in caso di prelievo di trapianto, nervo, primi 5 cm</v>
      </c>
    </row>
    <row r="163" spans="1:4">
      <c r="A163" s="1" t="s">
        <v>1670</v>
      </c>
      <c r="B163" s="1" t="s">
        <v>1671</v>
      </c>
      <c r="C163" s="1" t="str">
        <f>VLOOKUP([2]D_F_I!A163,'[2]Französische Version'!A162:C6522,3,)</f>
        <v>+ Supplément pour préparation microchirurgicale lors d'un prélèvement de greffon, nerf, par 5 cm supplémentaires</v>
      </c>
      <c r="D163" s="1" t="str">
        <f>VLOOKUP(A163,'[2] Italienische Version'!A162:C6771,3,FALSE)</f>
        <v>+ Supplemento per preparazione microchirurgica in caso di prelievo di trapianto, nervo, ogni ulteriori 5 cm</v>
      </c>
    </row>
    <row r="164" spans="1:4">
      <c r="A164" s="1" t="s">
        <v>1672</v>
      </c>
      <c r="B164" s="1" t="s">
        <v>1673</v>
      </c>
      <c r="C164" s="1" t="str">
        <f>VLOOKUP([2]D_F_I!A164,'[2]Französische Version'!A163:C6523,3,)</f>
        <v>Prélèvement de greffon, cartilage, oreilles ou nez</v>
      </c>
      <c r="D164" s="1" t="str">
        <f>VLOOKUP(A164,'[2] Italienische Version'!A163:C6772,3,FALSE)</f>
        <v>Prelievo di trapianto, cartilagine, orecchio/naso</v>
      </c>
    </row>
    <row r="165" spans="1:4">
      <c r="A165" s="1" t="s">
        <v>1674</v>
      </c>
      <c r="B165" s="1" t="s">
        <v>1675</v>
      </c>
      <c r="C165" s="1" t="str">
        <f>VLOOKUP([2]D_F_I!A165,'[2]Französische Version'!A164:C6524,3,)</f>
        <v>Prélèvement de greffon, cartilage, côte, par cartilage costal ou partie de celui-ci, premier fragment</v>
      </c>
      <c r="D165" s="1" t="str">
        <f>VLOOKUP(A165,'[2] Italienische Version'!A164:C6773,3,FALSE)</f>
        <v>Prelievo di trapianto, cartilagine, costa, per ogni singola cartilagine costale o meglio parte di essa, primo pezzo</v>
      </c>
    </row>
    <row r="166" spans="1:4">
      <c r="A166" s="1" t="s">
        <v>1676</v>
      </c>
      <c r="B166" s="1" t="s">
        <v>1677</v>
      </c>
      <c r="C166" s="1" t="str">
        <f>VLOOKUP([2]D_F_I!A166,'[2]Französische Version'!A165:C6525,3,)</f>
        <v>+ Prélèvement de greffon, cartilage, côte, par cartilage costal ou partie de celui-ci, par fragment supplémentaire</v>
      </c>
      <c r="D166" s="1" t="str">
        <f>VLOOKUP(A166,'[2] Italienische Version'!A165:C6774,3,FALSE)</f>
        <v>+ Prelievo di trapianto, cartilagine, costa, per ogni singola cartilagine costale o meglio parte di essa, ogni ulteriore pezzo</v>
      </c>
    </row>
    <row r="167" spans="1:4">
      <c r="A167" s="1" t="s">
        <v>1678</v>
      </c>
      <c r="B167" s="1" t="s">
        <v>1679</v>
      </c>
      <c r="C167" s="1" t="str">
        <f>VLOOKUP([2]D_F_I!A167,'[2]Französische Version'!A166:C6526,3,)</f>
        <v>Prélèvement de greffon osseux, crête iliaque exclue, par abord cutané</v>
      </c>
      <c r="D167" s="1" t="str">
        <f>VLOOKUP(A167,'[2] Italienische Version'!A166:C6775,3,FALSE)</f>
        <v>Prelievo di trapianto, osso, esclusa cresta iliaca, via d'accesso cutanea</v>
      </c>
    </row>
    <row r="168" spans="1:4">
      <c r="A168" s="1" t="s">
        <v>1680</v>
      </c>
      <c r="B168" s="1" t="s">
        <v>1681</v>
      </c>
      <c r="C168" s="1" t="str">
        <f>VLOOKUP([2]D_F_I!A168,'[2]Französische Version'!A167:C6527,3,)</f>
        <v>Prélèvement de greffon osseux, crête iliaque, par abord cutané</v>
      </c>
      <c r="D168" s="1" t="str">
        <f>VLOOKUP(A168,'[2] Italienische Version'!A167:C6776,3,FALSE)</f>
        <v>Prelievo di trapianto, osso, cresta iliaca, via d'accesso cutanea</v>
      </c>
    </row>
    <row r="169" spans="1:4">
      <c r="A169" s="1" t="s">
        <v>1682</v>
      </c>
      <c r="B169" s="1" t="s">
        <v>1683</v>
      </c>
      <c r="C169" s="1" t="str">
        <f>VLOOKUP([2]D_F_I!A169,'[2]Französische Version'!A168:C6528,3,)</f>
        <v>Prélèvement de greffon osseux, calotte crânienne, premiers 3 cm²</v>
      </c>
      <c r="D169" s="1" t="str">
        <f>VLOOKUP(A169,'[2] Italienische Version'!A168:C6777,3,FALSE)</f>
        <v>Prelievo di trapianto, osso, calotta cranica, primi 3 cmq</v>
      </c>
    </row>
    <row r="170" spans="1:4">
      <c r="A170" s="1" t="s">
        <v>1684</v>
      </c>
      <c r="B170" s="1" t="s">
        <v>1685</v>
      </c>
      <c r="C170" s="1" t="str">
        <f>VLOOKUP([2]D_F_I!A170,'[2]Französische Version'!A169:C6529,3,)</f>
        <v>+ Prélèvement de greffon osseux, calotte crânienne, par 3 cm² supplémentaires</v>
      </c>
      <c r="D170" s="1" t="str">
        <f>VLOOKUP(A170,'[2] Italienische Version'!A169:C6778,3,FALSE)</f>
        <v>+ Prelievo di trapianto, osso, calotta cranica, ogni ulteriori 3 cmq</v>
      </c>
    </row>
    <row r="171" spans="1:4">
      <c r="A171" s="1" t="s">
        <v>1686</v>
      </c>
      <c r="B171" s="1" t="s">
        <v>1687</v>
      </c>
      <c r="C171" s="1" t="str">
        <f>VLOOKUP([2]D_F_I!A171,'[2]Französische Version'!A170:C6530,3,)</f>
        <v>Prélèvement de greffon osseux, os diaphysaire long, en totalité</v>
      </c>
      <c r="D171" s="1" t="str">
        <f>VLOOKUP(A171,'[2] Italienische Version'!A170:C6779,3,FALSE)</f>
        <v>Prelievo di trapianto, osso diafisario lungo, intero</v>
      </c>
    </row>
    <row r="172" spans="1:4">
      <c r="A172" s="1" t="s">
        <v>1688</v>
      </c>
      <c r="B172" s="1" t="s">
        <v>1689</v>
      </c>
      <c r="C172" s="1" t="str">
        <f>VLOOKUP([2]D_F_I!A172,'[2]Französische Version'!A171:C6531,3,)</f>
        <v>Prélèvement d'un fragment de calotte crânienne en vue d'une réutilisation chez le même patient, intervention en deux temps</v>
      </c>
      <c r="D172" s="1" t="str">
        <f>VLOOKUP(A172,'[2] Italienische Version'!A171:C6780,3,FALSE)</f>
        <v>Prelievo di un pezzo di calotta cranica previsto per riutilizzo sullo stesso paziente, intervento chirurgico in due tempi</v>
      </c>
    </row>
    <row r="173" spans="1:4">
      <c r="A173" s="1" t="s">
        <v>1690</v>
      </c>
      <c r="B173" s="1" t="s">
        <v>1691</v>
      </c>
      <c r="C173" s="1" t="str">
        <f>VLOOKUP([2]D_F_I!A173,'[2]Französische Version'!A172:C6532,3,)</f>
        <v>Remise en place au même endroit d'un fragment de calotte crânienne prélevé en vue de réutilisation chez le même patient, intervention en deux temps</v>
      </c>
      <c r="D173" s="1" t="str">
        <f>VLOOKUP(A173,'[2] Italienische Version'!A172:C6781,3,FALSE)</f>
        <v>Reimpianto nello stesso luogo di un pezzo di calotta cranica prelevato per riutilizzo sullo stesso paziente, intervento chirurgico in due tempi</v>
      </c>
    </row>
    <row r="174" spans="1:4">
      <c r="A174" s="1" t="s">
        <v>1692</v>
      </c>
      <c r="B174" s="1" t="s">
        <v>1693</v>
      </c>
      <c r="C174" s="1" t="str">
        <f>VLOOKUP([2]D_F_I!A174,'[2]Französische Version'!A173:C6533,3,)</f>
        <v>Prélèvement d'un lambeau randomisé, visage, cou (nuque non comprise), mains, organes génitaux externes, peau/tissu sous-cutané/fascia, premier cm²</v>
      </c>
      <c r="D174" s="1" t="str">
        <f>VLOOKUP(A174,'[2] Italienische Version'!A173:C6782,3,FALSE)</f>
        <v>Prelievo di un lembo, random pattern, viso, collo (senza nuca), mano, organi genitali esterni, cute/sottocute/fascia, primo cm²</v>
      </c>
    </row>
    <row r="175" spans="1:4">
      <c r="A175" s="1" t="s">
        <v>1694</v>
      </c>
      <c r="B175" s="1" t="s">
        <v>1695</v>
      </c>
      <c r="C175" s="1" t="str">
        <f>VLOOKUP([2]D_F_I!A175,'[2]Französische Version'!A174:C6534,3,)</f>
        <v>+ Prélèvement d'un lambeau randomisé, visage, cou (nuque non comprise), mains, organes génitaux externes, peau/tissu sous-cutané/fascia, par cm² supplémentaire</v>
      </c>
      <c r="D175" s="1" t="str">
        <f>VLOOKUP(A175,'[2] Italienische Version'!A174:C6783,3,FALSE)</f>
        <v>+ Prelievo di un lembo, random pattern, viso, collo (senza nuca), mano, organi genitali esterni, cute/sottocute/fascia, ogni ulteriore cm²</v>
      </c>
    </row>
    <row r="176" spans="1:4">
      <c r="A176" s="1" t="s">
        <v>1696</v>
      </c>
      <c r="B176" s="1" t="s">
        <v>1697</v>
      </c>
      <c r="C176" s="1" t="str">
        <f>VLOOKUP([2]D_F_I!A176,'[2]Französische Version'!A175:C6535,3,)</f>
        <v>+ Prélèvement d'un lambeau randomisé, visage, cou (nuque non comprise), mains, organes génitaux externes, peau/tissu sous-cutané/fascia, superficie total supérieure à 4 cm², par 2 cm² supplémentaires</v>
      </c>
      <c r="D176" s="1" t="str">
        <f>VLOOKUP(A176,'[2] Italienische Version'!A175:C6784,3,FALSE)</f>
        <v>+ Prelievo di un lembo, random pattern, viso, collo (senza nuca), mano, organi genitali esterni, cute/sottocute/fascia, superficia totale superiore a 4 cm², ogni ulteriore 2 cm²</v>
      </c>
    </row>
    <row r="177" spans="1:4">
      <c r="A177" s="1" t="s">
        <v>1698</v>
      </c>
      <c r="B177" s="1" t="s">
        <v>1699</v>
      </c>
      <c r="C177" s="1" t="str">
        <f>VLOOKUP([2]D_F_I!A177,'[2]Französische Version'!A176:C6536,3,)</f>
        <v>+ Majoration en % pour lambeaux en îlots lors de prélèvement d'un lambeau randomisé</v>
      </c>
      <c r="D177" s="1" t="str">
        <f>VLOOKUP(A177,'[2] Italienische Version'!A176:C6785,3,FALSE)</f>
        <v>+ Maggiorazione % per lembo ad isola nella preparazione di un lembo a random pattern</v>
      </c>
    </row>
    <row r="178" spans="1:4">
      <c r="A178" s="1" t="s">
        <v>1700</v>
      </c>
      <c r="B178" s="1" t="s">
        <v>1701</v>
      </c>
      <c r="C178" s="1" t="str">
        <f>VLOOKUP([2]D_F_I!A178,'[2]Französische Version'!A177:C6537,3,)</f>
        <v>Prélèvement d'un lambeau randomisé, autres régions, peau/tissu sous-cutané/fascia, premiers 9 cm²</v>
      </c>
      <c r="D178" s="1" t="str">
        <f>VLOOKUP(A178,'[2] Italienische Version'!A177:C6786,3,FALSE)</f>
        <v>Prelievo di un lembo, random pattern, altre localizzazioni, cute/sottocute/fascia, primi 9 cm²</v>
      </c>
    </row>
    <row r="179" spans="1:4">
      <c r="A179" s="1" t="s">
        <v>1702</v>
      </c>
      <c r="B179" s="1" t="s">
        <v>1703</v>
      </c>
      <c r="C179" s="1" t="str">
        <f>VLOOKUP([2]D_F_I!A179,'[2]Französische Version'!A178:C6538,3,)</f>
        <v>+ Prélèvement d'un lambeau randomisé, autres régions, peau/tissu sous-cutané/fascia, par 9 cm² supplémentaires</v>
      </c>
      <c r="D179" s="1" t="str">
        <f>VLOOKUP(A179,'[2] Italienische Version'!A178:C6787,3,FALSE)</f>
        <v>+ Prelievo di un lembo, random pattern, altre localizzazioni, cute/sottocute/fascia, ulteriori 9 cmq</v>
      </c>
    </row>
    <row r="180" spans="1:4">
      <c r="A180" s="1" t="s">
        <v>1704</v>
      </c>
      <c r="B180" s="1" t="s">
        <v>1705</v>
      </c>
      <c r="C180" s="1" t="str">
        <f>VLOOKUP([2]D_F_I!A180,'[2]Französische Version'!A179:C6539,3,)</f>
        <v>Prélèvement d'un lambeau axial, visage, cou (nuque non comprise), mains, organes génitaux, peau/tissu sous-cutané/fascia, premier cm²</v>
      </c>
      <c r="D180" s="1" t="str">
        <f>VLOOKUP(A180,'[2] Italienische Version'!A179:C6788,3,FALSE)</f>
        <v>Prelievo di un lembo, axial pattern, viso, collo (senza nuca), mano,organi genitali, cute/sottocute/fascia, primo cm²</v>
      </c>
    </row>
    <row r="181" spans="1:4">
      <c r="A181" s="1" t="s">
        <v>1706</v>
      </c>
      <c r="B181" s="1" t="s">
        <v>1707</v>
      </c>
      <c r="C181" s="1" t="str">
        <f>VLOOKUP([2]D_F_I!A181,'[2]Französische Version'!A180:C6540,3,)</f>
        <v>+ Prélèvement d'un lambeau axial, visage, cou (nuque non comprise), mains, organes génitaux, peau/tissu sous-cutané/fascia, par cm² supplémentaire</v>
      </c>
      <c r="D181" s="1" t="str">
        <f>VLOOKUP(A181,'[2] Italienische Version'!A180:C6789,3,FALSE)</f>
        <v>+ Prelievo di un lembo, axial pattern, viso, collo (senza nuca), mano, organi genitali, cute/sottocute/fascia, ogni ulteriore cm²</v>
      </c>
    </row>
    <row r="182" spans="1:4">
      <c r="A182" s="1" t="s">
        <v>1708</v>
      </c>
      <c r="B182" s="1" t="s">
        <v>1709</v>
      </c>
      <c r="C182" s="1" t="str">
        <f>VLOOKUP([2]D_F_I!A182,'[2]Französische Version'!A181:C6541,3,)</f>
        <v>+ Prélèvement d'un lambeau axial, visage, cou (nuque non comprise), mains, organes génitaux externes, peau/tissu sous-cutané/fascia, superficie totale supérieure à 4 cm², par 2 cm² supplémentaires</v>
      </c>
      <c r="D182" s="1" t="str">
        <f>VLOOKUP(A182,'[2] Italienische Version'!A181:C6790,3,FALSE)</f>
        <v>+ Prelievo di un lembo, axial pattern, viso, collo (senza nuca), mano, organi genitali, cute/sottocute/fascia, superficia totale superiore a 4 cm², ogni ulteriore 2 cm²</v>
      </c>
    </row>
    <row r="183" spans="1:4">
      <c r="A183" s="1" t="s">
        <v>1710</v>
      </c>
      <c r="B183" s="1" t="s">
        <v>1711</v>
      </c>
      <c r="C183" s="1" t="str">
        <f>VLOOKUP([2]D_F_I!A183,'[2]Französische Version'!A182:C6542,3,)</f>
        <v>Prélèvement d'un lambeau axial, autres régions, peau/tissu sous-cutané/fascia, premiers 9 cm².</v>
      </c>
      <c r="D183" s="1" t="str">
        <f>VLOOKUP(A183,'[2] Italienische Version'!A182:C6791,3,FALSE)</f>
        <v>Prelievo di un lembo, axial pattern, altre localizzazioni, cute/sottocute/fascia, primi 9 cm²</v>
      </c>
    </row>
    <row r="184" spans="1:4">
      <c r="A184" s="1" t="s">
        <v>1712</v>
      </c>
      <c r="B184" s="1" t="s">
        <v>1713</v>
      </c>
      <c r="C184" s="1" t="str">
        <f>VLOOKUP([2]D_F_I!A184,'[2]Französische Version'!A183:C6543,3,)</f>
        <v>+ Prélèvement d'un lambeau axial, autres régions, peau/tissu sous-cutané/fascia, par 9 cm² supplémentaires</v>
      </c>
      <c r="D184" s="1" t="str">
        <f>VLOOKUP(A184,'[2] Italienische Version'!A183:C6792,3,FALSE)</f>
        <v>+ Prelievo di un lembo, axial pattern, altre localizzazioni, cute/sottocute/fascia, ulteriori 9 cm²</v>
      </c>
    </row>
    <row r="185" spans="1:4">
      <c r="A185" s="1" t="s">
        <v>1714</v>
      </c>
      <c r="B185" s="1" t="s">
        <v>1715</v>
      </c>
      <c r="C185" s="1" t="str">
        <f>VLOOKUP([2]D_F_I!A185,'[2]Französische Version'!A184:C6544,3,)</f>
        <v>Prélèvement d'un lambeau, peau/muscle, sans préparation du pédicule vasculaire, simple</v>
      </c>
      <c r="D185" s="1" t="str">
        <f>VLOOKUP(A185,'[2] Italienische Version'!A184:C6793,3,FALSE)</f>
        <v>Prelievo di un lembo, cute/muscolo senza preparazione del peduncolo vascolare, semplice</v>
      </c>
    </row>
    <row r="186" spans="1:4">
      <c r="A186" s="1" t="s">
        <v>1716</v>
      </c>
      <c r="B186" s="1" t="s">
        <v>1717</v>
      </c>
      <c r="C186" s="1" t="str">
        <f>VLOOKUP([2]D_F_I!A186,'[2]Französische Version'!A185:C6545,3,)</f>
        <v>Prélèvement d'un lambeau, peau/muscle, sans préparation du pédicule vasculaire, difficulté moyenne</v>
      </c>
      <c r="D186" s="1" t="str">
        <f>VLOOKUP(A186,'[2] Italienische Version'!A185:C6794,3,FALSE)</f>
        <v>Prelievo di un lembo, cute/muscolo senza preparazione del peduncolo vascolare, medio</v>
      </c>
    </row>
    <row r="187" spans="1:4">
      <c r="A187" s="1" t="s">
        <v>1718</v>
      </c>
      <c r="B187" s="1" t="s">
        <v>1719</v>
      </c>
      <c r="C187" s="1" t="str">
        <f>VLOOKUP([2]D_F_I!A187,'[2]Französische Version'!A186:C6546,3,)</f>
        <v>Prélèvement d'un lambeau, peau/muscle, sans préparation du pédicule vasculaire, difficile</v>
      </c>
      <c r="D187" s="1" t="str">
        <f>VLOOKUP(A187,'[2] Italienische Version'!A186:C6795,3,FALSE)</f>
        <v>Prelievo di un lembo, cute/muscolo senza preparazione del peduncolo vascolare, difficile</v>
      </c>
    </row>
    <row r="188" spans="1:4">
      <c r="A188" s="1" t="s">
        <v>1720</v>
      </c>
      <c r="B188" s="1" t="s">
        <v>1721</v>
      </c>
      <c r="C188" s="1" t="str">
        <f>VLOOKUP([2]D_F_I!A188,'[2]Französische Version'!A187:C6547,3,)</f>
        <v>Prélèvement d'un lambeau, peau/muscle, avec préparation du pédicule vasculaire, sans préparation du nerf, simple</v>
      </c>
      <c r="D188" s="1" t="str">
        <f>VLOOKUP(A188,'[2] Italienische Version'!A187:C6796,3,FALSE)</f>
        <v>Prelievo di un lembo, cute/muscolo con preparazione del peduncolo vascolare, senza preparazione del nervo, semplice</v>
      </c>
    </row>
    <row r="189" spans="1:4">
      <c r="A189" s="1" t="s">
        <v>1722</v>
      </c>
      <c r="B189" s="1" t="s">
        <v>1723</v>
      </c>
      <c r="C189" s="1" t="str">
        <f>VLOOKUP([2]D_F_I!A189,'[2]Französische Version'!A188:C6548,3,)</f>
        <v>Prélèvement d'un lambeau, peau/muscle, avec préparation du pédicule vasculaire, sans préparation du nerf, difficulté moyenne</v>
      </c>
      <c r="D189" s="1" t="str">
        <f>VLOOKUP(A189,'[2] Italienische Version'!A188:C6797,3,FALSE)</f>
        <v>Prelievo di un lembo, cute/muscolo con preparazione del peduncolo vascolare, senza preparazione del nervo, medio</v>
      </c>
    </row>
    <row r="190" spans="1:4">
      <c r="A190" s="1" t="s">
        <v>1724</v>
      </c>
      <c r="B190" s="1" t="s">
        <v>1725</v>
      </c>
      <c r="C190" s="1" t="str">
        <f>VLOOKUP([2]D_F_I!A190,'[2]Französische Version'!A189:C6549,3,)</f>
        <v>Prélèvement d'un lambeau, peau/muscle, avec préparation du pédicule vasculaire, sans préparation du nerf, difficile</v>
      </c>
      <c r="D190" s="1" t="str">
        <f>VLOOKUP(A190,'[2] Italienische Version'!A189:C6798,3,FALSE)</f>
        <v>Prelievo di un lembo, cute/muscolo con preparazione del peduncolo vascolare, senza preparazione del nervo, difficile</v>
      </c>
    </row>
    <row r="191" spans="1:4">
      <c r="A191" s="1" t="s">
        <v>1726</v>
      </c>
      <c r="B191" s="1" t="s">
        <v>1727</v>
      </c>
      <c r="C191" s="1" t="str">
        <f>VLOOKUP([2]D_F_I!A191,'[2]Französische Version'!A190:C6550,3,)</f>
        <v>Prélèvement d'un lambeau, peau/muscle, avec préparation du pédicule vasculaire et du nerf, simple</v>
      </c>
      <c r="D191" s="1" t="str">
        <f>VLOOKUP(A191,'[2] Italienische Version'!A190:C6799,3,FALSE)</f>
        <v>Preparazione di un lembo, cute/muscolo con preparazione del peduncolo vascolare e del nervo, semplice</v>
      </c>
    </row>
    <row r="192" spans="1:4">
      <c r="A192" s="1" t="s">
        <v>1728</v>
      </c>
      <c r="B192" s="1" t="s">
        <v>1729</v>
      </c>
      <c r="C192" s="1" t="str">
        <f>VLOOKUP([2]D_F_I!A192,'[2]Französische Version'!A191:C6551,3,)</f>
        <v>Prélèvement d'un lambeau, peau/muscle, avec préparation du pédicule vasculaire et du nerf, difficulté moyenne</v>
      </c>
      <c r="D192" s="1" t="str">
        <f>VLOOKUP(A192,'[2] Italienische Version'!A191:C6800,3,FALSE)</f>
        <v>Prelievo di un lembo, cute/muscolo con preparazione del peduncolo vascolare e del nervo, medio</v>
      </c>
    </row>
    <row r="193" spans="1:4">
      <c r="A193" s="1" t="s">
        <v>1730</v>
      </c>
      <c r="B193" s="1" t="s">
        <v>1731</v>
      </c>
      <c r="C193" s="1" t="str">
        <f>VLOOKUP([2]D_F_I!A193,'[2]Französische Version'!A192:C6552,3,)</f>
        <v>Prélèvement d'un lambeau, peau/muscle, avec préparation du pédicule vasculaire et du nerf, difficile</v>
      </c>
      <c r="D193" s="1" t="str">
        <f>VLOOKUP(A193,'[2] Italienische Version'!A192:C6801,3,FALSE)</f>
        <v>Prelievo di un lembo, cute/muscolo con preparazione del peduncolo vascolare e del nervo, difficile</v>
      </c>
    </row>
    <row r="194" spans="1:4">
      <c r="A194" s="1" t="s">
        <v>1732</v>
      </c>
      <c r="B194" s="1" t="s">
        <v>1733</v>
      </c>
      <c r="C194" s="1" t="str">
        <f>VLOOKUP([2]D_F_I!A194,'[2]Französische Version'!A193:C6553,3,)</f>
        <v>Prélèvement d'un lambeau, peau/muscle, avec ou sans préparation du pédicule vasculaire pour transfert libre, simple</v>
      </c>
      <c r="D194" s="1" t="str">
        <f>VLOOKUP(A194,'[2] Italienische Version'!A193:C6802,3,FALSE)</f>
        <v>Prelievo di un lembo, cute/muscolo con/senza preparazione del peduncolo vascolare per trapianto libero, facile</v>
      </c>
    </row>
    <row r="195" spans="1:4">
      <c r="A195" s="1" t="s">
        <v>1734</v>
      </c>
      <c r="B195" s="1" t="s">
        <v>1735</v>
      </c>
      <c r="C195" s="1" t="str">
        <f>VLOOKUP([2]D_F_I!A195,'[2]Französische Version'!A194:C6554,3,)</f>
        <v>Prélèvement d'un lambeau, peau/muscle, avec préparation du pédicule vasculaire pour transfert libre, difficile</v>
      </c>
      <c r="D195" s="1" t="str">
        <f>VLOOKUP(A195,'[2] Italienische Version'!A194:C6803,3,FALSE)</f>
        <v>Prelievo di un lembo, cute/muscolo con preparazione del peduncolo vascolare per trapianto libero, difficile</v>
      </c>
    </row>
    <row r="196" spans="1:4">
      <c r="A196" s="1" t="s">
        <v>1736</v>
      </c>
      <c r="B196" s="1" t="s">
        <v>1737</v>
      </c>
      <c r="C196" s="1" t="str">
        <f>VLOOKUP([2]D_F_I!A196,'[2]Französische Version'!A195:C6555,3,)</f>
        <v>Prélèvement d'un lambeau, peau/fascia/os, peau/muscle/os, os, simple</v>
      </c>
      <c r="D196" s="1" t="str">
        <f>VLOOKUP(A196,'[2] Italienische Version'!A195:C6804,3,FALSE)</f>
        <v>Prelievo di un lembo, cute/fascia/osso, cute/muscolo/osso, osso, semplice</v>
      </c>
    </row>
    <row r="197" spans="1:4">
      <c r="A197" s="1" t="s">
        <v>1738</v>
      </c>
      <c r="B197" s="1" t="s">
        <v>1739</v>
      </c>
      <c r="C197" s="1" t="str">
        <f>VLOOKUP([2]D_F_I!A197,'[2]Französische Version'!A196:C6556,3,)</f>
        <v>Prélèvement d'un lambeau, peau/fascia/os, peau/muscle/os, os, difficile</v>
      </c>
      <c r="D197" s="1" t="str">
        <f>VLOOKUP(A197,'[2] Italienische Version'!A196:C6805,3,FALSE)</f>
        <v>Prelievo di un lembo, cute/fascia/osso, cute/muscolo/osso, osso, difficile</v>
      </c>
    </row>
    <row r="198" spans="1:4">
      <c r="A198" s="1" t="s">
        <v>1740</v>
      </c>
      <c r="B198" s="1" t="s">
        <v>1741</v>
      </c>
      <c r="C198" s="1" t="str">
        <f>VLOOKUP([2]D_F_I!A198,'[2]Französische Version'!A197:C6557,3,)</f>
        <v>Prélèvement d'un lambeau, tissu de glissement (quel que soit le type), sans préparation du pédicule vasculaire, plus de 5 cm²</v>
      </c>
      <c r="D198" s="1" t="str">
        <f>VLOOKUP(A198,'[2] Italienische Version'!A197:C6806,3,FALSE)</f>
        <v>Prelievo di un lembo, tessuto di scorrimento (tutti i tipi), senza preparazione del peduncolo vascolare, a partire da 5 cm²</v>
      </c>
    </row>
    <row r="199" spans="1:4">
      <c r="A199" s="1" t="s">
        <v>1742</v>
      </c>
      <c r="B199" s="1" t="s">
        <v>1743</v>
      </c>
      <c r="C199" s="1" t="str">
        <f>VLOOKUP([2]D_F_I!A199,'[2]Französische Version'!A198:C6558,3,)</f>
        <v>Prélèvement d'un lambeau, tissu de glissement (quel que soit le type), avec préparation du pédicule vasculaire en vue d'un transfert chirurgical libre, toute taille</v>
      </c>
      <c r="D199" s="1" t="str">
        <f>VLOOKUP(A199,'[2] Italienische Version'!A198:C6807,3,FALSE)</f>
        <v>Prelievo di un lembo, tessuto di scorrimento (tutti i tipi), con preparazione del peduncolo vascolare per trapianto chirurgico libero, qualsiasi grandezza</v>
      </c>
    </row>
    <row r="200" spans="1:4">
      <c r="A200" s="1" t="s">
        <v>1744</v>
      </c>
      <c r="B200" s="1" t="s">
        <v>1745</v>
      </c>
      <c r="C200" s="1" t="str">
        <f>VLOOKUP([2]D_F_I!A200,'[2]Französische Version'!A199:C6559,3,)</f>
        <v>Prélèvement d'un lambeau, segment intestinal, pour transfert chirurgical libre, y compris fermeture du site donneur</v>
      </c>
      <c r="D200" s="1" t="str">
        <f>VLOOKUP(A200,'[2] Italienische Version'!A199:C6808,3,FALSE)</f>
        <v>Prelievo di un lembo, segmento intestinale per trapianto chirurgico libero, inclusa chiusura del sito di prelievo</v>
      </c>
    </row>
    <row r="201" spans="1:4">
      <c r="A201" s="1" t="s">
        <v>1746</v>
      </c>
      <c r="B201" s="1" t="s">
        <v>1747</v>
      </c>
      <c r="C201" s="1" t="str">
        <f>VLOOKUP([2]D_F_I!A201,'[2]Französische Version'!A200:C6560,3,)</f>
        <v>Prélèvement d'un lambeau, doigt, orteil, fragment d'orteil pour transfert chirurgical libre</v>
      </c>
      <c r="D201" s="1" t="str">
        <f>VLOOKUP(A201,'[2] Italienische Version'!A200:C6809,3,FALSE)</f>
        <v>Prelievo di un lembo, dito, dito del piede/frammento di dito del piede per trapianto chirurgico libero</v>
      </c>
    </row>
    <row r="202" spans="1:4">
      <c r="A202" s="1" t="s">
        <v>1748</v>
      </c>
      <c r="B202" s="1" t="s">
        <v>1749</v>
      </c>
      <c r="C202" s="1" t="str">
        <f>VLOOKUP([2]D_F_I!A202,'[2]Französische Version'!A201:C6561,3,)</f>
        <v>Mesh d'une greffe de peau mince</v>
      </c>
      <c r="D202" s="1" t="str">
        <f>VLOOKUP(A202,'[2] Italienische Version'!A201:C6810,3,FALSE)</f>
        <v>Trapianto dermoepidermico a rete</v>
      </c>
    </row>
    <row r="203" spans="1:4">
      <c r="A203" s="1" t="s">
        <v>1750</v>
      </c>
      <c r="B203" s="1" t="s">
        <v>1751</v>
      </c>
      <c r="C203" s="1" t="str">
        <f>VLOOKUP([2]D_F_I!A203,'[2]Französische Version'!A202:C6562,3,)</f>
        <v>Lambeau, désépithélialisation de greffon ou de lambeau, manuel, par 16 cm²</v>
      </c>
      <c r="D203" s="1" t="str">
        <f>VLOOKUP(A203,'[2] Italienische Version'!A202:C6811,3,FALSE)</f>
        <v>Lembo, disepitelizzazione di trapianto o di lembo, manuale, ogni 16 cm²</v>
      </c>
    </row>
    <row r="204" spans="1:4">
      <c r="A204" s="1" t="s">
        <v>1752</v>
      </c>
      <c r="B204" s="1" t="s">
        <v>1753</v>
      </c>
      <c r="C204" s="1" t="str">
        <f>VLOOKUP([2]D_F_I!A204,'[2]Französische Version'!A203:C6563,3,)</f>
        <v>Lambeau, désépithélialisation de greffon ou de lambeau, mécanique, premiers 100 cm².</v>
      </c>
      <c r="D204" s="1" t="str">
        <f>VLOOKUP(A204,'[2] Italienische Version'!A203:C6812,3,FALSE)</f>
        <v>Lembo, disepitelizzazione di trapianto o lembo, meccanica, primi 100 cm²</v>
      </c>
    </row>
    <row r="205" spans="1:4">
      <c r="A205" s="1" t="s">
        <v>1754</v>
      </c>
      <c r="B205" s="1" t="s">
        <v>1755</v>
      </c>
      <c r="C205" s="1" t="str">
        <f>VLOOKUP([2]D_F_I!A205,'[2]Französische Version'!A204:C6564,3,)</f>
        <v>+ Lambeau, désépithélialisation de greffon ou de lambeau, mécanique, par 100 cm² supplémentaires</v>
      </c>
      <c r="D205" s="1" t="str">
        <f>VLOOKUP(A205,'[2] Italienische Version'!A204:C6813,3,FALSE)</f>
        <v>+ Lembo, disepitelizzazione di trapianto o lembo, meccanica, ulteriori 100 cm²</v>
      </c>
    </row>
    <row r="206" spans="1:4">
      <c r="A206" s="1" t="s">
        <v>1756</v>
      </c>
      <c r="B206" s="1" t="s">
        <v>1757</v>
      </c>
      <c r="C206" s="1" t="str">
        <f>VLOOKUP([2]D_F_I!A206,'[2]Französische Version'!A205:C6565,3,)</f>
        <v>Lambeau, épilation préalable du cuir chevelu</v>
      </c>
      <c r="D206" s="1" t="str">
        <f>VLOOKUP(A206,'[2] Italienische Version'!A205:C6814,3,FALSE)</f>
        <v>Lembo, depilazione preliminare di cuoio capelluto</v>
      </c>
    </row>
    <row r="207" spans="1:4">
      <c r="A207" s="1" t="s">
        <v>1758</v>
      </c>
      <c r="B207" s="1" t="s">
        <v>1759</v>
      </c>
      <c r="C207" s="1" t="str">
        <f>VLOOKUP([2]D_F_I!A207,'[2]Französische Version'!A206:C6566,3,)</f>
        <v>Lambeau, précoupage, section, par 5 cm</v>
      </c>
      <c r="D207" s="1" t="str">
        <f>VLOOKUP(A207,'[2] Italienische Version'!A206:C6815,3,FALSE)</f>
        <v>Lembo, taglio preliminare,sezione, per ogni 5 cm</v>
      </c>
    </row>
    <row r="208" spans="1:4">
      <c r="A208" s="1" t="s">
        <v>1760</v>
      </c>
      <c r="B208" s="1" t="s">
        <v>1761</v>
      </c>
      <c r="C208" s="1" t="str">
        <f>VLOOKUP([2]D_F_I!A208,'[2]Französische Version'!A207:C6567,3,)</f>
        <v>Préparation de fragments de cartilage (émincé)</v>
      </c>
      <c r="D208" s="1" t="str">
        <f>VLOOKUP(A208,'[2] Italienische Version'!A207:C6816,3,FALSE)</f>
        <v>Preparazione di frammenti di cartilagine (trito)</v>
      </c>
    </row>
    <row r="209" spans="1:4">
      <c r="A209" s="1" t="s">
        <v>1762</v>
      </c>
      <c r="B209" s="1" t="s">
        <v>1763</v>
      </c>
      <c r="C209" s="1" t="str">
        <f>VLOOKUP([2]D_F_I!A209,'[2]Französische Version'!A208:C6568,3,)</f>
        <v>Ajustage d'un fragment de cartilage ou d'os</v>
      </c>
      <c r="D209" s="1" t="str">
        <f>VLOOKUP(A209,'[2] Italienische Version'!A208:C6817,3,FALSE)</f>
        <v>Adattamento di un frammento di cartilagine o di osso</v>
      </c>
    </row>
    <row r="210" spans="1:4">
      <c r="A210" s="1" t="s">
        <v>1764</v>
      </c>
      <c r="B210" s="1" t="s">
        <v>1765</v>
      </c>
      <c r="C210" s="1" t="str">
        <f>VLOOKUP([2]D_F_I!A210,'[2]Französische Version'!A209:C6569,3,)</f>
        <v>Modelage de cartilage ou d'os, dos du nez, greffon en L</v>
      </c>
      <c r="D210" s="1" t="str">
        <f>VLOOKUP(A210,'[2] Italienische Version'!A209:C6818,3,FALSE)</f>
        <v>Modellamento di cartilagine/osso, dorso del naso, frammento a L</v>
      </c>
    </row>
    <row r="211" spans="1:4">
      <c r="A211" s="1" t="s">
        <v>1766</v>
      </c>
      <c r="B211" s="1" t="s">
        <v>1767</v>
      </c>
      <c r="C211" s="1" t="str">
        <f>VLOOKUP([2]D_F_I!A211,'[2]Französische Version'!A210:C6570,3,)</f>
        <v>Modelage de cartilage ou d'os, squelette de l'oreille</v>
      </c>
      <c r="D211" s="1" t="str">
        <f>VLOOKUP(A211,'[2] Italienische Version'!A210:C6819,3,FALSE)</f>
        <v>Modellamento di cartilagine/osso, scheletro dell'orecchio</v>
      </c>
    </row>
    <row r="212" spans="1:4">
      <c r="A212" s="1" t="s">
        <v>1768</v>
      </c>
      <c r="B212" s="1" t="s">
        <v>1769</v>
      </c>
      <c r="C212" s="1" t="str">
        <f>VLOOKUP([2]D_F_I!A212,'[2]Französische Version'!A211:C6571,3,)</f>
        <v>Correction de lambeau, dégraissage, remodelage</v>
      </c>
      <c r="D212" s="1" t="str">
        <f>VLOOKUP(A212,'[2] Italienische Version'!A211:C6820,3,FALSE)</f>
        <v>Correzione secondaria di lembo, sgrassatura/modellamento</v>
      </c>
    </row>
    <row r="213" spans="1:4">
      <c r="A213" s="1" t="s">
        <v>1770</v>
      </c>
      <c r="B213" s="1" t="s">
        <v>1771</v>
      </c>
      <c r="C213" s="1" t="str">
        <f>VLOOKUP([2]D_F_I!A213,'[2]Französische Version'!A212:C6572,3,)</f>
        <v>Correction de cicatrice ou de tissu mou, avec fermeture primaire, visage, cou (nuque non comprise), mains, organes génitaux, premiers 2 cm.</v>
      </c>
      <c r="D213" s="1" t="str">
        <f>VLOOKUP(A213,'[2] Italienische Version'!A212:C6821,3,FALSE)</f>
        <v>Correzione di cicatrici/parti molli tramite chiusura diretta, viso, collo (senza nuca), mano, organi genitali, i primi 2 cm</v>
      </c>
    </row>
    <row r="214" spans="1:4">
      <c r="A214" s="1" t="s">
        <v>1772</v>
      </c>
      <c r="B214" s="1" t="s">
        <v>1773</v>
      </c>
      <c r="C214" s="1" t="str">
        <f>VLOOKUP([2]D_F_I!A214,'[2]Französische Version'!A213:C6573,3,)</f>
        <v>+ Correction de cicatrice ou de tissu mou, avec fermeture primaire, visage, cou (nuque non comprise), mains, organes génitaux, par 2 cm supplémentaires</v>
      </c>
      <c r="D214" s="1" t="str">
        <f>VLOOKUP(A214,'[2] Italienische Version'!A213:C6822,3,FALSE)</f>
        <v>+ Correzione di cicatrici/parti molli tramite chiusura diretta, viso, collo (senza nuca), mano, organi genitali, ulteriori 2 cm</v>
      </c>
    </row>
    <row r="215" spans="1:4">
      <c r="A215" s="1" t="s">
        <v>1774</v>
      </c>
      <c r="B215" s="1" t="s">
        <v>1775</v>
      </c>
      <c r="C215" s="1" t="str">
        <f>VLOOKUP([2]D_F_I!A215,'[2]Französische Version'!A214:C6574,3,)</f>
        <v>Correction de cicatrice ou de tissu mou, avec fermeture primaire, autres régions, premiers 5 cm</v>
      </c>
      <c r="D215" s="1" t="str">
        <f>VLOOKUP(A215,'[2] Italienische Version'!A214:C6823,3,FALSE)</f>
        <v>Correzione di cicatrici/parti molli tramite chiusura diretta, altre localizzazioni, primi 5 cm</v>
      </c>
    </row>
    <row r="216" spans="1:4">
      <c r="A216" s="1" t="s">
        <v>1776</v>
      </c>
      <c r="B216" s="1" t="s">
        <v>1777</v>
      </c>
      <c r="C216" s="1" t="str">
        <f>VLOOKUP([2]D_F_I!A216,'[2]Französische Version'!A215:C6575,3,)</f>
        <v>+ Correction de cicatrice ou de tissu mou, avec fermeture primaire, autres régions, par 5 cm supplémentaires</v>
      </c>
      <c r="D216" s="1" t="str">
        <f>VLOOKUP(A216,'[2] Italienische Version'!A215:C6824,3,FALSE)</f>
        <v>+ Correzione di cicatrici/parti molli tramite chiusura diretta, altre localizzazioni, ogni ulteriori 5 cm</v>
      </c>
    </row>
    <row r="217" spans="1:4">
      <c r="A217" s="1" t="s">
        <v>1778</v>
      </c>
      <c r="B217" s="1" t="s">
        <v>1779</v>
      </c>
      <c r="C217" s="1" t="str">
        <f>VLOOKUP([2]D_F_I!A217,'[2]Französische Version'!A216:C6576,3,)</f>
        <v>Correction de cicatrice ou de tissu mou, par lambeau local, visage, cou (nuque non comprise), mains, organes génitaux, premier cm</v>
      </c>
      <c r="D217" s="1" t="str">
        <f>VLOOKUP(A217,'[2] Italienische Version'!A216:C6825,3,FALSE)</f>
        <v>Correzione di cicatrici/parti molli con lembo locale, viso, collo (senza nuca), mano, organi genitali, primo cm</v>
      </c>
    </row>
    <row r="218" spans="1:4">
      <c r="A218" s="1" t="s">
        <v>1780</v>
      </c>
      <c r="B218" s="1" t="s">
        <v>1781</v>
      </c>
      <c r="C218" s="1" t="str">
        <f>VLOOKUP([2]D_F_I!A218,'[2]Französische Version'!A217:C6577,3,)</f>
        <v>+ Correction de cicatrice ou de tissu mou, par lambeau local, visage, cou (nuque non comprise), mains, organes génitaux, par cm supplémentaire</v>
      </c>
      <c r="D218" s="1" t="str">
        <f>VLOOKUP(A218,'[2] Italienische Version'!A217:C6826,3,FALSE)</f>
        <v>+ Correzione di cicatrici/parti molli con lembo locale, viso, collo (senza nuca), mano, organi genitali, ogni ulteriore cm</v>
      </c>
    </row>
    <row r="219" spans="1:4">
      <c r="A219" s="1" t="s">
        <v>1782</v>
      </c>
      <c r="B219" s="1" t="s">
        <v>1783</v>
      </c>
      <c r="C219" s="1" t="str">
        <f>VLOOKUP([2]D_F_I!A219,'[2]Französische Version'!A218:C6578,3,)</f>
        <v>Correction de cicatrice ou de tissu mou, par lambeau local, autres régions, premiers 5 cm</v>
      </c>
      <c r="D219" s="1" t="str">
        <f>VLOOKUP(A219,'[2] Italienische Version'!A218:C6827,3,FALSE)</f>
        <v>Correzione di cicatrici/parti molli con lembo locale, altre regioni, primi 5 cm</v>
      </c>
    </row>
    <row r="220" spans="1:4">
      <c r="A220" s="1" t="s">
        <v>1784</v>
      </c>
      <c r="B220" s="1" t="s">
        <v>1785</v>
      </c>
      <c r="C220" s="1" t="str">
        <f>VLOOKUP([2]D_F_I!A220,'[2]Französische Version'!A219:C6579,3,)</f>
        <v>+ Correction de cicatrice ou de tissu mou, par lambeau local, autres régions, par 5 cm supplémentaires</v>
      </c>
      <c r="D220" s="1" t="str">
        <f>VLOOKUP(A220,'[2] Italienische Version'!A219:C6828,3,FALSE)</f>
        <v>+ Correzione di cicatrici/parti molli con lembo locale, altre regioni, ogni ulteriori 5 cm</v>
      </c>
    </row>
    <row r="221" spans="1:4">
      <c r="A221" s="1" t="s">
        <v>1786</v>
      </c>
      <c r="B221" s="1" t="s">
        <v>1787</v>
      </c>
      <c r="C221" s="1" t="str">
        <f>VLOOKUP([2]D_F_I!A221,'[2]Französische Version'!A220:C6580,3,)</f>
        <v>Mise en place d'un lambeau libre microchirurgical au visage, dans la région cervicale, à la main ou la tête</v>
      </c>
      <c r="D221" s="1" t="str">
        <f>VLOOKUP(A221,'[2] Italienische Version'!A220:C6829,3,FALSE)</f>
        <v>Inserimento di lembo libero microchirurgico, al viso, regione cervicale, mano, testa</v>
      </c>
    </row>
    <row r="222" spans="1:4">
      <c r="A222" s="1" t="s">
        <v>1788</v>
      </c>
      <c r="B222" s="1" t="s">
        <v>1789</v>
      </c>
      <c r="C222" s="1" t="str">
        <f>VLOOKUP([2]D_F_I!A222,'[2]Französische Version'!A221:C6581,3,)</f>
        <v>Mise en place d'un lambeau libre microchirurgical, tronc ou extrémités (à l'exclusion de la main)</v>
      </c>
      <c r="D222" s="1" t="str">
        <f>VLOOKUP(A222,'[2] Italienische Version'!A221:C6830,3,FALSE)</f>
        <v>Inserimento di lembro libero microchirurgico, al tronco e alle estremità (esclusa la mano)</v>
      </c>
    </row>
    <row r="223" spans="1:4">
      <c r="A223" s="1" t="s">
        <v>1790</v>
      </c>
      <c r="B223" s="1" t="s">
        <v>1791</v>
      </c>
      <c r="C223" s="1" t="str">
        <f>VLOOKUP([2]D_F_I!A223,'[2]Französische Version'!A222:C6582,3,)</f>
        <v>Réimplantation dans la région de la tête (cuir chevelu, oreille, partie du visage: nez, lèvre).</v>
      </c>
      <c r="D223" s="1" t="str">
        <f>VLOOKUP(A223,'[2] Italienische Version'!A222:C6831,3,FALSE)</f>
        <v>Reimpianto nella regione della testa (cuoio capelluto, orecchio, parti del viso: naso, labbro)</v>
      </c>
    </row>
    <row r="224" spans="1:4">
      <c r="A224" s="1" t="s">
        <v>1792</v>
      </c>
      <c r="B224" s="1" t="s">
        <v>1793</v>
      </c>
      <c r="C224" s="1" t="str">
        <f>VLOOKUP([2]D_F_I!A224,'[2]Französische Version'!A223:C6583,3,)</f>
        <v>Réimplantation aux membres supérieurs (épaule, coude, avant-bras), avec ou sans raccourcissement</v>
      </c>
      <c r="D224" s="1" t="str">
        <f>VLOOKUP(A224,'[2] Italienische Version'!A223:C6832,3,FALSE)</f>
        <v>Repianto all'estremità superiore (regione della spalla, gomito, avambraccio), con o senza accorciamento</v>
      </c>
    </row>
    <row r="225" spans="1:4">
      <c r="A225" s="1" t="s">
        <v>1794</v>
      </c>
      <c r="B225" s="1" t="s">
        <v>1795</v>
      </c>
      <c r="C225" s="1" t="str">
        <f>VLOOKUP([2]D_F_I!A225,'[2]Französische Version'!A224:C6584,3,)</f>
        <v>Réimplantation au niveau du carpe ou de la région médio-métacarpienne, avec ou sans raccourcissement</v>
      </c>
      <c r="D225" s="1" t="str">
        <f>VLOOKUP(A225,'[2] Italienische Version'!A224:C6833,3,FALSE)</f>
        <v>Reimpianto al polso e metacarpo, con o senza accorciamento</v>
      </c>
    </row>
    <row r="226" spans="1:4">
      <c r="A226" s="1" t="s">
        <v>1796</v>
      </c>
      <c r="B226" s="1" t="s">
        <v>1797</v>
      </c>
      <c r="C226" s="1" t="str">
        <f>VLOOKUP([2]D_F_I!A226,'[2]Französische Version'!A225:C6585,3,)</f>
        <v>Réimplantation d'un doigt, avec ou sans raccourcissement</v>
      </c>
      <c r="D226" s="1" t="str">
        <f>VLOOKUP(A226,'[2] Italienische Version'!A225:C6834,3,FALSE)</f>
        <v>Reimpianto di un dito, con o senza accorciamento</v>
      </c>
    </row>
    <row r="227" spans="1:4">
      <c r="A227" s="1" t="s">
        <v>1798</v>
      </c>
      <c r="B227" s="1" t="s">
        <v>1799</v>
      </c>
      <c r="C227" s="1" t="str">
        <f>VLOOKUP([2]D_F_I!A227,'[2]Französische Version'!A226:C6586,3,)</f>
        <v>Réimplantation au membre inférieur (cuisse, genou, cheville), avec ou sans raccourcissement</v>
      </c>
      <c r="D227" s="1" t="str">
        <f>VLOOKUP(A227,'[2] Italienische Version'!A226:C6835,3,FALSE)</f>
        <v>Reimpianto all'estremità inferiore (coscia, ginocchio, caviglia), con o senza accorciamento</v>
      </c>
    </row>
    <row r="228" spans="1:4">
      <c r="A228" s="1" t="s">
        <v>1800</v>
      </c>
      <c r="B228" s="1" t="s">
        <v>1801</v>
      </c>
      <c r="C228" s="1" t="str">
        <f>VLOOKUP([2]D_F_I!A228,'[2]Französische Version'!A227:C6587,3,)</f>
        <v>Réimplantation au pied, avec ou sans raccourcissement</v>
      </c>
      <c r="D228" s="1" t="str">
        <f>VLOOKUP(A228,'[2] Italienische Version'!A227:C6836,3,FALSE)</f>
        <v>Reimpianto a livello del piede, con o senza accorciamento</v>
      </c>
    </row>
    <row r="229" spans="1:4">
      <c r="A229" s="1" t="s">
        <v>1802</v>
      </c>
      <c r="B229" s="1" t="s">
        <v>1803</v>
      </c>
      <c r="C229" s="1" t="str">
        <f>VLOOKUP([2]D_F_I!A229,'[2]Französische Version'!A228:C6588,3,)</f>
        <v>Réimplantation d'un gros orteil</v>
      </c>
      <c r="D229" s="1" t="str">
        <f>VLOOKUP(A229,'[2] Italienische Version'!A228:C6837,3,FALSE)</f>
        <v>Reimpianto del primo dito del piede</v>
      </c>
    </row>
    <row r="230" spans="1:4">
      <c r="A230" s="1" t="s">
        <v>1804</v>
      </c>
      <c r="B230" s="1" t="s">
        <v>1805</v>
      </c>
      <c r="C230" s="1" t="str">
        <f>VLOOKUP([2]D_F_I!A230,'[2]Französische Version'!A229:C6589,3,)</f>
        <v>Réimplantation du pénis</v>
      </c>
      <c r="D230" s="1" t="str">
        <f>VLOOKUP(A230,'[2] Italienische Version'!A229:C6838,3,FALSE)</f>
        <v>Reimpianto del pene</v>
      </c>
    </row>
    <row r="231" spans="1:4">
      <c r="A231" s="1" t="s">
        <v>1806</v>
      </c>
      <c r="B231" s="1" t="s">
        <v>1807</v>
      </c>
      <c r="C231" s="1" t="str">
        <f>VLOOKUP([2]D_F_I!A231,'[2]Französische Version'!A230:C6590,3,)</f>
        <v>+ Suture d'une branche nerveuse, par branche, comme prestation additionnelle</v>
      </c>
      <c r="D231" s="1" t="str">
        <f>VLOOKUP(A231,'[2] Italienische Version'!A230:C6839,3,FALSE)</f>
        <v>+ Sutura di un ramo nervoso, per singolo ramo, come prestazione supplementare</v>
      </c>
    </row>
    <row r="232" spans="1:4">
      <c r="A232" s="1" t="s">
        <v>1808</v>
      </c>
      <c r="B232" s="1" t="s">
        <v>1809</v>
      </c>
      <c r="C232" s="1" t="str">
        <f>VLOOKUP([2]D_F_I!A232,'[2]Französische Version'!A231:C6591,3,)</f>
        <v>Réimplantation du scrotum, y compris testicules (1 ou 2 testicules)</v>
      </c>
      <c r="D232" s="1" t="str">
        <f>VLOOKUP(A232,'[2] Italienische Version'!A231:C6840,3,FALSE)</f>
        <v>Reimpianto dello scroto inclusi i testicoli ( 1 o 2 testicoli)</v>
      </c>
    </row>
    <row r="233" spans="1:4">
      <c r="A233" s="1" t="s">
        <v>1810</v>
      </c>
      <c r="B233" s="1" t="s">
        <v>1811</v>
      </c>
      <c r="C233" s="1" t="str">
        <f>VLOOKUP([2]D_F_I!A233,'[2]Französische Version'!A232:C6592,3,)</f>
        <v>(+) Anastomose microvasculaire, termino-terminale ou termino-latérale, par anastomose, comme prestation additionnelle</v>
      </c>
      <c r="D233" s="1" t="str">
        <f>VLOOKUP(A233,'[2] Italienische Version'!A232:C6841,3,FALSE)</f>
        <v>(+) Anastomosi microvascolare, termino-terminale o termino-laterale, per ogni singola anastomosi, come prestazione supplementare</v>
      </c>
    </row>
    <row r="234" spans="1:4">
      <c r="A234" s="1" t="s">
        <v>1812</v>
      </c>
      <c r="B234" s="1" t="s">
        <v>1813</v>
      </c>
      <c r="C234" s="1" t="str">
        <f>VLOOKUP([2]D_F_I!A234,'[2]Französische Version'!A233:C6593,3,)</f>
        <v>Mise en place d'un expanseur tissulaire, visage, cou (nuque non comprise), mains, organes génitaux, jusqu'à 9 cm², comme prestation exclusive</v>
      </c>
      <c r="D234" s="1" t="str">
        <f>VLOOKUP(A234,'[2] Italienische Version'!A233:C6842,3,FALSE)</f>
        <v>Impianto di espansore tissutale, viso, collo (senza nuca), mano, organi genitali, fino a 9 cmq, come prestazione singola</v>
      </c>
    </row>
    <row r="235" spans="1:4">
      <c r="A235" s="1" t="s">
        <v>1814</v>
      </c>
      <c r="B235" s="1" t="s">
        <v>1815</v>
      </c>
      <c r="C235" s="1" t="str">
        <f>VLOOKUP([2]D_F_I!A235,'[2]Französische Version'!A234:C6594,3,)</f>
        <v>Mise en place d'un expanseur tissulaire, visage, cou (nuque non comprise), mains, organes génitaux, plus de 9 cm², comme prestation exclusive</v>
      </c>
      <c r="D235" s="1" t="str">
        <f>VLOOKUP(A235,'[2] Italienische Version'!A234:C6843,3,FALSE)</f>
        <v>Impianto di espansore tissutale, viso, collo (senza nuca), mano, organi genitali, più di 9 cmq, come prestazione singola</v>
      </c>
    </row>
    <row r="236" spans="1:4">
      <c r="A236" s="1" t="s">
        <v>1816</v>
      </c>
      <c r="B236" s="1" t="s">
        <v>1817</v>
      </c>
      <c r="C236" s="1" t="str">
        <f>VLOOKUP([2]D_F_I!A236,'[2]Französische Version'!A235:C6595,3,)</f>
        <v>Mise en place d'un expanseur tissulaire, autres régions, jusqu'à 25 cm², comme prestation exclusive</v>
      </c>
      <c r="D236" s="1" t="str">
        <f>VLOOKUP(A236,'[2] Italienische Version'!A235:C6844,3,FALSE)</f>
        <v>Impianto di espansore tissutale, altre localizzazioni, fino ai 25 cm², come prestazione singola</v>
      </c>
    </row>
    <row r="237" spans="1:4">
      <c r="A237" s="1" t="s">
        <v>1818</v>
      </c>
      <c r="B237" s="1" t="s">
        <v>1819</v>
      </c>
      <c r="C237" s="1" t="str">
        <f>VLOOKUP([2]D_F_I!A237,'[2]Französische Version'!A236:C6596,3,)</f>
        <v>Mise en place d'un expanseur tissulaire, autres régions, plus de 25 cm², comme prestation exclusive</v>
      </c>
      <c r="D237" s="1" t="str">
        <f>VLOOKUP(A237,'[2] Italienische Version'!A236:C6845,3,FALSE)</f>
        <v>Impianto di espansore tissutale, altre localizzazioni, più di 25 cm², come prestazione singola</v>
      </c>
    </row>
    <row r="238" spans="1:4">
      <c r="A238" s="1" t="s">
        <v>1820</v>
      </c>
      <c r="B238" s="1" t="s">
        <v>1821</v>
      </c>
      <c r="C238" s="1" t="str">
        <f>VLOOKUP([2]D_F_I!A238,'[2]Französische Version'!A237:C6597,3,)</f>
        <v>Ablation d'un expanseur, sans contre-incision</v>
      </c>
      <c r="D238" s="1" t="str">
        <f>VLOOKUP(A238,'[2] Italienische Version'!A237:C6846,3,FALSE)</f>
        <v>Rimozione di espansore tissutale, senza incisione accessoria</v>
      </c>
    </row>
    <row r="239" spans="1:4">
      <c r="A239" s="1" t="s">
        <v>1822</v>
      </c>
      <c r="B239" s="1" t="s">
        <v>1823</v>
      </c>
      <c r="C239" s="1" t="str">
        <f>VLOOKUP([2]D_F_I!A239,'[2]Französische Version'!A238:C6598,3,)</f>
        <v>+ Supplément pour remise en place d'un expanseur ou d'une prothèse lors de l'ablation d'un expanseur</v>
      </c>
      <c r="D239" s="1" t="str">
        <f>VLOOKUP(A239,'[2] Italienische Version'!A238:C6847,3,FALSE)</f>
        <v>+ Supplemento per reimpianto di espansore tissutale o protesi in caso di ablazione di espansore tissutale</v>
      </c>
    </row>
    <row r="240" spans="1:4">
      <c r="A240" s="1" t="s">
        <v>1824</v>
      </c>
      <c r="B240" s="1" t="s">
        <v>1825</v>
      </c>
      <c r="C240" s="1" t="str">
        <f>VLOOKUP([2]D_F_I!A240,'[2]Französische Version'!A239:C6599,3,)</f>
        <v>+ Supplément pour capsulectomie lors de l'ablation d'un expanseur</v>
      </c>
      <c r="D240" s="1" t="str">
        <f>VLOOKUP(A240,'[2] Italienische Version'!A239:C6848,3,FALSE)</f>
        <v>+ Supplemento per capsulotomia in caso di rimozione di espansore tissutale</v>
      </c>
    </row>
    <row r="241" spans="1:4">
      <c r="A241" s="1" t="s">
        <v>1826</v>
      </c>
      <c r="B241" s="1" t="s">
        <v>1827</v>
      </c>
      <c r="C241" s="1" t="str">
        <f>VLOOKUP([2]D_F_I!A241,'[2]Französische Version'!A240:C6600,3,)</f>
        <v>Ablation d'un expanseur avec contre-incision</v>
      </c>
      <c r="D241" s="1" t="str">
        <f>VLOOKUP(A241,'[2] Italienische Version'!A240:C6849,3,FALSE)</f>
        <v>Rimozione espansore tissutale mediante incisione ausiliaria</v>
      </c>
    </row>
    <row r="242" spans="1:4">
      <c r="A242" s="1" t="s">
        <v>1828</v>
      </c>
      <c r="B242" s="1" t="s">
        <v>1829</v>
      </c>
      <c r="C242" s="1" t="str">
        <f>VLOOKUP([2]D_F_I!A242,'[2]Französische Version'!A241:C6601,3,)</f>
        <v>Dermolipectomie de l'abdomen sans transposition de l'ombilic</v>
      </c>
      <c r="D242" s="1" t="str">
        <f>VLOOKUP(A242,'[2] Italienische Version'!A241:C6850,3,FALSE)</f>
        <v>Dermolipectomia, addome, senza trasposizione dell'ombelico</v>
      </c>
    </row>
    <row r="243" spans="1:4">
      <c r="A243" s="1" t="s">
        <v>1830</v>
      </c>
      <c r="B243" s="1" t="s">
        <v>1831</v>
      </c>
      <c r="C243" s="1" t="str">
        <f>VLOOKUP([2]D_F_I!A243,'[2]Französische Version'!A242:C6602,3,)</f>
        <v>+ Fermeture d'un diastasis des grands droits et/ou renforcement de la paroi musculaire abdominale</v>
      </c>
      <c r="D243" s="1" t="str">
        <f>VLOOKUP(A243,'[2] Italienische Version'!A242:C6851,3,FALSE)</f>
        <v>+ Chiusura di diastasi del retto e/o rinforzo della parete muscolare addominale</v>
      </c>
    </row>
    <row r="244" spans="1:4">
      <c r="A244" s="1" t="s">
        <v>1832</v>
      </c>
      <c r="B244" s="1" t="s">
        <v>1833</v>
      </c>
      <c r="C244" s="1" t="str">
        <f>VLOOKUP([2]D_F_I!A244,'[2]Französische Version'!A243:C6603,3,)</f>
        <v>Dermolipectomie de l'abdomen avec transposition de l'ombilic</v>
      </c>
      <c r="D244" s="1" t="str">
        <f>VLOOKUP(A244,'[2] Italienische Version'!A243:C6852,3,FALSE)</f>
        <v>Dermolipectomia, addome, con trasposizione dell'ombelico</v>
      </c>
    </row>
    <row r="245" spans="1:4">
      <c r="A245" s="1" t="s">
        <v>1834</v>
      </c>
      <c r="B245" s="1" t="s">
        <v>1835</v>
      </c>
      <c r="C245" s="1" t="str">
        <f>VLOOKUP([2]D_F_I!A245,'[2]Französische Version'!A244:C6604,3,)</f>
        <v>Dermolipectomie, siège et hanche, premier côté</v>
      </c>
      <c r="D245" s="1" t="str">
        <f>VLOOKUP(A245,'[2] Italienische Version'!A244:C6853,3,FALSE)</f>
        <v>Dermolipectomia, natica, anca, primo lato</v>
      </c>
    </row>
    <row r="246" spans="1:4">
      <c r="A246" s="1" t="s">
        <v>1836</v>
      </c>
      <c r="B246" s="1" t="s">
        <v>1837</v>
      </c>
      <c r="C246" s="1" t="str">
        <f>VLOOKUP([2]D_F_I!A246,'[2]Französische Version'!A245:C6605,3,)</f>
        <v>+ Dermolipectomie, siège et hanche, deuxième côté</v>
      </c>
      <c r="D246" s="1" t="str">
        <f>VLOOKUP(A246,'[2] Italienische Version'!A245:C6854,3,FALSE)</f>
        <v>+ Dermolipectomia, natica, anca, secondo lato</v>
      </c>
    </row>
    <row r="247" spans="1:4">
      <c r="A247" s="1" t="s">
        <v>1838</v>
      </c>
      <c r="B247" s="1" t="s">
        <v>1839</v>
      </c>
      <c r="C247" s="1" t="str">
        <f>VLOOKUP([2]D_F_I!A247,'[2]Französische Version'!A246:C6606,3,)</f>
        <v>Dermolipectomie longitudinale de la cuisse, premier côté</v>
      </c>
      <c r="D247" s="1" t="str">
        <f>VLOOKUP(A247,'[2] Italienische Version'!A246:C6855,3,FALSE)</f>
        <v>Dermolipectomia, coscia, primo lato, longitudinale</v>
      </c>
    </row>
    <row r="248" spans="1:4">
      <c r="A248" s="1" t="s">
        <v>1840</v>
      </c>
      <c r="B248" s="1" t="s">
        <v>1841</v>
      </c>
      <c r="C248" s="1" t="str">
        <f>VLOOKUP([2]D_F_I!A248,'[2]Französische Version'!A247:C6607,3,)</f>
        <v>+ Dermolipectomie longitudinale de la cuisse, deuxième côté</v>
      </c>
      <c r="D248" s="1" t="str">
        <f>VLOOKUP(A248,'[2] Italienische Version'!A247:C6856,3,FALSE)</f>
        <v>+ Dermolipectomia, coscia, secondo lato, longitudinale</v>
      </c>
    </row>
    <row r="249" spans="1:4">
      <c r="A249" s="1" t="s">
        <v>1842</v>
      </c>
      <c r="B249" s="1" t="s">
        <v>1843</v>
      </c>
      <c r="C249" s="1" t="str">
        <f>VLOOKUP([2]D_F_I!A249,'[2]Französische Version'!A248:C6608,3,)</f>
        <v>Dermolipectomie transverse de la cuisse, premier côté</v>
      </c>
      <c r="D249" s="1" t="str">
        <f>VLOOKUP(A249,'[2] Italienische Version'!A248:C6857,3,FALSE)</f>
        <v>Dermolipectomia, coscia, primo lato, trasversale</v>
      </c>
    </row>
    <row r="250" spans="1:4">
      <c r="A250" s="1" t="s">
        <v>1844</v>
      </c>
      <c r="B250" s="1" t="s">
        <v>1845</v>
      </c>
      <c r="C250" s="1" t="str">
        <f>VLOOKUP([2]D_F_I!A250,'[2]Französische Version'!A249:C6609,3,)</f>
        <v>+ Dermolipectomie transverse de la cuisse, deuxième côté</v>
      </c>
      <c r="D250" s="1" t="str">
        <f>VLOOKUP(A250,'[2] Italienische Version'!A249:C6858,3,FALSE)</f>
        <v>+ Dermolipectomia, coscia, secondo lato, trasversale</v>
      </c>
    </row>
    <row r="251" spans="1:4">
      <c r="A251" s="1" t="s">
        <v>1846</v>
      </c>
      <c r="B251" s="1" t="s">
        <v>1847</v>
      </c>
      <c r="C251" s="1" t="str">
        <f>VLOOKUP([2]D_F_I!A251,'[2]Französische Version'!A250:C6610,3,)</f>
        <v>Dermolipectomie d'un bras</v>
      </c>
      <c r="D251" s="1" t="str">
        <f>VLOOKUP(A251,'[2] Italienische Version'!A250:C6859,3,FALSE)</f>
        <v>Dermolipectomia, braccio, primo lato</v>
      </c>
    </row>
    <row r="252" spans="1:4">
      <c r="A252" s="1" t="s">
        <v>1848</v>
      </c>
      <c r="B252" s="1" t="s">
        <v>1849</v>
      </c>
      <c r="C252" s="1" t="str">
        <f>VLOOKUP([2]D_F_I!A252,'[2]Französische Version'!A251:C6611,3,)</f>
        <v>+ Dermolipectomie aux deux bras</v>
      </c>
      <c r="D252" s="1" t="str">
        <f>VLOOKUP(A252,'[2] Italienische Version'!A251:C6860,3,FALSE)</f>
        <v>+ Dermolipectomia, braccio, secondo lato</v>
      </c>
    </row>
    <row r="253" spans="1:4">
      <c r="A253" s="1" t="s">
        <v>1850</v>
      </c>
      <c r="B253" s="1" t="s">
        <v>1851</v>
      </c>
      <c r="C253" s="1" t="str">
        <f>VLOOKUP([2]D_F_I!A253,'[2]Französische Version'!A252:C6612,3,)</f>
        <v>Lipoaspiration (liposuccion), toute méthode, une région</v>
      </c>
      <c r="D253" s="1" t="str">
        <f>VLOOKUP(A253,'[2] Italienische Version'!A252:C6861,3,FALSE)</f>
        <v>Lipoaspirazione (liposuzione), qualsiasi metodo, una regione</v>
      </c>
    </row>
    <row r="254" spans="1:4">
      <c r="A254" s="1" t="s">
        <v>1852</v>
      </c>
      <c r="B254" s="1" t="s">
        <v>1853</v>
      </c>
      <c r="C254" s="1" t="str">
        <f>VLOOKUP([2]D_F_I!A254,'[2]Französische Version'!A253:C6613,3,)</f>
        <v>Lipoaspiration (liposuccion), toute méthode, plus d'une région, première région</v>
      </c>
      <c r="D254" s="1" t="str">
        <f>VLOOKUP(A254,'[2] Italienische Version'!A253:C6862,3,FALSE)</f>
        <v>Lipoaspirazione (liposuzione), qualsiasi metodo, ogni ulteriore regione</v>
      </c>
    </row>
    <row r="255" spans="1:4">
      <c r="A255" s="1" t="s">
        <v>1854</v>
      </c>
      <c r="B255" s="1" t="s">
        <v>1855</v>
      </c>
      <c r="C255" s="1" t="str">
        <f>VLOOKUP([2]D_F_I!A255,'[2]Französische Version'!A254:C6614,3,)</f>
        <v>+ Lipoaspiration (liposuccion), toute méthode, plus d'une région, par région supplémentaire</v>
      </c>
      <c r="D255" s="1" t="str">
        <f>VLOOKUP(A255,'[2] Italienische Version'!A254:C6863,3,FALSE)</f>
        <v>+ Lipoaspirazione (liposuzione), qualsiasi metodo, più di una regione, ogni ulteriore regione</v>
      </c>
    </row>
    <row r="256" spans="1:4">
      <c r="A256" s="1" t="s">
        <v>1856</v>
      </c>
      <c r="B256" s="1" t="s">
        <v>1857</v>
      </c>
      <c r="C256" s="1" t="str">
        <f>VLOOKUP([2]D_F_I!A256,'[2]Französische Version'!A255:C6615,3,)</f>
        <v>Lifting facial, visage et cou, premier côté</v>
      </c>
      <c r="D256" s="1" t="str">
        <f>VLOOKUP(A256,'[2] Italienische Version'!A255:C6864,3,FALSE)</f>
        <v>Lifting del volto, viso e collo, primo lato</v>
      </c>
    </row>
    <row r="257" spans="1:4">
      <c r="A257" s="1" t="s">
        <v>1858</v>
      </c>
      <c r="B257" s="1" t="s">
        <v>1859</v>
      </c>
      <c r="C257" s="1" t="str">
        <f>VLOOKUP([2]D_F_I!A257,'[2]Französische Version'!A256:C6616,3,)</f>
        <v>+ Lifting facial, visage et cou, deuxième côté</v>
      </c>
      <c r="D257" s="1" t="str">
        <f>VLOOKUP(A257,'[2] Italienische Version'!A256:C6865,3,FALSE)</f>
        <v>+ Lifting del volto, viso e collo, secondo lato</v>
      </c>
    </row>
    <row r="258" spans="1:4">
      <c r="A258" s="1" t="s">
        <v>1860</v>
      </c>
      <c r="B258" s="1" t="s">
        <v>1861</v>
      </c>
      <c r="C258" s="1" t="str">
        <f>VLOOKUP([2]D_F_I!A258,'[2]Französische Version'!A257:C6617,3,)</f>
        <v>+ Lipectomie ouverte (cou, menton, joues), des deux côtés</v>
      </c>
      <c r="D258" s="1" t="str">
        <f>VLOOKUP(A258,'[2] Italienische Version'!A257:C6866,3,FALSE)</f>
        <v>+ Lipectomia cruenta (collo, mento, guancia), bilaterale</v>
      </c>
    </row>
    <row r="259" spans="1:4">
      <c r="A259" s="1" t="s">
        <v>1862</v>
      </c>
      <c r="B259" s="1" t="s">
        <v>1863</v>
      </c>
      <c r="C259" s="1" t="str">
        <f>VLOOKUP([2]D_F_I!A259,'[2]Französische Version'!A258:C6618,3,)</f>
        <v>+ Plastie bilatérale du platysma (cou)</v>
      </c>
      <c r="D259" s="1" t="str">
        <f>VLOOKUP(A259,'[2] Italienische Version'!A258:C6867,3,FALSE)</f>
        <v>+ Plastica del platisma (collo), bilaterale</v>
      </c>
    </row>
    <row r="260" spans="1:4">
      <c r="A260" s="1" t="s">
        <v>1864</v>
      </c>
      <c r="B260" s="1" t="s">
        <v>1865</v>
      </c>
      <c r="C260" s="1" t="str">
        <f>VLOOKUP([2]D_F_I!A260,'[2]Französische Version'!A259:C6619,3,)</f>
        <v>+ Plicature bilatérale du tissu adipeux (cou, menton)</v>
      </c>
      <c r="D260" s="1" t="str">
        <f>VLOOKUP(A260,'[2] Italienische Version'!A259:C6868,3,FALSE)</f>
        <v>+ Plicatura di tessuto adiposo (collo, mento), bilaterale</v>
      </c>
    </row>
    <row r="261" spans="1:4">
      <c r="A261" s="1" t="s">
        <v>1866</v>
      </c>
      <c r="B261" s="1" t="s">
        <v>1867</v>
      </c>
      <c r="C261" s="1" t="str">
        <f>VLOOKUP([2]D_F_I!A261,'[2]Französische Version'!A260:C6620,3,)</f>
        <v>+ Plastie du SMAS, par côté</v>
      </c>
      <c r="D261" s="1" t="str">
        <f>VLOOKUP(A261,'[2] Italienische Version'!A260:C6869,3,FALSE)</f>
        <v>+ Plastica dello SMAS (viso), per ogni singolo lato</v>
      </c>
    </row>
    <row r="262" spans="1:4">
      <c r="A262" s="1" t="s">
        <v>1868</v>
      </c>
      <c r="B262" s="1" t="s">
        <v>1869</v>
      </c>
      <c r="C262" s="1" t="str">
        <f>VLOOKUP([2]D_F_I!A262,'[2]Französische Version'!A261:C6621,3,)</f>
        <v>+ Musculectomie (front)</v>
      </c>
      <c r="D262" s="1" t="str">
        <f>VLOOKUP(A262,'[2] Italienische Version'!A261:C6870,3,FALSE)</f>
        <v>+ Muscolectomia (fronte)</v>
      </c>
    </row>
    <row r="263" spans="1:4">
      <c r="A263" s="1" t="s">
        <v>1870</v>
      </c>
      <c r="B263" s="1" t="s">
        <v>1871</v>
      </c>
      <c r="C263" s="1" t="str">
        <f>VLOOKUP([2]D_F_I!A263,'[2]Französische Version'!A262:C6622,3,)</f>
        <v>+ Incision sinusoïdale à la racine des cheveux, par côté</v>
      </c>
      <c r="D263" s="1" t="str">
        <f>VLOOKUP(A263,'[2] Italienische Version'!A262:C6871,3,FALSE)</f>
        <v>+ Incisione sinusoidale al bordo del cuoio capelluto, per ogni singolo lato</v>
      </c>
    </row>
    <row r="264" spans="1:4">
      <c r="A264" s="1" t="s">
        <v>1872</v>
      </c>
      <c r="B264" s="1" t="s">
        <v>1873</v>
      </c>
      <c r="C264" s="1" t="str">
        <f>VLOOKUP([2]D_F_I!A264,'[2]Französische Version'!A263:C6623,3,)</f>
        <v>+ Préparation sous-périostée, des deux côtés</v>
      </c>
      <c r="D264" s="1" t="str">
        <f>VLOOKUP(A264,'[2] Italienische Version'!A263:C6872,3,FALSE)</f>
        <v>+ Preparazione sottoperiostale, bilaterale</v>
      </c>
    </row>
    <row r="265" spans="1:4">
      <c r="A265" s="1" t="s">
        <v>1874</v>
      </c>
      <c r="B265" s="1" t="s">
        <v>1875</v>
      </c>
      <c r="C265" s="1" t="str">
        <f>VLOOKUP([2]D_F_I!A265,'[2]Französische Version'!A264:C6624,3,)</f>
        <v>+ Résection osseuse, par côté</v>
      </c>
      <c r="D265" s="1" t="str">
        <f>VLOOKUP(A265,'[2] Italienische Version'!A264:C6873,3,FALSE)</f>
        <v>+ Asportazione ossea, per ogni singolo lato</v>
      </c>
    </row>
    <row r="266" spans="1:4">
      <c r="A266" s="1" t="s">
        <v>1876</v>
      </c>
      <c r="B266" s="1" t="s">
        <v>1877</v>
      </c>
      <c r="C266" s="1" t="str">
        <f>VLOOKUP([2]D_F_I!A266,'[2]Französische Version'!A265:C6625,3,)</f>
        <v>Lifting facial du front, toute méthode</v>
      </c>
      <c r="D266" s="1" t="str">
        <f>VLOOKUP(A266,'[2] Italienische Version'!A265:C6874,3,FALSE)</f>
        <v>Lifting del volto, fronte, qualsiasi metodo</v>
      </c>
    </row>
    <row r="267" spans="1:4">
      <c r="A267" s="1" t="s">
        <v>1878</v>
      </c>
      <c r="B267" s="1" t="s">
        <v>1879</v>
      </c>
      <c r="C267" s="1" t="str">
        <f>VLOOKUP([2]D_F_I!A267,'[2]Französische Version'!A266:C6626,3,)</f>
        <v>Lifting des sourcils, direct, premier côté</v>
      </c>
      <c r="D267" s="1" t="str">
        <f>VLOOKUP(A267,'[2] Italienische Version'!A266:C6875,3,FALSE)</f>
        <v>Lifting sopracciliare diretto, primo lato</v>
      </c>
    </row>
    <row r="268" spans="1:4">
      <c r="A268" s="1" t="s">
        <v>1880</v>
      </c>
      <c r="B268" s="1" t="s">
        <v>1881</v>
      </c>
      <c r="C268" s="1" t="str">
        <f>VLOOKUP([2]D_F_I!A268,'[2]Französische Version'!A267:C6627,3,)</f>
        <v>+ Lifting des sourcils, direct, deuxième côté</v>
      </c>
      <c r="D268" s="1" t="str">
        <f>VLOOKUP(A268,'[2] Italienische Version'!A267:C6876,3,FALSE)</f>
        <v>+ Lifting sopracciliare diretto, secondo lato</v>
      </c>
    </row>
    <row r="269" spans="1:4">
      <c r="A269" s="1" t="s">
        <v>1882</v>
      </c>
      <c r="B269" s="1" t="s">
        <v>1883</v>
      </c>
      <c r="C269" s="1" t="str">
        <f>VLOOKUP([2]D_F_I!A269,'[2]Französische Version'!A268:C6628,3,)</f>
        <v>Plastie de paupière, première paupière</v>
      </c>
      <c r="D269" s="1" t="str">
        <f>VLOOKUP(A269,'[2] Italienische Version'!A268:C6877,3,FALSE)</f>
        <v>Blefaroplastica, prima palpebra</v>
      </c>
    </row>
    <row r="270" spans="1:4">
      <c r="A270" s="1" t="s">
        <v>1884</v>
      </c>
      <c r="B270" s="1" t="s">
        <v>1885</v>
      </c>
      <c r="C270" s="1" t="str">
        <f>VLOOKUP([2]D_F_I!A270,'[2]Französische Version'!A269:C6629,3,)</f>
        <v>+ Plastie de paupière, deuxième paupière</v>
      </c>
      <c r="D270" s="1" t="str">
        <f>VLOOKUP(A270,'[2] Italienische Version'!A269:C6878,3,FALSE)</f>
        <v>+ Blefaroplastica, seconda palpebra</v>
      </c>
    </row>
    <row r="271" spans="1:4">
      <c r="A271" s="1" t="s">
        <v>1886</v>
      </c>
      <c r="B271" s="1" t="s">
        <v>1887</v>
      </c>
      <c r="C271" s="1" t="str">
        <f>VLOOKUP([2]D_F_I!A271,'[2]Französische Version'!A270:C6630,3,)</f>
        <v>Implantation alloplastique, menton, joue, premier implant, comme prestation exclusive</v>
      </c>
      <c r="D271" s="1" t="str">
        <f>VLOOKUP(A271,'[2] Italienische Version'!A270:C6879,3,FALSE)</f>
        <v>Impianto alloplastico, mento, guancia, primo impianto, come prestazione singola</v>
      </c>
    </row>
    <row r="272" spans="1:4">
      <c r="A272" s="1" t="s">
        <v>1888</v>
      </c>
      <c r="B272" s="1" t="s">
        <v>1889</v>
      </c>
      <c r="C272" s="1" t="str">
        <f>VLOOKUP([2]D_F_I!A272,'[2]Französische Version'!A271:C6631,3,)</f>
        <v>+ Implantation alloplastique, menton, joue, par implant supplémentaire</v>
      </c>
      <c r="D272" s="1" t="str">
        <f>VLOOKUP(A272,'[2] Italienische Version'!A271:C6880,3,FALSE)</f>
        <v>+ Impianto alloplastico, mento, guancia, ogni ulteriore impianto</v>
      </c>
    </row>
    <row r="273" spans="1:4">
      <c r="A273" s="1" t="s">
        <v>1890</v>
      </c>
      <c r="B273" s="1" t="s">
        <v>1891</v>
      </c>
      <c r="C273" s="1" t="str">
        <f>VLOOKUP([2]D_F_I!A273,'[2]Französische Version'!A272:C6632,3,)</f>
        <v>Correction chirurgicale d'un pterygium colli</v>
      </c>
      <c r="D273" s="1" t="str">
        <f>VLOOKUP(A273,'[2] Italienische Version'!A272:C6881,3,FALSE)</f>
        <v>Intervento chirurgico corretivo in caso di pterigio del collo</v>
      </c>
    </row>
    <row r="274" spans="1:4">
      <c r="A274" s="1" t="s">
        <v>1892</v>
      </c>
      <c r="B274" s="1" t="s">
        <v>1893</v>
      </c>
      <c r="C274" s="1" t="str">
        <f>VLOOKUP([2]D_F_I!A274,'[2]Französische Version'!A273:C6633,3,)</f>
        <v>Intervention palliative en cas de paralysie faciale, implantation alloplastique dans les paupières</v>
      </c>
      <c r="D274" s="1" t="str">
        <f>VLOOKUP(A274,'[2] Italienische Version'!A273:C6882,3,FALSE)</f>
        <v>Intervento palliativo in caso di paresi del faciale, impianto alloplastico nelle palpebre</v>
      </c>
    </row>
    <row r="275" spans="1:4">
      <c r="A275" s="1" t="s">
        <v>1894</v>
      </c>
      <c r="B275" s="1" t="s">
        <v>1895</v>
      </c>
      <c r="C275" s="1" t="str">
        <f>VLOOKUP([2]D_F_I!A275,'[2]Französische Version'!A274:C6634,3,)</f>
        <v>Intervention palliative en cas de paralysie faciale, plastie partielle périorale par bandelette de fascia</v>
      </c>
      <c r="D275" s="1" t="str">
        <f>VLOOKUP(A275,'[2] Italienische Version'!A274:C6883,3,FALSE)</f>
        <v>Intervento palliativo in caso di paresi del faciale, plastica periorale parziale mediante striscia fasciale</v>
      </c>
    </row>
    <row r="276" spans="1:4">
      <c r="A276" s="1" t="s">
        <v>1896</v>
      </c>
      <c r="B276" s="1" t="s">
        <v>1897</v>
      </c>
      <c r="C276" s="1" t="str">
        <f>VLOOKUP([2]D_F_I!A276,'[2]Französische Version'!A275:C6635,3,)</f>
        <v>Intervention palliative en cas de paralysie faciale, plastie partielle temporo-naso-labiale par bandelette de fascia</v>
      </c>
      <c r="D276" s="1" t="str">
        <f>VLOOKUP(A276,'[2] Italienische Version'!A275:C6884,3,FALSE)</f>
        <v>Intervento palliativo in caso di paresi del faciale, plastica parziale temporo-naso-labiale mediante striscia fasciale</v>
      </c>
    </row>
    <row r="277" spans="1:4">
      <c r="A277" s="1" t="s">
        <v>1898</v>
      </c>
      <c r="B277" s="1" t="s">
        <v>1899</v>
      </c>
      <c r="C277" s="1" t="str">
        <f>VLOOKUP([2]D_F_I!A277,'[2]Französische Version'!A276:C6636,3,)</f>
        <v>Intervention palliative en cas de paralysie faciale, plastie par bandelette de fascia, totale (périorale + temporo-naso-labiale)</v>
      </c>
      <c r="D277" s="1" t="str">
        <f>VLOOKUP(A277,'[2] Italienische Version'!A276:C6885,3,FALSE)</f>
        <v>Intervento palliativo in caso di paresi del faciale, plastica mediante striscia fasciale, totale (periorale e temporo-naso-labiale)</v>
      </c>
    </row>
    <row r="278" spans="1:4">
      <c r="A278" s="1" t="s">
        <v>1900</v>
      </c>
      <c r="B278" s="1" t="s">
        <v>1901</v>
      </c>
      <c r="C278" s="1" t="str">
        <f>VLOOKUP([2]D_F_I!A278,'[2]Französische Version'!A277:C6637,3,)</f>
        <v>Intervention palliative en cas de paralysie faciale, plastie par bandelette ou fragment dermique dans le sillon naso-génien</v>
      </c>
      <c r="D278" s="1" t="str">
        <f>VLOOKUP(A278,'[2] Italienische Version'!A277:C6886,3,FALSE)</f>
        <v>Intervento palliativo in caso di paresi del faciale, plastica mediante striscia fasciale o frammento di derma nella piega naso-labiale</v>
      </c>
    </row>
    <row r="279" spans="1:4">
      <c r="A279" s="1" t="s">
        <v>1902</v>
      </c>
      <c r="B279" s="1" t="s">
        <v>1903</v>
      </c>
      <c r="C279" s="1" t="str">
        <f>VLOOKUP([2]D_F_I!A279,'[2]Französische Version'!A278:C6638,3,)</f>
        <v>Intervention palliative en cas de paralysie faciale, transfert du temporal dans le sillon naso-génien et la commissure labiale</v>
      </c>
      <c r="D279" s="1" t="str">
        <f>VLOOKUP(A279,'[2] Italienische Version'!A278:C6887,3,FALSE)</f>
        <v>Intervento palliativo in caso di paresi del faciale, trasposizione del temporale nella piega naso-labiale e nell'angolo della bocca</v>
      </c>
    </row>
    <row r="280" spans="1:4">
      <c r="A280" s="1" t="s">
        <v>1904</v>
      </c>
      <c r="B280" s="1" t="s">
        <v>1905</v>
      </c>
      <c r="C280" s="1" t="str">
        <f>VLOOKUP([2]D_F_I!A280,'[2]Französische Version'!A279:C6639,3,)</f>
        <v>Intervention palliative en cas de paralysie faciale, transfert du temporal dans la paupière supérieure et inférieure selon Gillis</v>
      </c>
      <c r="D280" s="1" t="str">
        <f>VLOOKUP(A280,'[2] Italienische Version'!A279:C6888,3,FALSE)</f>
        <v>Intervento palliativo in caso di paresi del faciale, trasposizione del temporale secondo Gillis nella palpebra superiore ed inferiore</v>
      </c>
    </row>
    <row r="281" spans="1:4">
      <c r="A281" s="1" t="s">
        <v>1906</v>
      </c>
      <c r="B281" s="1" t="s">
        <v>1907</v>
      </c>
      <c r="C281" s="1" t="str">
        <f>VLOOKUP([2]D_F_I!A281,'[2]Französische Version'!A280:C6640,3,)</f>
        <v>Intervention palliative en cas de paralysie faciale, transfert du platysma</v>
      </c>
      <c r="D281" s="1" t="str">
        <f>VLOOKUP(A281,'[2] Italienische Version'!A280:C6889,3,FALSE)</f>
        <v>Intervento palliativo in caso di paresi del faciale, trasposizione del platisma</v>
      </c>
    </row>
    <row r="282" spans="1:4">
      <c r="A282" s="1" t="s">
        <v>1908</v>
      </c>
      <c r="B282" s="1" t="s">
        <v>1909</v>
      </c>
      <c r="C282" s="1" t="str">
        <f>VLOOKUP([2]D_F_I!A282,'[2]Französische Version'!A281:C6641,3,)</f>
        <v>Intervention palliative en cas de paralysie faciale, transfert du masséter</v>
      </c>
      <c r="D282" s="1" t="str">
        <f>VLOOKUP(A282,'[2] Italienische Version'!A281:C6890,3,FALSE)</f>
        <v>Intervento palliativo in caso di paresi del faciale, trasposizione del massetere</v>
      </c>
    </row>
    <row r="283" spans="1:4">
      <c r="A283" s="1" t="s">
        <v>1910</v>
      </c>
      <c r="B283" s="1" t="s">
        <v>1911</v>
      </c>
      <c r="C283" s="1" t="str">
        <f>VLOOKUP([2]D_F_I!A283,'[2]Französische Version'!A282:C6642,3,)</f>
        <v>Intervention palliative en cas de paralysie faciale, neurotisation par greffe nerveuse, en cross-face, première séance et première greffe</v>
      </c>
      <c r="D283" s="1" t="str">
        <f>VLOOKUP(A283,'[2] Italienische Version'!A282:C6891,3,FALSE)</f>
        <v>Intervento palliativo in caso di paresi del faciale, neurotizzazione con un trapianto nervoso cross-faciale, prima seduta, primo trapianto</v>
      </c>
    </row>
    <row r="284" spans="1:4">
      <c r="A284" s="1" t="s">
        <v>1912</v>
      </c>
      <c r="B284" s="1" t="s">
        <v>1913</v>
      </c>
      <c r="C284" s="1" t="str">
        <f>VLOOKUP([2]D_F_I!A284,'[2]Französische Version'!A283:C6643,3,)</f>
        <v>+ Supplément pour chaque greffe supplémentaire lors d'une intervention palliative en cas de paralysie faciale, neurotisation par greffe nerveuse en cross-face, première séance</v>
      </c>
      <c r="D284" s="1" t="str">
        <f>VLOOKUP(A284,'[2] Italienische Version'!A283:C6892,3,FALSE)</f>
        <v>+ Supplemento per intervento palliativo in caso di paresi del faciale, neurotizzazione con un trapianto nervoso cross-faciale, prima seduta, ogni ulteriore trapianto</v>
      </c>
    </row>
    <row r="285" spans="1:4">
      <c r="A285" s="1" t="s">
        <v>1914</v>
      </c>
      <c r="B285" s="1" t="s">
        <v>1915</v>
      </c>
      <c r="C285" s="1" t="str">
        <f>VLOOKUP([2]D_F_I!A285,'[2]Französische Version'!A284:C6644,3,)</f>
        <v>Intervention palliative en cas de paralysie faciale, neurotisation par greffe nerveuse en cross-face, deuxième séance, première greffe</v>
      </c>
      <c r="D285" s="1" t="str">
        <f>VLOOKUP(A285,'[2] Italienische Version'!A284:C6893,3,FALSE)</f>
        <v>Intervento palliativo in caso di paresi del faciale, neurotizzazione con un trapianto nervoso cross-faciale, seconda seduta, primo trapianto</v>
      </c>
    </row>
    <row r="286" spans="1:4">
      <c r="A286" s="1" t="s">
        <v>1916</v>
      </c>
      <c r="B286" s="1" t="s">
        <v>1917</v>
      </c>
      <c r="C286" s="1" t="str">
        <f>VLOOKUP([2]D_F_I!A286,'[2]Französische Version'!A285:C6645,3,)</f>
        <v>+ Supplément pour chaque greffe supplémentaire lors d'une intervention palliative en cas de paralysie faciale, neurotisation par greffe nerveuse en cross-face, deuxième séance</v>
      </c>
      <c r="D286" s="1" t="str">
        <f>VLOOKUP(A286,'[2] Italienische Version'!A285:C6894,3,FALSE)</f>
        <v>+ Supplemento per intervento palliativo in caso di paresi del faciale, neurotizzazione con un trapianto nervoso cross-faciale, seconda seduta, ogni ulteriore trapianto</v>
      </c>
    </row>
    <row r="287" spans="1:4">
      <c r="A287" s="1" t="s">
        <v>1918</v>
      </c>
      <c r="B287" s="1" t="s">
        <v>1919</v>
      </c>
      <c r="C287" s="1" t="str">
        <f>VLOOKUP([2]D_F_I!A287,'[2]Französische Version'!A286:C6646,3,)</f>
        <v>Intervention palliative en cas de paralysie faciale, neurotisation par greffe nerveuse en cross-face, combinée en une seule séance, première greffe</v>
      </c>
      <c r="D287" s="1" t="str">
        <f>VLOOKUP(A287,'[2] Italienische Version'!A286:C6895,3,FALSE)</f>
        <v>Intervento palliativo in caso di paresi del faciale, neurotizzazione con un trapianto nervoso cross-faciale, combinato in una sola seduta, primo trapianto</v>
      </c>
    </row>
    <row r="288" spans="1:4">
      <c r="A288" s="1" t="s">
        <v>1920</v>
      </c>
      <c r="B288" s="1" t="s">
        <v>1921</v>
      </c>
      <c r="C288" s="1" t="str">
        <f>VLOOKUP([2]D_F_I!A288,'[2]Französische Version'!A287:C6647,3,)</f>
        <v>+ Supplément pour chaque greffe supplémentaire lors d'une intervention palliative en cas de paralysie faciale, neurotisation par greffe nerveuse en cross-face, combinée en une seule séance</v>
      </c>
      <c r="D288" s="1" t="str">
        <f>VLOOKUP(A288,'[2] Italienische Version'!A287:C6896,3,FALSE)</f>
        <v>+ Supplemento per intervento palliativo in caso di paresi del faciale, neurotizzazione con un trapianto nervoso cross-faciale, combinato in una sola seduta, ogni ulteriore trapianto</v>
      </c>
    </row>
    <row r="289" spans="1:4">
      <c r="A289" s="1" t="s">
        <v>1922</v>
      </c>
      <c r="B289" s="1" t="s">
        <v>1923</v>
      </c>
      <c r="C289" s="1" t="str">
        <f>VLOOKUP([2]D_F_I!A289,'[2]Französische Version'!A288:C6648,3,)</f>
        <v>+ Supplément pour la mise en place d'un lambeau musculaire microchirurgical libre lors d'une intervention palliative en cas de paralysie faciale</v>
      </c>
      <c r="D289" s="1" t="str">
        <f>VLOOKUP(A289,'[2] Italienische Version'!A288:C6897,3,FALSE)</f>
        <v>+ Supplemento per l'inserimento di un lembo muscolare libero microchirurgico in caso di intervento palliativo in caso di paresi del faciale</v>
      </c>
    </row>
    <row r="290" spans="1:4">
      <c r="A290" s="1" t="s">
        <v>1924</v>
      </c>
      <c r="B290" s="1" t="s">
        <v>1925</v>
      </c>
      <c r="C290" s="1" t="str">
        <f>VLOOKUP([2]D_F_I!A290,'[2]Französische Version'!A289:C6649,3,)</f>
        <v>Test au Tensilon</v>
      </c>
      <c r="D290" s="1" t="str">
        <f>VLOOKUP(A290,'[2] Italienische Version'!A289:C6898,3,FALSE)</f>
        <v>Test al Tensilon</v>
      </c>
    </row>
    <row r="291" spans="1:4">
      <c r="A291" s="1" t="s">
        <v>1926</v>
      </c>
      <c r="B291" s="1" t="s">
        <v>1927</v>
      </c>
      <c r="C291" s="1" t="str">
        <f>VLOOKUP([2]D_F_I!A291,'[2]Französische Version'!A290:C6650,3,)</f>
        <v>Ponction lombaire</v>
      </c>
      <c r="D291" s="1" t="str">
        <f>VLOOKUP(A291,'[2] Italienische Version'!A290:C6899,3,FALSE)</f>
        <v>Puntura lombare</v>
      </c>
    </row>
    <row r="292" spans="1:4">
      <c r="A292" s="1" t="s">
        <v>1928</v>
      </c>
      <c r="B292" s="1" t="s">
        <v>1929</v>
      </c>
      <c r="C292" s="1" t="str">
        <f>VLOOKUP([2]D_F_I!A292,'[2]Französische Version'!A291:C6651,3,)</f>
        <v>+ Injection de médicaments lors de ponction lombaire ou sous-occipitale</v>
      </c>
      <c r="D292" s="1" t="str">
        <f>VLOOKUP(A292,'[2] Italienische Version'!A291:C6900,3,FALSE)</f>
        <v>+ Iniezione di medicamenti in caso di puntura lombare o suboccipitale</v>
      </c>
    </row>
    <row r="293" spans="1:4">
      <c r="A293" s="1" t="s">
        <v>1930</v>
      </c>
      <c r="B293" s="1" t="s">
        <v>1931</v>
      </c>
      <c r="C293" s="1" t="str">
        <f>VLOOKUP([2]D_F_I!A293,'[2]Französische Version'!A292:C6652,3,)</f>
        <v>Ponction sous-occipitale</v>
      </c>
      <c r="D293" s="1" t="str">
        <f>VLOOKUP(A293,'[2] Italienische Version'!A292:C6901,3,FALSE)</f>
        <v>Puntura suboccipitale</v>
      </c>
    </row>
    <row r="294" spans="1:4">
      <c r="A294" s="1" t="s">
        <v>1932</v>
      </c>
      <c r="B294" s="1" t="s">
        <v>1933</v>
      </c>
      <c r="C294" s="1" t="str">
        <f>VLOOKUP([2]D_F_I!A294,'[2]Französische Version'!A293:C6653,3,)</f>
        <v>Injection de toxine botulinique dans des muscles périphériques, par muscle</v>
      </c>
      <c r="D294" s="1" t="str">
        <f>VLOOKUP(A294,'[2] Italienische Version'!A293:C6902,3,FALSE)</f>
        <v>Iniezione di tossina botulinica nei muscoli periferici, per muscolo</v>
      </c>
    </row>
    <row r="295" spans="1:4">
      <c r="A295" s="1" t="s">
        <v>1934</v>
      </c>
      <c r="B295" s="1" t="s">
        <v>1935</v>
      </c>
      <c r="C295" s="1" t="str">
        <f>VLOOKUP([2]D_F_I!A295,'[2]Französische Version'!A294:C6654,3,)</f>
        <v>Electroneurographie: neurographie simple avec stimulation par des électrodes de surface, premier nerf</v>
      </c>
      <c r="D295" s="1" t="str">
        <f>VLOOKUP(A295,'[2] Italienische Version'!A294:C6903,3,FALSE)</f>
        <v>Elettroneurografia: neurografia semplice con stimolazione tramite elettrodi superficiali, primo nervo</v>
      </c>
    </row>
    <row r="296" spans="1:4">
      <c r="A296" s="1" t="s">
        <v>1936</v>
      </c>
      <c r="B296" s="1" t="s">
        <v>1937</v>
      </c>
      <c r="C296" s="1" t="str">
        <f>VLOOKUP([2]D_F_I!A296,'[2]Französische Version'!A295:C6655,3,)</f>
        <v>+ Electroneurographie: neurographie simple avec stimulation par des électrodes de surface, par nerf supplémentaire</v>
      </c>
      <c r="D296" s="1" t="str">
        <f>VLOOKUP(A296,'[2] Italienische Version'!A295:C6904,3,FALSE)</f>
        <v>+ Elettroneurografia: neurografia semplice con stimolazione tramite elettrodi superficiali, nervi successivi</v>
      </c>
    </row>
    <row r="297" spans="1:4">
      <c r="A297" s="1" t="s">
        <v>1938</v>
      </c>
      <c r="B297" s="1" t="s">
        <v>1939</v>
      </c>
      <c r="C297" s="1" t="str">
        <f>VLOOKUP([2]D_F_I!A297,'[2]Französische Version'!A296:C6656,3,)</f>
        <v>Electroneurographie: neurographie avec aiguille-électrode, premier nerf</v>
      </c>
      <c r="D297" s="1" t="str">
        <f>VLOOKUP(A297,'[2] Italienische Version'!A296:C6905,3,FALSE)</f>
        <v>Elettroneurografia, primo nervo</v>
      </c>
    </row>
    <row r="298" spans="1:4">
      <c r="A298" s="1" t="s">
        <v>1940</v>
      </c>
      <c r="B298" s="1" t="s">
        <v>1941</v>
      </c>
      <c r="C298" s="1" t="str">
        <f>VLOOKUP([2]D_F_I!A298,'[2]Französische Version'!A297:C6657,3,)</f>
        <v>+ Electroneurographie: neurographie avec aiguille-électrode, par nerf supplémentaire</v>
      </c>
      <c r="D298" s="1" t="str">
        <f>VLOOKUP(A298,'[2] Italienische Version'!A297:C6906,3,FALSE)</f>
        <v>+ Elettroneurografia, nervi successivi</v>
      </c>
    </row>
    <row r="299" spans="1:4">
      <c r="A299" s="1" t="s">
        <v>1942</v>
      </c>
      <c r="B299" s="1" t="s">
        <v>1943</v>
      </c>
      <c r="C299" s="1" t="str">
        <f>VLOOKUP([2]D_F_I!A299,'[2]Französische Version'!A298:C6658,3,)</f>
        <v>{EMG}: myographie non quantitative, premier muscle</v>
      </c>
      <c r="D299" s="1" t="str">
        <f>VLOOKUP(A299,'[2] Italienische Version'!A298:C6907,3,FALSE)</f>
        <v>{EMG}: miografia non quantitativa, primo muscolo</v>
      </c>
    </row>
    <row r="300" spans="1:4">
      <c r="A300" s="1" t="s">
        <v>1944</v>
      </c>
      <c r="B300" s="1" t="s">
        <v>1945</v>
      </c>
      <c r="C300" s="1" t="str">
        <f>VLOOKUP([2]D_F_I!A300,'[2]Französische Version'!A299:C6659,3,)</f>
        <v>+ {EMG}: myographie non quantitative, par muscle supplémentaire</v>
      </c>
      <c r="D300" s="1" t="str">
        <f>VLOOKUP(A300,'[2] Italienische Version'!A299:C6908,3,FALSE)</f>
        <v>+ {EMG}: miografia non quantitativa, ogni muscolo ulteriore</v>
      </c>
    </row>
    <row r="301" spans="1:4">
      <c r="A301" s="1" t="s">
        <v>1946</v>
      </c>
      <c r="B301" s="1" t="s">
        <v>1947</v>
      </c>
      <c r="C301" s="1" t="str">
        <f>VLOOKUP([2]D_F_I!A301,'[2]Französische Version'!A300:C6660,3,)</f>
        <v>{EMG}: myographie quantitative, premier muscle</v>
      </c>
      <c r="D301" s="1" t="str">
        <f>VLOOKUP(A301,'[2] Italienische Version'!A300:C6909,3,FALSE)</f>
        <v>{EMG}: miografia quantitativa, primo muscolo</v>
      </c>
    </row>
    <row r="302" spans="1:4">
      <c r="A302" s="1" t="s">
        <v>1948</v>
      </c>
      <c r="B302" s="1" t="s">
        <v>1949</v>
      </c>
      <c r="C302" s="1" t="str">
        <f>VLOOKUP([2]D_F_I!A302,'[2]Französische Version'!A301:C6661,3,)</f>
        <v>+ {EMG}: myographie quantitative, par muscle supplémentaire</v>
      </c>
      <c r="D302" s="1" t="str">
        <f>VLOOKUP(A302,'[2] Italienische Version'!A301:C6910,3,FALSE)</f>
        <v>+ {EMG}: miografia quantitativa, ogni muscolo ulteriore</v>
      </c>
    </row>
    <row r="303" spans="1:4">
      <c r="A303" s="1" t="s">
        <v>1950</v>
      </c>
      <c r="B303" s="1" t="s">
        <v>1951</v>
      </c>
      <c r="C303" s="1" t="str">
        <f>VLOOKUP([2]D_F_I!A303,'[2]Französische Version'!A302:C6662,3,)</f>
        <v>{EMG}: myographie single fiber, premier muscle</v>
      </c>
      <c r="D303" s="1" t="str">
        <f>VLOOKUP(A303,'[2] Italienische Version'!A302:C6911,3,FALSE)</f>
        <v>{EMG}: miografia single fiber, primo muscolo</v>
      </c>
    </row>
    <row r="304" spans="1:4">
      <c r="A304" s="1" t="s">
        <v>1952</v>
      </c>
      <c r="B304" s="1" t="s">
        <v>1953</v>
      </c>
      <c r="C304" s="1" t="str">
        <f>VLOOKUP([2]D_F_I!A304,'[2]Französische Version'!A303:C6663,3,)</f>
        <v>+ {EMG}: étude single fiber, par muscle supplémentaire</v>
      </c>
      <c r="D304" s="1" t="str">
        <f>VLOOKUP(A304,'[2] Italienische Version'!A303:C6912,3,FALSE)</f>
        <v>+ {EMG}: miografia single fiber, ogni muscolo ulteriore</v>
      </c>
    </row>
    <row r="305" spans="1:4">
      <c r="A305" s="1" t="s">
        <v>1954</v>
      </c>
      <c r="B305" s="1" t="s">
        <v>1955</v>
      </c>
      <c r="C305" s="1" t="str">
        <f>VLOOKUP([2]D_F_I!A305,'[2]Französische Version'!A304:C6664,3,)</f>
        <v>Investigation électrophysiologique de la jonction neuro-musculaire</v>
      </c>
      <c r="D305" s="1" t="str">
        <f>VLOOKUP(A305,'[2] Italienische Version'!A304:C6913,3,FALSE)</f>
        <v>Esame elettrofisiologico della giunzione neuromuscolare</v>
      </c>
    </row>
    <row r="306" spans="1:4">
      <c r="A306" s="1" t="s">
        <v>1956</v>
      </c>
      <c r="B306" s="1" t="s">
        <v>1957</v>
      </c>
      <c r="C306" s="1" t="str">
        <f>VLOOKUP([2]D_F_I!A306,'[2]Französische Version'!A305:C6665,3,)</f>
        <v>Investigation électroneurographique des réflexes, par réflexe/localisation</v>
      </c>
      <c r="D306" s="1" t="str">
        <f>VLOOKUP(A306,'[2] Italienische Version'!A305:C6914,3,FALSE)</f>
        <v>Esame elettroneurografico dei riflessi, per riflesso o localizzazione</v>
      </c>
    </row>
    <row r="307" spans="1:4">
      <c r="A307" s="1" t="s">
        <v>1958</v>
      </c>
      <c r="B307" s="1" t="s">
        <v>1959</v>
      </c>
      <c r="C307" s="1" t="str">
        <f>VLOOKUP([2]D_F_I!A307,'[2]Französische Version'!A306:C6666,3,)</f>
        <v>Investigation électrophysiologique des fonctions végétatives, par examen</v>
      </c>
      <c r="D307" s="1" t="str">
        <f>VLOOKUP(A307,'[2] Italienische Version'!A306:C6915,3,FALSE)</f>
        <v>Esame elettrofisiologico delle funzioni vegetative, per esame</v>
      </c>
    </row>
    <row r="308" spans="1:4">
      <c r="A308" s="1" t="s">
        <v>1960</v>
      </c>
      <c r="B308" s="1" t="s">
        <v>1961</v>
      </c>
      <c r="C308" s="1" t="str">
        <f>VLOOKUP([2]D_F_I!A308,'[2]Französische Version'!A307:C6667,3,)</f>
        <v>{EEG} à l'état d'éveil</v>
      </c>
      <c r="D308" s="1" t="str">
        <f>VLOOKUP(A308,'[2] Italienische Version'!A307:C6916,3,FALSE)</f>
        <v>{EEG} in stato di veglia</v>
      </c>
    </row>
    <row r="309" spans="1:4">
      <c r="A309" s="1" t="s">
        <v>1962</v>
      </c>
      <c r="B309" s="1" t="s">
        <v>1963</v>
      </c>
      <c r="C309" s="1" t="str">
        <f>VLOOKUP([2]D_F_I!A309,'[2]Französische Version'!A308:C6668,3,)</f>
        <v>+ Supplément pour enfants de moins de 7 ans</v>
      </c>
      <c r="D309" s="1" t="str">
        <f>VLOOKUP(A309,'[2] Italienische Version'!A308:C6917,3,FALSE)</f>
        <v>+ Supplemento per bambini al di sotto di 7 anni</v>
      </c>
    </row>
    <row r="310" spans="1:4">
      <c r="A310" s="1" t="s">
        <v>1964</v>
      </c>
      <c r="B310" s="1" t="s">
        <v>1965</v>
      </c>
      <c r="C310" s="1" t="str">
        <f>VLOOKUP([2]D_F_I!A310,'[2]Französische Version'!A309:C6669,3,)</f>
        <v>{EEG} après privation de sommeil, à l'état d'éveil et pendant le sommeil</v>
      </c>
      <c r="D310" s="1" t="str">
        <f>VLOOKUP(A310,'[2] Italienische Version'!A309:C6918,3,FALSE)</f>
        <v>{EEG} dopo privazione di sonno, in stato di veglia e durante il sonno</v>
      </c>
    </row>
    <row r="311" spans="1:4">
      <c r="A311" s="1" t="s">
        <v>1966</v>
      </c>
      <c r="B311" s="1" t="s">
        <v>1967</v>
      </c>
      <c r="C311" s="1" t="str">
        <f>VLOOKUP([2]D_F_I!A311,'[2]Französische Version'!A310:C6670,3,)</f>
        <v>Enregistrement {EEG} de longue durée, avec vidéo, premières 30 min</v>
      </c>
      <c r="D311" s="1" t="str">
        <f>VLOOKUP(A311,'[2] Italienische Version'!A310:C6919,3,FALSE)</f>
        <v>{EEG} di lunga durata in combinazione con video, primi 30 min.</v>
      </c>
    </row>
    <row r="312" spans="1:4">
      <c r="A312" s="1" t="s">
        <v>1968</v>
      </c>
      <c r="B312" s="1" t="s">
        <v>1969</v>
      </c>
      <c r="C312" s="1" t="str">
        <f>VLOOKUP([2]D_F_I!A312,'[2]Französische Version'!A311:C6671,3,)</f>
        <v>+ Enregistrement {EEG} de longue durée, avec vidéo, par période de 30 min supplémentaire</v>
      </c>
      <c r="D312" s="1" t="str">
        <f>VLOOKUP(A312,'[2] Italienische Version'!A311:C6920,3,FALSE)</f>
        <v>+ {EEG} di lunga durata in combinazione con video, ogni 30 min successivi</v>
      </c>
    </row>
    <row r="313" spans="1:4">
      <c r="A313" s="1" t="s">
        <v>1970</v>
      </c>
      <c r="B313" s="1" t="s">
        <v>1971</v>
      </c>
      <c r="C313" s="1" t="str">
        <f>VLOOKUP([2]D_F_I!A313,'[2]Französische Version'!A312:C6672,3,)</f>
        <v>Enregistrement {EEG} ambulatoire de longue durée (sur cassette), pendant plus de 20 heures</v>
      </c>
      <c r="D313" s="1" t="str">
        <f>VLOOKUP(A313,'[2] Italienische Version'!A312:C6921,3,FALSE)</f>
        <v>{EEG} di lunga durata ambulatoriale (registrazionie dell'EEG su cassette), più di 20 ore</v>
      </c>
    </row>
    <row r="314" spans="1:4">
      <c r="A314" s="1" t="s">
        <v>1972</v>
      </c>
      <c r="B314" s="1" t="s">
        <v>1973</v>
      </c>
      <c r="C314" s="1" t="str">
        <f>VLOOKUP([2]D_F_I!A314,'[2]Französische Version'!A313:C6673,3,)</f>
        <v>Enregistrement {EEG} télémétrique avec électrodes de surface, y compris enregistrement vidéo, premières 12 heures</v>
      </c>
      <c r="D314" s="1" t="str">
        <f>VLOOKUP(A314,'[2] Italienische Version'!A313:C6922,3,FALSE)</f>
        <v>{EEG} telemetrico con elettrodi superficiali, inclusa videoregistrazione, prime 12 ore</v>
      </c>
    </row>
    <row r="315" spans="1:4">
      <c r="A315" s="1" t="s">
        <v>1974</v>
      </c>
      <c r="B315" s="1" t="s">
        <v>1975</v>
      </c>
      <c r="C315" s="1" t="str">
        <f>VLOOKUP([2]D_F_I!A315,'[2]Französische Version'!A314:C6674,3,)</f>
        <v>+ Enregistrement {EEG} télémétrique avec électrodes de surface, y compris enregistrement vidéo, par période de 6 heures supplémentaire</v>
      </c>
      <c r="D315" s="1" t="str">
        <f>VLOOKUP(A315,'[2] Italienische Version'!A314:C6923,3,FALSE)</f>
        <v>+ {EEG} telemetrico con elettrodi superficiali, inclusa videoregistrazione, ogni 6 ore successive</v>
      </c>
    </row>
    <row r="316" spans="1:4">
      <c r="A316" s="1" t="s">
        <v>1976</v>
      </c>
      <c r="B316" s="1" t="s">
        <v>1977</v>
      </c>
      <c r="C316" s="1" t="str">
        <f>VLOOKUP([2]D_F_I!A316,'[2]Französische Version'!A315:C6675,3,)</f>
        <v>Enregistrement {EEG} télémétrique avec électrodes intracérébrales ou sur la dure-mère, y compris enregistrement vidéo, premières 12 heures</v>
      </c>
      <c r="D316" s="1" t="str">
        <f>VLOOKUP(A316,'[2] Italienische Version'!A315:C6924,3,FALSE)</f>
        <v>{EEG} telemetrico con elettrodi intracerebrali o juxtadurali, inclusa videoregistrazione, prime 12 ore</v>
      </c>
    </row>
    <row r="317" spans="1:4">
      <c r="A317" s="1" t="s">
        <v>1978</v>
      </c>
      <c r="B317" s="1" t="s">
        <v>1979</v>
      </c>
      <c r="C317" s="1" t="str">
        <f>VLOOKUP([2]D_F_I!A317,'[2]Französische Version'!A316:C6676,3,)</f>
        <v>+ Enregistrement {EEG} télémétrique avec électrodes intracérébrales ou sur la dure-mère, y compris enregistrement vidéo, par période de 6 heures supplémentaire</v>
      </c>
      <c r="D317" s="1" t="str">
        <f>VLOOKUP(A317,'[2] Italienische Version'!A316:C6925,3,FALSE)</f>
        <v>+ {EEG} telemetrico con elettrodi intracerebrali o juxtadurali, inclusa videoregistrazione, ogni 6 ore successive</v>
      </c>
    </row>
    <row r="318" spans="1:4">
      <c r="A318" s="1" t="s">
        <v>1980</v>
      </c>
      <c r="B318" s="1" t="s">
        <v>1981</v>
      </c>
      <c r="C318" s="1" t="str">
        <f>VLOOKUP([2]D_F_I!A318,'[2]Französische Version'!A317:C6677,3,)</f>
        <v>{EEG} de neuromonitoring</v>
      </c>
      <c r="D318" s="1" t="str">
        <f>VLOOKUP(A318,'[2] Italienische Version'!A317:C6926,3,FALSE)</f>
        <v>{EEG} di neuromonitoraggio</v>
      </c>
    </row>
    <row r="319" spans="1:4">
      <c r="A319" s="1" t="s">
        <v>1982</v>
      </c>
      <c r="B319" s="1" t="s">
        <v>1983</v>
      </c>
      <c r="C319" s="1" t="str">
        <f>VLOOKUP([2]D_F_I!A319,'[2]Französische Version'!A318:C6678,3,)</f>
        <v>Monitoring des fonctions cérébrales à l'aide d'un programme d'ordinateur, première heure</v>
      </c>
      <c r="D319" s="1" t="str">
        <f>VLOOKUP(A319,'[2] Italienische Version'!A318:C6927,3,FALSE)</f>
        <v>Monitoraggio computerizzato delle funzioni cerebrali, primi 60 min</v>
      </c>
    </row>
    <row r="320" spans="1:4">
      <c r="A320" s="1" t="s">
        <v>1984</v>
      </c>
      <c r="B320" s="1" t="s">
        <v>1985</v>
      </c>
      <c r="C320" s="1" t="str">
        <f>VLOOKUP([2]D_F_I!A320,'[2]Französische Version'!A319:C6679,3,)</f>
        <v>+ Monitoring des fonctions cérébrales à l'aide d'un programme d'ordinateur, par heure supplémentaire</v>
      </c>
      <c r="D320" s="1" t="str">
        <f>VLOOKUP(A320,'[2] Italienische Version'!A319:C6928,3,FALSE)</f>
        <v>+ Monitoraggio computerizzato delle funzioni cerebrali , ogni 60 minuti successivi</v>
      </c>
    </row>
    <row r="321" spans="1:4">
      <c r="A321" s="1" t="s">
        <v>1986</v>
      </c>
      <c r="B321" s="1" t="s">
        <v>1987</v>
      </c>
      <c r="C321" s="1" t="str">
        <f>VLOOKUP([2]D_F_I!A321,'[2]Französische Version'!A320:C6680,3,)</f>
        <v>Enregistrement {EEG} intracrânien, par heure</v>
      </c>
      <c r="D321" s="1" t="str">
        <f>VLOOKUP(A321,'[2] Italienische Version'!A320:C6929,3,FALSE)</f>
        <v>{EEG} intracranico, per 60 min</v>
      </c>
    </row>
    <row r="322" spans="1:4">
      <c r="A322" s="1" t="s">
        <v>1988</v>
      </c>
      <c r="B322" s="1" t="s">
        <v>1989</v>
      </c>
      <c r="C322" s="1" t="str">
        <f>VLOOKUP([2]D_F_I!A322,'[2]Französische Version'!A321:C6681,3,)</f>
        <v>(+) Enregistrement {EEG} peropératoire lors d'intervention non neurochirurgicale, par minute</v>
      </c>
      <c r="D322" s="1" t="str">
        <f>VLOOKUP(A322,'[2] Italienische Version'!A321:C6930,3,FALSE)</f>
        <v>(+) {EEG} intraoperatorio durante intervento non neurochirurgico, per minuto</v>
      </c>
    </row>
    <row r="323" spans="1:4">
      <c r="A323" s="1" t="s">
        <v>1990</v>
      </c>
      <c r="B323" s="1" t="s">
        <v>1991</v>
      </c>
      <c r="C323" s="1" t="str">
        <f>VLOOKUP([2]D_F_I!A323,'[2]Französische Version'!A322:C6682,3,)</f>
        <v>Cartographie cérébrale en complément à des investigations {EMG} et {EEG}</v>
      </c>
      <c r="D323" s="1" t="str">
        <f>VLOOKUP(A323,'[2] Italienische Version'!A322:C6931,3,FALSE)</f>
        <v>Brain mapping come esame accessorio nel corso di {EMG} e {EEG}</v>
      </c>
    </row>
    <row r="324" spans="1:4">
      <c r="A324" s="1" t="s">
        <v>1992</v>
      </c>
      <c r="B324" s="1" t="s">
        <v>1993</v>
      </c>
      <c r="C324" s="1" t="str">
        <f>VLOOKUP([2]D_F_I!A324,'[2]Französische Version'!A323:C6683,3,)</f>
        <v>Sleep-Latency-test multiple</v>
      </c>
      <c r="D324" s="1" t="str">
        <f>VLOOKUP(A324,'[2] Italienische Version'!A323:C6932,3,FALSE)</f>
        <v>Sleep-Latency Test multiplo</v>
      </c>
    </row>
    <row r="325" spans="1:4">
      <c r="A325" s="1" t="s">
        <v>1994</v>
      </c>
      <c r="B325" s="1" t="s">
        <v>1995</v>
      </c>
      <c r="C325" s="1" t="str">
        <f>VLOOKUP([2]D_F_I!A325,'[2]Französische Version'!A324:C6684,3,)</f>
        <v>Potentiels évoqués visuels ({PEV}), des deux côtés</v>
      </c>
      <c r="D325" s="1" t="str">
        <f>VLOOKUP(A325,'[2] Italienische Version'!A324:C6933,3,FALSE)</f>
        <v>Potenziali evocati visivi({PEV} ), bilaterali</v>
      </c>
    </row>
    <row r="326" spans="1:4">
      <c r="A326" s="1" t="s">
        <v>1996</v>
      </c>
      <c r="B326" s="1" t="s">
        <v>1997</v>
      </c>
      <c r="C326" s="1" t="str">
        <f>VLOOKUP([2]D_F_I!A326,'[2]Französische Version'!A325:C6685,3,)</f>
        <v>+ Supplément pour enfant jusqu'à 7 ans, lors de potentiels évoqués visuels ({PEV}), des deux côtés</v>
      </c>
      <c r="D326" s="1" t="str">
        <f>VLOOKUP(A326,'[2] Italienische Version'!A325:C6934,3,FALSE)</f>
        <v>+ Supplemento per potenziali evocati visivi ({PEV} ) bilaterali nel bambino fino ai 7 anni</v>
      </c>
    </row>
    <row r="327" spans="1:4">
      <c r="A327" s="1" t="s">
        <v>1998</v>
      </c>
      <c r="B327" s="1" t="s">
        <v>1999</v>
      </c>
      <c r="C327" s="1" t="str">
        <f>VLOOKUP([2]D_F_I!A327,'[2]Französische Version'!A326:C6686,3,)</f>
        <v>Potentiels évoqués acoustiques ({PEA})</v>
      </c>
      <c r="D327" s="1" t="str">
        <f>VLOOKUP(A327,'[2] Italienische Version'!A326:C6935,3,FALSE)</f>
        <v>Potenziali evocati acustici ({PEA})</v>
      </c>
    </row>
    <row r="328" spans="1:4">
      <c r="A328" s="1" t="s">
        <v>2000</v>
      </c>
      <c r="B328" s="1" t="s">
        <v>2001</v>
      </c>
      <c r="C328" s="1" t="str">
        <f>VLOOKUP([2]D_F_I!A328,'[2]Französische Version'!A327:C6687,3,)</f>
        <v>+ Supplément chez l'enfant jusqu'à 7 ans, lors de potentiels évoqués acoustiques ({PEA})</v>
      </c>
      <c r="D328" s="1" t="str">
        <f>VLOOKUP(A328,'[2] Italienische Version'!A327:C6936,3,FALSE)</f>
        <v>+ Supplemento per Potenziali evocati acustici ({PEA}) nel bambino fino a 7 anni</v>
      </c>
    </row>
    <row r="329" spans="1:4">
      <c r="A329" s="1" t="s">
        <v>2002</v>
      </c>
      <c r="B329" s="1" t="s">
        <v>2003</v>
      </c>
      <c r="C329" s="1" t="str">
        <f>VLOOKUP([2]D_F_I!A329,'[2]Französische Version'!A328:C6688,3,)</f>
        <v>Potentiels évoqués somesthésiques ({PES}), membres supérieurs et/ou inférieurs, des deux côtés</v>
      </c>
      <c r="D329" s="1" t="str">
        <f>VLOOKUP(A329,'[2] Italienische Version'!A328:C6937,3,FALSE)</f>
        <v>Potenziali evocati somatosensoriali ({PESS}), estremità superiori e/o inferiori, bilaterali</v>
      </c>
    </row>
    <row r="330" spans="1:4">
      <c r="A330" s="1" t="s">
        <v>2004</v>
      </c>
      <c r="B330" s="1" t="s">
        <v>2005</v>
      </c>
      <c r="C330" s="1" t="str">
        <f>VLOOKUP([2]D_F_I!A330,'[2]Französische Version'!A329:C6689,3,)</f>
        <v>Potentiels évoqués moteurs, par paire de nerf</v>
      </c>
      <c r="D330" s="1" t="str">
        <f>VLOOKUP(A330,'[2] Italienische Version'!A329:C6938,3,FALSE)</f>
        <v>Potenziali evocati motori, per coppia di nervi</v>
      </c>
    </row>
    <row r="331" spans="1:4">
      <c r="A331" s="1" t="s">
        <v>2006</v>
      </c>
      <c r="B331" s="1" t="s">
        <v>2007</v>
      </c>
      <c r="C331" s="1" t="str">
        <f>VLOOKUP([2]D_F_I!A331,'[2]Französische Version'!A330:C6690,3,)</f>
        <v>Monitoring des potentiels évoqués moteurs, en salle d'opération ou dans l'unité de soins intensifs, par période de 5 min</v>
      </c>
      <c r="D331" s="1" t="str">
        <f>VLOOKUP(A331,'[2] Italienische Version'!A330:C6939,3,FALSE)</f>
        <v>Monitoraggio dei potenziali evocati motori in sala operatoria o nel reparto di Cure Intensive, per ogni 5 min.</v>
      </c>
    </row>
    <row r="332" spans="1:4">
      <c r="A332" s="1" t="s">
        <v>2008</v>
      </c>
      <c r="B332" s="1" t="s">
        <v>2009</v>
      </c>
      <c r="C332" s="1" t="str">
        <f>VLOOKUP([2]D_F_I!A332,'[2]Französische Version'!A331:C6691,3,)</f>
        <v>Monitoring des potentiels évoqués somesthésiques, en salle d'opération ou dans l'unité de soins intensifs, par période de 5 min</v>
      </c>
      <c r="D332" s="1" t="str">
        <f>VLOOKUP(A332,'[2] Italienische Version'!A331:C6940,3,FALSE)</f>
        <v>Monitoraggio dei potenziali evocati somatosensoriali in sala operatoria o nel reparto di Cure Intensive, ogni 5 min.</v>
      </c>
    </row>
    <row r="333" spans="1:4">
      <c r="A333" s="1" t="s">
        <v>2010</v>
      </c>
      <c r="B333" s="1" t="s">
        <v>2011</v>
      </c>
      <c r="C333" s="1" t="str">
        <f>VLOOKUP([2]D_F_I!A333,'[2]Französische Version'!A332:C6692,3,)</f>
        <v>Monitoring en salle d'opération ou stimulation corticale (de localisation) dans l'unité de soins intensifs, par période de 5 min</v>
      </c>
      <c r="D333" s="1" t="str">
        <f>VLOOKUP(A333,'[2] Italienische Version'!A332:C6941,3,FALSE)</f>
        <v>Monitoraggio della stimolazione corticale (localizzata) in sala operatoria o nel reparto di Cure Intensive, ogni 5 min.</v>
      </c>
    </row>
    <row r="334" spans="1:4">
      <c r="A334" s="1" t="s">
        <v>2012</v>
      </c>
      <c r="B334" s="1" t="s">
        <v>2013</v>
      </c>
      <c r="C334" s="1" t="str">
        <f>VLOOKUP([2]D_F_I!A334,'[2]Französische Version'!A333:C6693,3,)</f>
        <v>Implantation épidurale ou intraparenchymateuse d'un instrument de mesure de la pression intracrânienne</v>
      </c>
      <c r="D334" s="1" t="str">
        <f>VLOOKUP(A334,'[2] Italienische Version'!A333:C6942,3,FALSE)</f>
        <v>Impianto epidurale o intraparenchimale di uno strumento per la misurazione della pressione intracranica</v>
      </c>
    </row>
    <row r="335" spans="1:4">
      <c r="A335" s="1" t="s">
        <v>2014</v>
      </c>
      <c r="B335" s="1" t="s">
        <v>2015</v>
      </c>
      <c r="C335" s="1" t="str">
        <f>VLOOKUP([2]D_F_I!A335,'[2]Französische Version'!A334:C6694,3,)</f>
        <v>+ Mise en place d'un capteur externe de pression intracrânienne</v>
      </c>
      <c r="D335" s="1" t="str">
        <f>VLOOKUP(A335,'[2] Italienische Version'!A334:C6943,3,FALSE)</f>
        <v>+ Posizionamento di uno strumento esterno di misurazione della pressione intracranica</v>
      </c>
    </row>
    <row r="336" spans="1:4">
      <c r="A336" s="1" t="s">
        <v>2016</v>
      </c>
      <c r="B336" s="1" t="s">
        <v>2017</v>
      </c>
      <c r="C336" s="1" t="str">
        <f>VLOOKUP([2]D_F_I!A336,'[2]Französische Version'!A335:C6695,3,)</f>
        <v>Implantation d'un cathéter ventriculaire, toute méthode</v>
      </c>
      <c r="D336" s="1" t="str">
        <f>VLOOKUP(A336,'[2] Italienische Version'!A335:C6944,3,FALSE)</f>
        <v>Impianto di un catetere nel ventricolo cerebrale, tutti i metodi</v>
      </c>
    </row>
    <row r="337" spans="1:4">
      <c r="A337" s="1" t="s">
        <v>2018</v>
      </c>
      <c r="B337" s="1" t="s">
        <v>2019</v>
      </c>
      <c r="C337" s="1" t="str">
        <f>VLOOKUP([2]D_F_I!A337,'[2]Französische Version'!A336:C6696,3,)</f>
        <v>+ Mise en place d'une dérivation externe lors de l'implantation d'un cathéter ventriculaire</v>
      </c>
      <c r="D337" s="1" t="str">
        <f>VLOOKUP(A337,'[2] Italienische Version'!A336:C6945,3,FALSE)</f>
        <v>+ Posizionamento di una derivazione esterna in corso di impianto di un catetere nel ventricolo cerebrale</v>
      </c>
    </row>
    <row r="338" spans="1:4">
      <c r="A338" s="1" t="s">
        <v>2020</v>
      </c>
      <c r="B338" s="1" t="s">
        <v>2021</v>
      </c>
      <c r="C338" s="1" t="str">
        <f>VLOOKUP([2]D_F_I!A338,'[2]Französische Version'!A337:C6697,3,)</f>
        <v>+ Mise en place d'un réservoir sous-cutané lors de l'implantation d'un cathéter ventriculaire</v>
      </c>
      <c r="D338" s="1" t="str">
        <f>VLOOKUP(A338,'[2] Italienische Version'!A337:C6946,3,FALSE)</f>
        <v>+ Posizionamento di un serbatoio sottocutaneo in corso di impianto di un catetere nel ventricolo cerebrale</v>
      </c>
    </row>
    <row r="339" spans="1:4">
      <c r="A339" s="1" t="s">
        <v>2022</v>
      </c>
      <c r="B339" s="1" t="s">
        <v>2023</v>
      </c>
      <c r="C339" s="1" t="str">
        <f>VLOOKUP([2]D_F_I!A339,'[2]Französische Version'!A338:C6698,3,)</f>
        <v>+ Drainage péritonéal lors de l'implantation d'un cathéter ventriculaire</v>
      </c>
      <c r="D339" s="1" t="str">
        <f>VLOOKUP(A339,'[2] Italienische Version'!A338:C6947,3,FALSE)</f>
        <v>+ Drenaggio peritoneale in corso di impianto di un catetere nel ventricolo cerebrale</v>
      </c>
    </row>
    <row r="340" spans="1:4">
      <c r="A340" s="1" t="s">
        <v>2024</v>
      </c>
      <c r="B340" s="1" t="s">
        <v>2025</v>
      </c>
      <c r="C340" s="1" t="str">
        <f>VLOOKUP([2]D_F_I!A340,'[2]Französische Version'!A339:C6699,3,)</f>
        <v>+ Drainage atrial ou péridural lors de l'implantation d'un cathéter ventriculaire</v>
      </c>
      <c r="D340" s="1" t="str">
        <f>VLOOKUP(A340,'[2] Italienische Version'!A339:C6948,3,FALSE)</f>
        <v>+ Drenaggio atriale o peridurale in corso di impianto di un catetere nel ventricolo cerebrale</v>
      </c>
    </row>
    <row r="341" spans="1:4">
      <c r="A341" s="1" t="s">
        <v>2026</v>
      </c>
      <c r="B341" s="1" t="s">
        <v>2027</v>
      </c>
      <c r="C341" s="1" t="str">
        <f>VLOOKUP([2]D_F_I!A341,'[2]Französische Version'!A340:C6700,3,)</f>
        <v>Mise en place d'un cathéter épidural permanent</v>
      </c>
      <c r="D341" s="1" t="str">
        <f>VLOOKUP(A341,'[2] Italienische Version'!A340:C6949,3,FALSE)</f>
        <v>Impianto di un catetere epidurale permanente</v>
      </c>
    </row>
    <row r="342" spans="1:4">
      <c r="A342" s="1" t="s">
        <v>2028</v>
      </c>
      <c r="B342" s="1" t="s">
        <v>2029</v>
      </c>
      <c r="C342" s="1" t="str">
        <f>VLOOKUP([2]D_F_I!A342,'[2]Französische Version'!A341:C6701,3,)</f>
        <v>+ Installation d'une pompe lors de la mise en place d'un cathéter épidural ou intradural permanent</v>
      </c>
      <c r="D342" s="1" t="str">
        <f>VLOOKUP(A342,'[2] Italienische Version'!A341:C6950,3,FALSE)</f>
        <v>+ Inserimento di una pompa in corso di impianto epidurale o intradurale di un catetere</v>
      </c>
    </row>
    <row r="343" spans="1:4">
      <c r="A343" s="1" t="s">
        <v>2030</v>
      </c>
      <c r="B343" s="1" t="s">
        <v>2031</v>
      </c>
      <c r="C343" s="1" t="str">
        <f>VLOOKUP([2]D_F_I!A343,'[2]Französische Version'!A342:C6702,3,)</f>
        <v>Mise en place d'un cathéter intradural permanent</v>
      </c>
      <c r="D343" s="1" t="str">
        <f>VLOOKUP(A343,'[2] Italienische Version'!A342:C6951,3,FALSE)</f>
        <v>Impianto intradurale di un catetere permanente</v>
      </c>
    </row>
    <row r="344" spans="1:4">
      <c r="A344" s="1" t="s">
        <v>2032</v>
      </c>
      <c r="B344" s="1" t="s">
        <v>2033</v>
      </c>
      <c r="C344" s="1" t="str">
        <f>VLOOKUP([2]D_F_I!A344,'[2]Französische Version'!A343:C6703,3,)</f>
        <v>Révision de la partie proximale d'un système de dérivation du liquide céphalo-rachidien</v>
      </c>
      <c r="D344" s="1" t="str">
        <f>VLOOKUP(A344,'[2] Italienische Version'!A343:C6952,3,FALSE)</f>
        <v>Revisione della parte prossimale di un sistema di derivazione del liquido cefalorachidiano</v>
      </c>
    </row>
    <row r="345" spans="1:4">
      <c r="A345" s="1" t="s">
        <v>2034</v>
      </c>
      <c r="B345" s="1" t="s">
        <v>2035</v>
      </c>
      <c r="C345" s="1" t="str">
        <f>VLOOKUP([2]D_F_I!A345,'[2]Französische Version'!A344:C6704,3,)</f>
        <v>Révision de la partie distale d'un système de dérivation du liquide céphalo-rachidien, toute méthode</v>
      </c>
      <c r="D345" s="1" t="str">
        <f>VLOOKUP(A345,'[2] Italienische Version'!A344:C6953,3,FALSE)</f>
        <v>Revisione della parte periferica di un sistema di derivazione del liquido cefalorachidiano, tutti i metodi</v>
      </c>
    </row>
    <row r="346" spans="1:4">
      <c r="A346" s="1" t="s">
        <v>2036</v>
      </c>
      <c r="B346" s="1" t="s">
        <v>2037</v>
      </c>
      <c r="C346" s="1" t="str">
        <f>VLOOKUP([2]D_F_I!A346,'[2]Französische Version'!A345:C6705,3,)</f>
        <v>Retrait d'un cathéter ventriculaire</v>
      </c>
      <c r="D346" s="1" t="str">
        <f>VLOOKUP(A346,'[2] Italienische Version'!A345:C6954,3,FALSE)</f>
        <v>Rimozione di un catetere ventricolare</v>
      </c>
    </row>
    <row r="347" spans="1:4">
      <c r="A347" s="1" t="s">
        <v>2038</v>
      </c>
      <c r="B347" s="1" t="s">
        <v>2039</v>
      </c>
      <c r="C347" s="1" t="str">
        <f>VLOOKUP([2]D_F_I!A347,'[2]Französische Version'!A346:C6706,3,)</f>
        <v>Retrait complet d'un système de drainage</v>
      </c>
      <c r="D347" s="1" t="str">
        <f>VLOOKUP(A347,'[2] Italienische Version'!A346:C6955,3,FALSE)</f>
        <v>Rimozione di un intero sistema di drenaggio</v>
      </c>
    </row>
    <row r="348" spans="1:4">
      <c r="A348" s="1" t="s">
        <v>2040</v>
      </c>
      <c r="B348" s="1" t="s">
        <v>2041</v>
      </c>
      <c r="C348" s="1" t="str">
        <f>VLOOKUP([2]D_F_I!A348,'[2]Französische Version'!A347:C6707,3,)</f>
        <v>Traitement unilatéral d'un hématome sous-dural/épidural ou d'un hygrome (trou de trépan)</v>
      </c>
      <c r="D348" s="1" t="str">
        <f>VLOOKUP(A348,'[2] Italienische Version'!A347:C6956,3,FALSE)</f>
        <v>Trattamento chirugico di un ematoma subdurale o epidurale o di un igroma, (trapanazione) unilaterale</v>
      </c>
    </row>
    <row r="349" spans="1:4">
      <c r="A349" s="1" t="s">
        <v>2042</v>
      </c>
      <c r="B349" s="1" t="s">
        <v>2043</v>
      </c>
      <c r="C349" s="1" t="str">
        <f>VLOOKUP([2]D_F_I!A349,'[2]Französische Version'!A348:C6708,3,)</f>
        <v>Traitement bilatéral d'un hématome sous-dural/épidural ou d'un hygrome (trou de trépan)</v>
      </c>
      <c r="D349" s="1" t="str">
        <f>VLOOKUP(A349,'[2] Italienische Version'!A348:C6957,3,FALSE)</f>
        <v>Trattamento chirugico di un ematoma subdurale o epidurale o di un igroma, (trapanazione) bilaterale</v>
      </c>
    </row>
    <row r="350" spans="1:4">
      <c r="A350" s="1" t="s">
        <v>2044</v>
      </c>
      <c r="B350" s="1" t="s">
        <v>2045</v>
      </c>
      <c r="C350" s="1" t="str">
        <f>VLOOKUP([2]D_F_I!A350,'[2]Französische Version'!A349:C6709,3,)</f>
        <v>Traitement d'un abcès/empyème épidural ou sous-dural</v>
      </c>
      <c r="D350" s="1" t="str">
        <f>VLOOKUP(A350,'[2] Italienische Version'!A349:C6958,3,FALSE)</f>
        <v>Trattamento chirurgico di un ascesso o empiema epidurale o subdurale</v>
      </c>
    </row>
    <row r="351" spans="1:4">
      <c r="A351" s="1" t="s">
        <v>2046</v>
      </c>
      <c r="B351" s="1" t="s">
        <v>2047</v>
      </c>
      <c r="C351" s="1" t="str">
        <f>VLOOKUP([2]D_F_I!A351,'[2]Französische Version'!A350:C6710,3,)</f>
        <v>Débridement d'une fracture embarrée, sans lésion de la dure-mère ou du cortex</v>
      </c>
      <c r="D351" s="1" t="str">
        <f>VLOOKUP(A351,'[2] Italienische Version'!A350:C6959,3,FALSE)</f>
        <v>Débridement di una frattura d'impressione, senza lesione durale o corticale</v>
      </c>
    </row>
    <row r="352" spans="1:4">
      <c r="A352" s="1" t="s">
        <v>2048</v>
      </c>
      <c r="B352" s="1" t="s">
        <v>2049</v>
      </c>
      <c r="C352" s="1" t="str">
        <f>VLOOKUP([2]D_F_I!A352,'[2]Französische Version'!A351:C6711,3,)</f>
        <v>Débridement d'une fracture embarrée, avec lésion de la dure-mère ou du cortex</v>
      </c>
      <c r="D352" s="1" t="str">
        <f>VLOOKUP(A352,'[2] Italienische Version'!A351:C6960,3,FALSE)</f>
        <v>Débridement di una frattura d'impressione, con lesione durale o corticale</v>
      </c>
    </row>
    <row r="353" spans="1:4">
      <c r="A353" s="1" t="s">
        <v>2050</v>
      </c>
      <c r="B353" s="1" t="s">
        <v>2051</v>
      </c>
      <c r="C353" s="1" t="str">
        <f>VLOOKUP([2]D_F_I!A353,'[2]Französische Version'!A352:C6712,3,)</f>
        <v>Traitement par crâniotomie d'une fracture embarrée fermée, sans lésion de la dure-mère ou du cortex</v>
      </c>
      <c r="D353" s="1" t="str">
        <f>VLOOKUP(A353,'[2] Italienische Version'!A352:C6961,3,FALSE)</f>
        <v>Trattamento mediante craniotomia di una frattura d'impressione chiusa, senza lesione durale o corticale</v>
      </c>
    </row>
    <row r="354" spans="1:4">
      <c r="A354" s="1" t="s">
        <v>2052</v>
      </c>
      <c r="B354" s="1" t="s">
        <v>2053</v>
      </c>
      <c r="C354" s="1" t="str">
        <f>VLOOKUP([2]D_F_I!A354,'[2]Französische Version'!A353:C6713,3,)</f>
        <v>Traitement par crâniotomie d'une fracture embarrée fermée, avec lésion de la dure-mère ou du cortex</v>
      </c>
      <c r="D354" s="1" t="str">
        <f>VLOOKUP(A354,'[2] Italienische Version'!A353:C6962,3,FALSE)</f>
        <v>Trattamento mediante craniotomia di una frattura d'impressione chiusa, con lesione durale o corticale</v>
      </c>
    </row>
    <row r="355" spans="1:4">
      <c r="A355" s="1" t="s">
        <v>2054</v>
      </c>
      <c r="B355" s="1" t="s">
        <v>2055</v>
      </c>
      <c r="C355" s="1" t="str">
        <f>VLOOKUP([2]D_F_I!A355,'[2]Französische Version'!A354:C6714,3,)</f>
        <v>Crâniotomie lors de fracture fronto-basale, unilatérale</v>
      </c>
      <c r="D355" s="1" t="str">
        <f>VLOOKUP(A355,'[2] Italienische Version'!A354:C6963,3,FALSE)</f>
        <v>Trattamento mediante craniotomia di una frattura fronto-basale, unilaterale</v>
      </c>
    </row>
    <row r="356" spans="1:4">
      <c r="A356" s="1" t="s">
        <v>2056</v>
      </c>
      <c r="B356" s="1" t="s">
        <v>2057</v>
      </c>
      <c r="C356" s="1" t="str">
        <f>VLOOKUP([2]D_F_I!A356,'[2]Französische Version'!A355:C6715,3,)</f>
        <v>Crâniotomie lors de fracture fronto-basale, bilatérale</v>
      </c>
      <c r="D356" s="1" t="str">
        <f>VLOOKUP(A356,'[2] Italienische Version'!A355:C6964,3,FALSE)</f>
        <v>Trattamento mediante craniotomia di una frattura fronto-basale,bilaterale</v>
      </c>
    </row>
    <row r="357" spans="1:4">
      <c r="A357" s="1" t="s">
        <v>2058</v>
      </c>
      <c r="B357" s="1" t="s">
        <v>2059</v>
      </c>
      <c r="C357" s="1" t="str">
        <f>VLOOKUP([2]D_F_I!A357,'[2]Französische Version'!A356:C6716,3,)</f>
        <v>Crâniotomie pour exploration ou décompression, niveau supratentoriel</v>
      </c>
      <c r="D357" s="1" t="str">
        <f>VLOOKUP(A357,'[2] Italienische Version'!A356:C6965,3,FALSE)</f>
        <v>Craniotomia esplorativa o decompressiva, sopratentoriale</v>
      </c>
    </row>
    <row r="358" spans="1:4">
      <c r="A358" s="1" t="s">
        <v>2060</v>
      </c>
      <c r="B358" s="1" t="s">
        <v>2061</v>
      </c>
      <c r="C358" s="1" t="str">
        <f>VLOOKUP([2]D_F_I!A358,'[2]Französische Version'!A357:C6717,3,)</f>
        <v>+ Crânioplastie, toute méthode</v>
      </c>
      <c r="D358" s="1" t="str">
        <f>VLOOKUP(A358,'[2] Italienische Version'!A357:C6966,3,FALSE)</f>
        <v>+ Cranioplastica, tutti i metodi</v>
      </c>
    </row>
    <row r="359" spans="1:4">
      <c r="A359" s="1" t="s">
        <v>2062</v>
      </c>
      <c r="B359" s="1" t="s">
        <v>2063</v>
      </c>
      <c r="C359" s="1" t="str">
        <f>VLOOKUP([2]D_F_I!A359,'[2]Französische Version'!A358:C6718,3,)</f>
        <v>+ Plastie de la dure-mère lors d'une crâniotomie pour exploration ou décompression, niveau supra- ou infratentoriel</v>
      </c>
      <c r="D359" s="1" t="str">
        <f>VLOOKUP(A359,'[2] Italienische Version'!A358:C6967,3,FALSE)</f>
        <v>+ Plastica durale in corso di craniotomia esplorativa o decompressiva, sopratentoriale o infratentoriale</v>
      </c>
    </row>
    <row r="360" spans="1:4">
      <c r="A360" s="1" t="s">
        <v>2064</v>
      </c>
      <c r="B360" s="1" t="s">
        <v>2065</v>
      </c>
      <c r="C360" s="1" t="str">
        <f>VLOOKUP([2]D_F_I!A360,'[2]Französische Version'!A359:C6719,3,)</f>
        <v>Crâniotomie pour exploration ou décompression, niveau infratentoriel</v>
      </c>
      <c r="D360" s="1" t="str">
        <f>VLOOKUP(A360,'[2] Italienische Version'!A359:C6968,3,FALSE)</f>
        <v>Craniotomia esplorativa o decompressiva, infratentoriale</v>
      </c>
    </row>
    <row r="361" spans="1:4">
      <c r="A361" s="1" t="s">
        <v>2066</v>
      </c>
      <c r="B361" s="1" t="s">
        <v>2067</v>
      </c>
      <c r="C361" s="1" t="str">
        <f>VLOOKUP([2]D_F_I!A361,'[2]Französische Version'!A360:C6720,3,)</f>
        <v>+ Laminectomie C1, C2, (C3) lors de crâniotomie pour exploration ou décompression, niveau infratentoriel, par lame</v>
      </c>
      <c r="D361" s="1" t="str">
        <f>VLOOKUP(A361,'[2] Italienische Version'!A360:C6969,3,FALSE)</f>
        <v>+ Laminectomia C1, C2, (C3) durante craniotomia esplorativa o decompressiva infratentoriale, per lamina</v>
      </c>
    </row>
    <row r="362" spans="1:4">
      <c r="A362" s="1" t="s">
        <v>2068</v>
      </c>
      <c r="B362" s="1" t="s">
        <v>2069</v>
      </c>
      <c r="C362" s="1" t="str">
        <f>VLOOKUP([2]D_F_I!A362,'[2]Französische Version'!A361:C6721,3,)</f>
        <v>Crâniectomie lors de synostose</v>
      </c>
      <c r="D362" s="1" t="str">
        <f>VLOOKUP(A362,'[2] Italienische Version'!A361:C6970,3,FALSE)</f>
        <v>Craniectomia in caso di sinostosi</v>
      </c>
    </row>
    <row r="363" spans="1:4">
      <c r="A363" s="1" t="s">
        <v>2070</v>
      </c>
      <c r="B363" s="1" t="s">
        <v>2071</v>
      </c>
      <c r="C363" s="1" t="str">
        <f>VLOOKUP([2]D_F_I!A363,'[2]Französische Version'!A362:C6722,3,)</f>
        <v>Trou de trépan pour biopsie</v>
      </c>
      <c r="D363" s="1" t="str">
        <f>VLOOKUP(A363,'[2] Italienische Version'!A362:C6971,3,FALSE)</f>
        <v>Trapanazione per biopsia</v>
      </c>
    </row>
    <row r="364" spans="1:4">
      <c r="A364" s="1" t="s">
        <v>2072</v>
      </c>
      <c r="B364" s="1" t="s">
        <v>2073</v>
      </c>
      <c r="C364" s="1" t="str">
        <f>VLOOKUP([2]D_F_I!A364,'[2]Französische Version'!A363:C6723,3,)</f>
        <v>Biopsie d'un processus osseux de la calotte crânienne en cas de tumeur ou de processus inflammatoires</v>
      </c>
      <c r="D364" s="1" t="str">
        <f>VLOOKUP(A364,'[2] Italienische Version'!A363:C6972,3,FALSE)</f>
        <v>Biopsia di una lesione ossea della calotta cranica, tumorale o infiammatoria</v>
      </c>
    </row>
    <row r="365" spans="1:4">
      <c r="A365" s="1" t="s">
        <v>2074</v>
      </c>
      <c r="B365" s="1" t="s">
        <v>2075</v>
      </c>
      <c r="C365" s="1" t="str">
        <f>VLOOKUP([2]D_F_I!A365,'[2]Französische Version'!A364:C6724,3,)</f>
        <v>Biopsie d'un processus osseux de la base du crâne en cas de tumeur ou de processus inflammatoires</v>
      </c>
      <c r="D365" s="1" t="str">
        <f>VLOOKUP(A365,'[2] Italienische Version'!A364:C6973,3,FALSE)</f>
        <v>Biopsia di lesione ossea della base cranica, tumorale o infiammatoria</v>
      </c>
    </row>
    <row r="366" spans="1:4">
      <c r="A366" s="1" t="s">
        <v>2076</v>
      </c>
      <c r="B366" s="1" t="s">
        <v>2077</v>
      </c>
      <c r="C366" s="1" t="str">
        <f>VLOOKUP([2]D_F_I!A366,'[2]Französische Version'!A365:C6725,3,)</f>
        <v>Traitement d'un processus osseux de la base du crâne en cas de tumeur</v>
      </c>
      <c r="D366" s="1" t="str">
        <f>VLOOKUP(A366,'[2] Italienische Version'!A365:C6974,3,FALSE)</f>
        <v>Trattamento di una lesione ossea della base cranica in caso di tumore</v>
      </c>
    </row>
    <row r="367" spans="1:4">
      <c r="A367" s="1" t="s">
        <v>2078</v>
      </c>
      <c r="B367" s="1" t="s">
        <v>2079</v>
      </c>
      <c r="C367" s="1" t="str">
        <f>VLOOKUP([2]D_F_I!A367,'[2]Französische Version'!A366:C6726,3,)</f>
        <v>Traitement d'un processus osseux de la base du crâne en cas de processus inflammatoires</v>
      </c>
      <c r="D367" s="1" t="str">
        <f>VLOOKUP(A367,'[2] Italienische Version'!A366:C6975,3,FALSE)</f>
        <v>Trattamento di una lesione ossea della base cranica di natura infiammatoria</v>
      </c>
    </row>
    <row r="368" spans="1:4">
      <c r="A368" s="1" t="s">
        <v>2080</v>
      </c>
      <c r="B368" s="1" t="s">
        <v>2081</v>
      </c>
      <c r="C368" s="1" t="str">
        <f>VLOOKUP([2]D_F_I!A368,'[2]Französische Version'!A367:C6727,3,)</f>
        <v>Crâniotomie pour évacuation d'un hématome/abcès/empyème, niveau supratentoriel extradural</v>
      </c>
      <c r="D368" s="1" t="str">
        <f>VLOOKUP(A368,'[2] Italienische Version'!A367:C6976,3,FALSE)</f>
        <v>Craniotomia per l'evacuazione di un ematoma, ascesso o empiema, sopratentoriale extradurale</v>
      </c>
    </row>
    <row r="369" spans="1:4">
      <c r="A369" s="1" t="s">
        <v>2082</v>
      </c>
      <c r="B369" s="1" t="s">
        <v>2083</v>
      </c>
      <c r="C369" s="1" t="str">
        <f>VLOOKUP([2]D_F_I!A369,'[2]Französische Version'!A368:C6728,3,)</f>
        <v>+ Plastie d'élargissement de la dure-mère au cours d'une crâniotomie pour évacuation d'un hématome/abcès/empyème, niveau supra- ou infratentoriel, toute méthode</v>
      </c>
      <c r="D369" s="1" t="str">
        <f>VLOOKUP(A369,'[2] Italienische Version'!A368:C6977,3,FALSE)</f>
        <v>+ Plastica mediante allargamento della dura madre durante craniotomia per l'evacuazione di un ematoma, ascesso o empiema, sopratentoriale o infratentoriale, tutti i metodi</v>
      </c>
    </row>
    <row r="370" spans="1:4">
      <c r="A370" s="1" t="s">
        <v>2084</v>
      </c>
      <c r="B370" s="1" t="s">
        <v>2085</v>
      </c>
      <c r="C370" s="1" t="str">
        <f>VLOOKUP([2]D_F_I!A370,'[2]Französische Version'!A369:C6729,3,)</f>
        <v>Crâniotomie pour évacuation d'un hématome/abcès/empyème, niveau supratentoriel sous-dural</v>
      </c>
      <c r="D370" s="1" t="str">
        <f>VLOOKUP(A370,'[2] Italienische Version'!A369:C6978,3,FALSE)</f>
        <v>Craniotomia per l'evacuazione di un ematoma, ascesso o empiema, sopratentoriale subdurale</v>
      </c>
    </row>
    <row r="371" spans="1:4">
      <c r="A371" s="1" t="s">
        <v>2086</v>
      </c>
      <c r="B371" s="1" t="s">
        <v>2087</v>
      </c>
      <c r="C371" s="1" t="str">
        <f>VLOOKUP([2]D_F_I!A371,'[2]Französische Version'!A370:C6730,3,)</f>
        <v>Crâniotomie pour évacuation d'un hématome/abcès/empyème, niveau supratentoriel intracérébral (intraventriculaire), comme prestation exclusive</v>
      </c>
      <c r="D371" s="1" t="str">
        <f>VLOOKUP(A371,'[2] Italienische Version'!A370:C6979,3,FALSE)</f>
        <v>Craniotomia per l'evacuazione di un ematoma, ascesso o empiema, sopratentoriale intracerebrale (intravertricolare) come prestazione unica</v>
      </c>
    </row>
    <row r="372" spans="1:4">
      <c r="A372" s="1" t="s">
        <v>2088</v>
      </c>
      <c r="B372" s="1" t="s">
        <v>2089</v>
      </c>
      <c r="C372" s="1" t="str">
        <f>VLOOKUP([2]D_F_I!A372,'[2]Französische Version'!A371:C6731,3,)</f>
        <v>Crâniotomie pour évacuation d'un hématome/abcès/empyème, niveau infratentoriel extradural</v>
      </c>
      <c r="D372" s="1" t="str">
        <f>VLOOKUP(A372,'[2] Italienische Version'!A371:C6980,3,FALSE)</f>
        <v>Craniotomia per l'evacuazione di un ematoma, ascesso o empiema, infratentoriale extradurale</v>
      </c>
    </row>
    <row r="373" spans="1:4">
      <c r="A373" s="1" t="s">
        <v>2090</v>
      </c>
      <c r="B373" s="1" t="s">
        <v>2091</v>
      </c>
      <c r="C373" s="1" t="str">
        <f>VLOOKUP([2]D_F_I!A373,'[2]Französische Version'!A372:C6732,3,)</f>
        <v>Crâniotomie pour évacuation d'un hématome/abcès/empyème, niveau infratentoriel sous-dural</v>
      </c>
      <c r="D373" s="1" t="str">
        <f>VLOOKUP(A373,'[2] Italienische Version'!A372:C6981,3,FALSE)</f>
        <v>Craniotomia per l'evacuazione di un ematoma, ascesso o empiema, infratentoriale subdurale</v>
      </c>
    </row>
    <row r="374" spans="1:4">
      <c r="A374" s="1" t="s">
        <v>2092</v>
      </c>
      <c r="B374" s="1" t="s">
        <v>2093</v>
      </c>
      <c r="C374" s="1" t="str">
        <f>VLOOKUP([2]D_F_I!A374,'[2]Französische Version'!A373:C6733,3,)</f>
        <v>Crâniotomie pour évacuation d'un hématome/abcès/empyème, niveau infratentoriel intracérébral/intra-axial</v>
      </c>
      <c r="D374" s="1" t="str">
        <f>VLOOKUP(A374,'[2] Italienische Version'!A373:C6982,3,FALSE)</f>
        <v>Craniotomia per l'evacuazione di un ematoma, ascesso o empiema, infratentoriale, intracerebrale o intraassiale</v>
      </c>
    </row>
    <row r="375" spans="1:4">
      <c r="A375" s="1" t="s">
        <v>2094</v>
      </c>
      <c r="B375" s="1" t="s">
        <v>2095</v>
      </c>
      <c r="C375" s="1" t="str">
        <f>VLOOKUP([2]D_F_I!A375,'[2]Französische Version'!A374:C6734,3,)</f>
        <v>Crâniotomie pour excision/fenestration d'un kyste intracrânien</v>
      </c>
      <c r="D375" s="1" t="str">
        <f>VLOOKUP(A375,'[2] Italienische Version'!A374:C6983,3,FALSE)</f>
        <v>Craniotomia per escissione o fenestrazione di una cisti intracranica</v>
      </c>
    </row>
    <row r="376" spans="1:4">
      <c r="A376" s="1" t="s">
        <v>2096</v>
      </c>
      <c r="B376" s="1" t="s">
        <v>2097</v>
      </c>
      <c r="C376" s="1" t="str">
        <f>VLOOKUP([2]D_F_I!A376,'[2]Französische Version'!A375:C6735,3,)</f>
        <v>Crâniotomie pour extirpation d'une tumeur cérébrale, niveau supratentoriel extra-axial, proche de la calotte/superficiel, zone éloquente</v>
      </c>
      <c r="D376" s="1" t="str">
        <f>VLOOKUP(A376,'[2] Italienische Version'!A375:C6984,3,FALSE)</f>
        <v>Craniotomia per asportazione di un tumore cerebrale, sopratentoriale extraassiale, vicino alla calotta/superficiale, in zona eloquente</v>
      </c>
    </row>
    <row r="377" spans="1:4">
      <c r="A377" s="1" t="s">
        <v>2098</v>
      </c>
      <c r="B377" s="1" t="s">
        <v>2099</v>
      </c>
      <c r="C377" s="1" t="str">
        <f>VLOOKUP([2]D_F_I!A377,'[2]Französische Version'!A376:C6736,3,)</f>
        <v>+ Supplément pour reconstruction de nerfs crâniens, à l'exclusion du prélèvement de greffons, lors de crâniotomie pour extirpation d'une tumeur cérébrale, niveau supra- ou infratentoriel</v>
      </c>
      <c r="D377" s="1" t="str">
        <f>VLOOKUP(A377,'[2] Italienische Version'!A376:C6985,3,FALSE)</f>
        <v>+ Supplemento per ricostruzione dei nervi cranici, esclusa asportazione di trapianto durante craniotomia per asportazione di un tumore cerebrale, sopratentoriale o infratentoriale</v>
      </c>
    </row>
    <row r="378" spans="1:4">
      <c r="A378" s="1" t="s">
        <v>2100</v>
      </c>
      <c r="B378" s="1" t="s">
        <v>2101</v>
      </c>
      <c r="C378" s="1" t="str">
        <f>VLOOKUP([2]D_F_I!A378,'[2]Französische Version'!A377:C6737,3,)</f>
        <v>Crâniotomie pour extirpation d'une tumeur cérébrale, niveau supratentoriel extra-axial, proche de la calotte/superficiel, zone non éloquente</v>
      </c>
      <c r="D378" s="1" t="str">
        <f>VLOOKUP(A378,'[2] Italienische Version'!A377:C6986,3,FALSE)</f>
        <v>Craniotomia per asportazine di un tumore cerebrale, sopratentoriale extraassiale, vicino alla calotta/superficiale, in zona non eloquente</v>
      </c>
    </row>
    <row r="379" spans="1:4">
      <c r="A379" s="1" t="s">
        <v>2102</v>
      </c>
      <c r="B379" s="1" t="s">
        <v>2103</v>
      </c>
      <c r="C379" s="1" t="str">
        <f>VLOOKUP([2]D_F_I!A379,'[2]Französische Version'!A378:C6738,3,)</f>
        <v>Crâniotomie pour extirpation d'une tumeur cérébrale, niveau supratentoriel extra-axial, basal, dominant, latéral</v>
      </c>
      <c r="D379" s="1" t="str">
        <f>VLOOKUP(A379,'[2] Italienische Version'!A378:C6987,3,FALSE)</f>
        <v>Craniotomia per asportazione di un tumore cerebrale sopratentoriale extraassiale, basale, dominante, laterale</v>
      </c>
    </row>
    <row r="380" spans="1:4">
      <c r="A380" s="1" t="s">
        <v>2104</v>
      </c>
      <c r="B380" s="1" t="s">
        <v>2105</v>
      </c>
      <c r="C380" s="1" t="str">
        <f>VLOOKUP([2]D_F_I!A380,'[2]Französische Version'!A379:C6739,3,)</f>
        <v>Crâniotomie pour extirpation d'une tumeur cérébrale, niveau supratentoriel extra-axial, basal, dominant, médian</v>
      </c>
      <c r="D380" s="1" t="str">
        <f>VLOOKUP(A380,'[2] Italienische Version'!A379:C6988,3,FALSE)</f>
        <v>Craniotomia per asportazione di un tumore cerebrale sopratentoriale extraassiale, basale, dominante, mediale</v>
      </c>
    </row>
    <row r="381" spans="1:4">
      <c r="A381" s="1" t="s">
        <v>2106</v>
      </c>
      <c r="B381" s="1" t="s">
        <v>2107</v>
      </c>
      <c r="C381" s="1" t="str">
        <f>VLOOKUP([2]D_F_I!A381,'[2]Französische Version'!A380:C6740,3,)</f>
        <v>Crâniotomie pour extirpation d'une tumeur cérébrale, niveau supratentoriel extra-axial, basal, non dominant, latéral</v>
      </c>
      <c r="D381" s="1" t="str">
        <f>VLOOKUP(A381,'[2] Italienische Version'!A380:C6989,3,FALSE)</f>
        <v>Craniotomia per asportazione di un tumore cerebrale sopratentoriale extraassiale, basale, non dominante, laterale</v>
      </c>
    </row>
    <row r="382" spans="1:4">
      <c r="A382" s="1" t="s">
        <v>2108</v>
      </c>
      <c r="B382" s="1" t="s">
        <v>2109</v>
      </c>
      <c r="C382" s="1" t="str">
        <f>VLOOKUP([2]D_F_I!A382,'[2]Französische Version'!A381:C6741,3,)</f>
        <v>Crâniotomie pour extirpation d'une tumeur cérébrale, niveau supratentoriel extra-axial, basal, non dominant, médian</v>
      </c>
      <c r="D382" s="1" t="str">
        <f>VLOOKUP(A382,'[2] Italienische Version'!A381:C6990,3,FALSE)</f>
        <v>Craniotomia per asportazione di un tumore cerebrale sopratentoriale extraassiale, basale, non dominante, mediale</v>
      </c>
    </row>
    <row r="383" spans="1:4">
      <c r="A383" s="1" t="s">
        <v>2110</v>
      </c>
      <c r="B383" s="1" t="s">
        <v>2111</v>
      </c>
      <c r="C383" s="1" t="str">
        <f>VLOOKUP([2]D_F_I!A383,'[2]Französische Version'!A382:C6742,3,)</f>
        <v>Crâniotomie pour extirpation d'une tumeur cérébrale, niveau supratentoriel intra-axial, extirpation de la tumeur, superficiel, zone éloquente</v>
      </c>
      <c r="D383" s="1" t="str">
        <f>VLOOKUP(A383,'[2] Italienische Version'!A382:C6991,3,FALSE)</f>
        <v>Craniotomia per asportazione di un tumore cerebrale sopratentoriale intraassiale, asportazione del tumore, superficiale, in zona eloquente</v>
      </c>
    </row>
    <row r="384" spans="1:4">
      <c r="A384" s="1" t="s">
        <v>2112</v>
      </c>
      <c r="B384" s="1" t="s">
        <v>2113</v>
      </c>
      <c r="C384" s="1" t="str">
        <f>VLOOKUP([2]D_F_I!A384,'[2]Französische Version'!A383:C6743,3,)</f>
        <v>Crâniotomie pour extirpation d'une tumeur cérébrale, niveau supratentoriel intra-axial, extirpation de la tumeur, superficiel, zone non éloquente</v>
      </c>
      <c r="D384" s="1" t="str">
        <f>VLOOKUP(A384,'[2] Italienische Version'!A383:C6992,3,FALSE)</f>
        <v>Craniotomia per asportazione di un tumore cerebrale sopratentoriale intraassiale, asportazione del tumore, superficiale, in zona non eloquente</v>
      </c>
    </row>
    <row r="385" spans="1:4">
      <c r="A385" s="1" t="s">
        <v>2114</v>
      </c>
      <c r="B385" s="1" t="s">
        <v>2115</v>
      </c>
      <c r="C385" s="1" t="str">
        <f>VLOOKUP([2]D_F_I!A385,'[2]Französische Version'!A384:C6744,3,)</f>
        <v>Crâniotomie pour extirpation d'une tumeur cérébrale, niveau supratentoriel intra-axial, extirpation de la tumeur, profond, zone éloquente</v>
      </c>
      <c r="D385" s="1" t="str">
        <f>VLOOKUP(A385,'[2] Italienische Version'!A384:C6993,3,FALSE)</f>
        <v>Craniotomia per asportazione di un tumore cerebrale sopratentoriale intraassiale, asportazione del tumore, profondo, in zona eloquente</v>
      </c>
    </row>
    <row r="386" spans="1:4">
      <c r="A386" s="1" t="s">
        <v>2116</v>
      </c>
      <c r="B386" s="1" t="s">
        <v>2117</v>
      </c>
      <c r="C386" s="1" t="str">
        <f>VLOOKUP([2]D_F_I!A386,'[2]Französische Version'!A385:C6745,3,)</f>
        <v>Crâniotomie pour extirpation d'une tumeur cérébrale, niveau supratentoriel intra-axial, extirpation de la tumeur, profond, zone non éloquente</v>
      </c>
      <c r="D386" s="1" t="str">
        <f>VLOOKUP(A386,'[2] Italienische Version'!A385:C6994,3,FALSE)</f>
        <v>Craniotomia per asportazione di un tumore cerebrale sopratentoriale intraassiale, asportazione del tumore, profondo, in zona non eloquente</v>
      </c>
    </row>
    <row r="387" spans="1:4">
      <c r="A387" s="1" t="s">
        <v>2118</v>
      </c>
      <c r="B387" s="1" t="s">
        <v>2119</v>
      </c>
      <c r="C387" s="1" t="str">
        <f>VLOOKUP([2]D_F_I!A387,'[2]Französische Version'!A386:C6746,3,)</f>
        <v>Crâniotomie pour extirpation d'une tumeur cérébrale, niveau supratentoriel intra-axial, extirpation de la tumeur avec lobectomie, dominant, frontal</v>
      </c>
      <c r="D387" s="1" t="str">
        <f>VLOOKUP(A387,'[2] Italienische Version'!A386:C6995,3,FALSE)</f>
        <v>Craniotomia per asportazione di un tumore cerebrale sopratentoriale intraassiale, asportazione del tumore mediante lobectomia, dominante, frontale</v>
      </c>
    </row>
    <row r="388" spans="1:4">
      <c r="A388" s="1" t="s">
        <v>2120</v>
      </c>
      <c r="B388" s="1" t="s">
        <v>2121</v>
      </c>
      <c r="C388" s="1" t="str">
        <f>VLOOKUP([2]D_F_I!A388,'[2]Französische Version'!A387:C6747,3,)</f>
        <v>Crâniotomie pour extirpation d'une tumeur cérébrale, niveau supratentoriel intra-axial, extirpation de la tumeur avec lobectomie, dominant, temporal</v>
      </c>
      <c r="D388" s="1" t="str">
        <f>VLOOKUP(A388,'[2] Italienische Version'!A387:C6996,3,FALSE)</f>
        <v>Craniotomia per asportazione di un tumore cerebrale sopratentoriale intraassiale, asportazione del tumore mediante lobectomia, dominante, temporale</v>
      </c>
    </row>
    <row r="389" spans="1:4">
      <c r="A389" s="1" t="s">
        <v>2122</v>
      </c>
      <c r="B389" s="1" t="s">
        <v>2123</v>
      </c>
      <c r="C389" s="1" t="str">
        <f>VLOOKUP([2]D_F_I!A389,'[2]Französische Version'!A388:C6748,3,)</f>
        <v>Crâniotomie pour extirpation d'une tumeur cérébrale, niveau supratentoriel intra-axial, extirpation de la tumeur avec lobectomie, dominant, occipital</v>
      </c>
      <c r="D389" s="1" t="str">
        <f>VLOOKUP(A389,'[2] Italienische Version'!A388:C6997,3,FALSE)</f>
        <v>Craniotomia per asportazione di un tumore cerebrale sopratentoriale intraassiale, asportazione del tumore mediante lobectomia, dominante, occipitale</v>
      </c>
    </row>
    <row r="390" spans="1:4">
      <c r="A390" s="1" t="s">
        <v>2124</v>
      </c>
      <c r="B390" s="1" t="s">
        <v>2125</v>
      </c>
      <c r="C390" s="1" t="str">
        <f>VLOOKUP([2]D_F_I!A390,'[2]Französische Version'!A389:C6749,3,)</f>
        <v>Crâniotomie pour extirpation d'une tumeur cérébrale, niveau supratentoriel intra-axial, extirpation de la tumeur avec lobectomie, non dominant, frontal</v>
      </c>
      <c r="D390" s="1" t="str">
        <f>VLOOKUP(A390,'[2] Italienische Version'!A389:C6998,3,FALSE)</f>
        <v>Craniotomia per asportazione di un tumore cerebrale sopratentoriale intraassiale, asportazione del tumore mediante lobectomia, non dominante, frontale</v>
      </c>
    </row>
    <row r="391" spans="1:4">
      <c r="A391" s="1" t="s">
        <v>2126</v>
      </c>
      <c r="B391" s="1" t="s">
        <v>2127</v>
      </c>
      <c r="C391" s="1" t="str">
        <f>VLOOKUP([2]D_F_I!A391,'[2]Französische Version'!A390:C6750,3,)</f>
        <v>Crâniotomie pour extirpation d'une tumeur cérébrale, niveau supratentoriel intra-axial, extirpation de la tumeur avec lobectomie, non dominant, temporal</v>
      </c>
      <c r="D391" s="1" t="str">
        <f>VLOOKUP(A391,'[2] Italienische Version'!A390:C6999,3,FALSE)</f>
        <v>Craniotomia per asportazione di un tumore cerebrale sopratentoriale intraassiale, asportazione del tumore mediante lobectomia, non dominante, temporale</v>
      </c>
    </row>
    <row r="392" spans="1:4">
      <c r="A392" s="1" t="s">
        <v>2128</v>
      </c>
      <c r="B392" s="1" t="s">
        <v>2129</v>
      </c>
      <c r="C392" s="1" t="str">
        <f>VLOOKUP([2]D_F_I!A392,'[2]Französische Version'!A391:C6751,3,)</f>
        <v>Crâniotomie pour extirpation d'une tumeur cérébrale, niveau supratentoriel intra-axial, extirpation de la tumeur avec lobectomie, non dominant, occipital</v>
      </c>
      <c r="D392" s="1" t="str">
        <f>VLOOKUP(A392,'[2] Italienische Version'!A391:C7000,3,FALSE)</f>
        <v>Craniotomia per asportazione di un tumore cerebrale sopratentoriale intraassiale, asportazione del tumore mediante lobectomia, non dominante, occipitale</v>
      </c>
    </row>
    <row r="393" spans="1:4">
      <c r="A393" s="1" t="s">
        <v>2130</v>
      </c>
      <c r="B393" s="1" t="s">
        <v>2131</v>
      </c>
      <c r="C393" s="1" t="str">
        <f>VLOOKUP([2]D_F_I!A393,'[2]Französische Version'!A392:C6752,3,)</f>
        <v>Crâniotomie pour extirpation d'une tumeur cérébrale, niveau infratentoriel extra-axial, superficiel</v>
      </c>
      <c r="D393" s="1" t="str">
        <f>VLOOKUP(A393,'[2] Italienische Version'!A392:C7001,3,FALSE)</f>
        <v>Craniotomia per asportazione di un tumore cerebrale, infratentoriale extraassiale, superficiale</v>
      </c>
    </row>
    <row r="394" spans="1:4">
      <c r="A394" s="1" t="s">
        <v>2132</v>
      </c>
      <c r="B394" s="1" t="s">
        <v>2133</v>
      </c>
      <c r="C394" s="1" t="str">
        <f>VLOOKUP([2]D_F_I!A394,'[2]Französische Version'!A393:C6753,3,)</f>
        <v>Crâniotomie pour extirpation d'une tumeur cérébrale, niveau infratentoriel extra-axial, basal, latéral</v>
      </c>
      <c r="D394" s="1" t="str">
        <f>VLOOKUP(A394,'[2] Italienische Version'!A393:C7002,3,FALSE)</f>
        <v>Craniotomia per asportazione di un tumore cerebrale, infratentoriale extraassiale, basale, laterale</v>
      </c>
    </row>
    <row r="395" spans="1:4">
      <c r="A395" s="1" t="s">
        <v>2134</v>
      </c>
      <c r="B395" s="1" t="s">
        <v>2135</v>
      </c>
      <c r="C395" s="1" t="str">
        <f>VLOOKUP([2]D_F_I!A395,'[2]Französische Version'!A394:C6754,3,)</f>
        <v>Crâniotomie pour extirpation d'une tumeur cérébrale, niveau infratentoriel extra-axial, basal, médian</v>
      </c>
      <c r="D395" s="1" t="str">
        <f>VLOOKUP(A395,'[2] Italienische Version'!A394:C7003,3,FALSE)</f>
        <v>Craniotomia per asportazione di un tumore cerebrale, infratentoriale extraassiale, basale, mediale</v>
      </c>
    </row>
    <row r="396" spans="1:4">
      <c r="A396" s="1" t="s">
        <v>2136</v>
      </c>
      <c r="B396" s="1" t="s">
        <v>2137</v>
      </c>
      <c r="C396" s="1" t="str">
        <f>VLOOKUP([2]D_F_I!A396,'[2]Französische Version'!A395:C6755,3,)</f>
        <v>Crâniotomie pour extirpation d'une tumeur cérébrale, niveau infratentoriel, intra-axial, superficiel</v>
      </c>
      <c r="D396" s="1" t="str">
        <f>VLOOKUP(A396,'[2] Italienische Version'!A395:C7004,3,FALSE)</f>
        <v>Craniotomia per asportazione di un tumore cerebrale infratentoriale intraassiale, superficiale</v>
      </c>
    </row>
    <row r="397" spans="1:4">
      <c r="A397" s="1" t="s">
        <v>2138</v>
      </c>
      <c r="B397" s="1" t="s">
        <v>2139</v>
      </c>
      <c r="C397" s="1" t="str">
        <f>VLOOKUP([2]D_F_I!A397,'[2]Französische Version'!A396:C6756,3,)</f>
        <v>Crâniotomie pour extirpation d'une tumeur cérébrale, niveau infratentoriel intra-axial, profond, extirpation de la tumeur</v>
      </c>
      <c r="D397" s="1" t="str">
        <f>VLOOKUP(A397,'[2] Italienische Version'!A396:C7005,3,FALSE)</f>
        <v>Craniotomia per asportazione di un tumore cerebrale infratentoriale intraassiale, profondo, asportazione del tumore</v>
      </c>
    </row>
    <row r="398" spans="1:4">
      <c r="A398" s="1" t="s">
        <v>2140</v>
      </c>
      <c r="B398" s="1" t="s">
        <v>2141</v>
      </c>
      <c r="C398" s="1" t="str">
        <f>VLOOKUP([2]D_F_I!A398,'[2]Französische Version'!A397:C6757,3,)</f>
        <v>Crâniotomie pour extirpation d'une tumeur cérébrale, niveau infratentoriel intra-axial, extirpation de la tumeur avec lobectomie</v>
      </c>
      <c r="D398" s="1" t="str">
        <f>VLOOKUP(A398,'[2] Italienische Version'!A397:C7006,3,FALSE)</f>
        <v>Craniotomia per asportazione di un tumore cerebrale infratentoriale intraassiale, asportazione del tumore mediante lobectomia</v>
      </c>
    </row>
    <row r="399" spans="1:4">
      <c r="A399" s="1" t="s">
        <v>2142</v>
      </c>
      <c r="B399" s="1" t="s">
        <v>2143</v>
      </c>
      <c r="C399" s="1" t="str">
        <f>VLOOKUP([2]D_F_I!A399,'[2]Französische Version'!A398:C6758,3,)</f>
        <v>Interventions par voie transnasale ou transsphénoïdale sur la selle turcique</v>
      </c>
      <c r="D399" s="1" t="str">
        <f>VLOOKUP(A399,'[2] Italienische Version'!A398:C7007,3,FALSE)</f>
        <v>Interventi per via transnasale o transfenoidale nella zona della sella turcica</v>
      </c>
    </row>
    <row r="400" spans="1:4">
      <c r="A400" s="1" t="s">
        <v>2144</v>
      </c>
      <c r="B400" s="1" t="s">
        <v>2145</v>
      </c>
      <c r="C400" s="1" t="str">
        <f>VLOOKUP([2]D_F_I!A400,'[2]Französische Version'!A399:C6759,3,)</f>
        <v>Crâniotomie pour intervention sur des nerfs crâniens avec neurolyse ou neurotomie, niveau supratentoriel</v>
      </c>
      <c r="D400" s="1" t="str">
        <f>VLOOKUP(A400,'[2] Italienische Version'!A399:C7008,3,FALSE)</f>
        <v>Craniotomia per intervento chirurgico sui nervi cranici con neurolisi o neurotomia, sopratentoriale</v>
      </c>
    </row>
    <row r="401" spans="1:4">
      <c r="A401" s="1" t="s">
        <v>2146</v>
      </c>
      <c r="B401" s="1" t="s">
        <v>2147</v>
      </c>
      <c r="C401" s="1" t="str">
        <f>VLOOKUP([2]D_F_I!A401,'[2]Französische Version'!A400:C6760,3,)</f>
        <v>Crâniotomie pour intervention sur des nerfs crâniens avec neurolyse ou neurotomie, niveau infratentoriel</v>
      </c>
      <c r="D401" s="1" t="str">
        <f>VLOOKUP(A401,'[2] Italienische Version'!A400:C7009,3,FALSE)</f>
        <v>Craniotomia per intervento chirurgico sui nervi cranici con neurolisi o neurotomia, infratentoriale</v>
      </c>
    </row>
    <row r="402" spans="1:4">
      <c r="A402" s="1" t="s">
        <v>2148</v>
      </c>
      <c r="B402" s="1" t="s">
        <v>2149</v>
      </c>
      <c r="C402" s="1" t="str">
        <f>VLOOKUP([2]D_F_I!A402,'[2]Französische Version'!A401:C6761,3,)</f>
        <v>Crâniotomie pour intervention sur des nerfs crâniens avec tractotomie, niveau infratentoriel</v>
      </c>
      <c r="D402" s="1" t="str">
        <f>VLOOKUP(A402,'[2] Italienische Version'!A401:C7010,3,FALSE)</f>
        <v>Craniotomia per intervento chirurgico sui nervi cranici con trattotomia, infratentoriale</v>
      </c>
    </row>
    <row r="403" spans="1:4">
      <c r="A403" s="1" t="s">
        <v>2150</v>
      </c>
      <c r="B403" s="1" t="s">
        <v>2151</v>
      </c>
      <c r="C403" s="1" t="str">
        <f>VLOOKUP([2]D_F_I!A403,'[2]Französische Version'!A402:C6762,3,)</f>
        <v>Crâniotomie pour intervention sur des nerfs crâniens avec décompression vasculaire, niveau infratentoriel</v>
      </c>
      <c r="D403" s="1" t="str">
        <f>VLOOKUP(A403,'[2] Italienische Version'!A402:C7011,3,FALSE)</f>
        <v>Craniotomia per intervento chirurgico sui nervi cranici con decompressione vascolare, infratentoriale</v>
      </c>
    </row>
    <row r="404" spans="1:4">
      <c r="A404" s="1" t="s">
        <v>2152</v>
      </c>
      <c r="B404" s="1" t="s">
        <v>2153</v>
      </c>
      <c r="C404" s="1" t="str">
        <f>VLOOKUP([2]D_F_I!A404,'[2]Französische Version'!A403:C6763,3,)</f>
        <v>Crâniotomie pour traitement chirurgical d'une malformation artério-veineuse intracrânienne, jusqu'à 3 cm, zone non éloquente et superficielle, comme prestation exclusive</v>
      </c>
      <c r="D404" s="1" t="str">
        <f>VLOOKUP(A404,'[2] Italienische Version'!A403:C7012,3,FALSE)</f>
        <v>Craniotomia per intervento in caso di malformazione arteriovenosa intracranica, fino a 3 cm, in zona non eloquente, superficiale, come prestazione unica</v>
      </c>
    </row>
    <row r="405" spans="1:4">
      <c r="A405" s="1" t="s">
        <v>2154</v>
      </c>
      <c r="B405" s="1" t="s">
        <v>2155</v>
      </c>
      <c r="C405" s="1" t="str">
        <f>VLOOKUP([2]D_F_I!A405,'[2]Französische Version'!A404:C6764,3,)</f>
        <v>+ Evacuation d'hématome en cas d'hémorragie aiguë lors de crâniotomie pour traitement chirurgical d'une malformation artério-veineuse intracrânienne</v>
      </c>
      <c r="D405" s="1" t="str">
        <f>VLOOKUP(A405,'[2] Italienische Version'!A404:C7013,3,FALSE)</f>
        <v>+ Evacuazione di ematoma in caso di emorragia acuta durante cranitomia per trattamento chirurgico di una malformazione arteriovenosa intracranica</v>
      </c>
    </row>
    <row r="406" spans="1:4">
      <c r="A406" s="1" t="s">
        <v>2156</v>
      </c>
      <c r="B406" s="1" t="s">
        <v>2157</v>
      </c>
      <c r="C406" s="1" t="str">
        <f>VLOOKUP([2]D_F_I!A406,'[2]Französische Version'!A405:C6765,3,)</f>
        <v>Crâniotomie pour traitement chirurgical d'une malformation artério-veineuse intracrânienne, jusqu'à 3 cm, zone non éloquente et profonde, comme prestation exclusive</v>
      </c>
      <c r="D406" s="1" t="str">
        <f>VLOOKUP(A406,'[2] Italienische Version'!A405:C7014,3,FALSE)</f>
        <v>Craniotomia per intervento in caso di malformazione arteriovenosa intracranica, fino a 3 cm, in zona non eloquente, profonda, come prestazione unica</v>
      </c>
    </row>
    <row r="407" spans="1:4">
      <c r="A407" s="1" t="s">
        <v>2158</v>
      </c>
      <c r="B407" s="1" t="s">
        <v>2159</v>
      </c>
      <c r="C407" s="1" t="str">
        <f>VLOOKUP([2]D_F_I!A407,'[2]Französische Version'!A406:C6766,3,)</f>
        <v>Crâniotomie pour traitement chirurgical d'une malformation artério-veineuse intracrânienne, jusqu'à 3 cm, zone éloquente et superficielle, comme prestation exclusive</v>
      </c>
      <c r="D407" s="1" t="str">
        <f>VLOOKUP(A407,'[2] Italienische Version'!A406:C7015,3,FALSE)</f>
        <v>Craniotomia per intervento in caso di malformazione arteriovenosa intracranica, fino a 3 cm, in zona eloquente, superficiale, come prestazione unica</v>
      </c>
    </row>
    <row r="408" spans="1:4">
      <c r="A408" s="1" t="s">
        <v>2160</v>
      </c>
      <c r="B408" s="1" t="s">
        <v>2161</v>
      </c>
      <c r="C408" s="1" t="str">
        <f>VLOOKUP([2]D_F_I!A408,'[2]Französische Version'!A407:C6767,3,)</f>
        <v>Crâniotomie pour traitement chirurgical d'une malformation artério-veineuse intracrânienne, jusqu'à 3 cm, zone éloquente et profonde, comme prestation exclusive</v>
      </c>
      <c r="D408" s="1" t="str">
        <f>VLOOKUP(A408,'[2] Italienische Version'!A407:C7016,3,FALSE)</f>
        <v>Craniotomia per intervento in caso di malformazione arteriovenosa intracranica, fino a 3 cm, in zona eloquente, profonda, come prestazione unica</v>
      </c>
    </row>
    <row r="409" spans="1:4">
      <c r="A409" s="1" t="s">
        <v>2162</v>
      </c>
      <c r="B409" s="1" t="s">
        <v>2163</v>
      </c>
      <c r="C409" s="1" t="str">
        <f>VLOOKUP([2]D_F_I!A409,'[2]Französische Version'!A408:C6768,3,)</f>
        <v>Crâniotomie pour traitement chirurgical d'une malformation artério-veineuse intracrânienne, de 4 à 6 cm, zone non éloquente et superficielle, comme prestation exclusive</v>
      </c>
      <c r="D409" s="1" t="str">
        <f>VLOOKUP(A409,'[2] Italienische Version'!A408:C7017,3,FALSE)</f>
        <v>Craniotomia per intervento in caso di malformazione arteriovenosa intracranica, da 4 a 6 cm, in zona non eloquente, superficiale, come prestazione unica</v>
      </c>
    </row>
    <row r="410" spans="1:4">
      <c r="A410" s="1" t="s">
        <v>2164</v>
      </c>
      <c r="B410" s="1" t="s">
        <v>2165</v>
      </c>
      <c r="C410" s="1" t="str">
        <f>VLOOKUP([2]D_F_I!A410,'[2]Französische Version'!A409:C6769,3,)</f>
        <v>Crâniotomie pour traitement chirurgical d'une malformation artério-veineuse intracrânienne, de 4 à 6 cm, zone non éloquente et profonde, comme prestation exclusive</v>
      </c>
      <c r="D410" s="1" t="str">
        <f>VLOOKUP(A410,'[2] Italienische Version'!A409:C7018,3,FALSE)</f>
        <v>Craniotomia per intervento in caso di malformazione arteriovenosa intracranica, da 4 a 6 cm, in zona non eloquente, profonda, come prestazione unica</v>
      </c>
    </row>
    <row r="411" spans="1:4">
      <c r="A411" s="1" t="s">
        <v>2166</v>
      </c>
      <c r="B411" s="1" t="s">
        <v>2167</v>
      </c>
      <c r="C411" s="1" t="str">
        <f>VLOOKUP([2]D_F_I!A411,'[2]Französische Version'!A410:C6770,3,)</f>
        <v>Crâniotomie pour traitement chirurgical d'une malformation artério-veineuse intracrânienne, de 4 à 6 cm, zone éloquente et superficielle, comme prestation exclusive</v>
      </c>
      <c r="D411" s="1" t="str">
        <f>VLOOKUP(A411,'[2] Italienische Version'!A410:C7019,3,FALSE)</f>
        <v>Craniotomia per intervento in caso di malformazione arteriovenosa intracranica, da 4 a 6 cm, in zona eloquente, superficiale, come prestazione unica</v>
      </c>
    </row>
    <row r="412" spans="1:4">
      <c r="A412" s="1" t="s">
        <v>2168</v>
      </c>
      <c r="B412" s="1" t="s">
        <v>2169</v>
      </c>
      <c r="C412" s="1" t="str">
        <f>VLOOKUP([2]D_F_I!A412,'[2]Französische Version'!A411:C6771,3,)</f>
        <v>Crâniotomie pour traitement chirurgical d'une malformation artério-veineuse intracrânienne, de 4 à 6 cm, zone éloquente et profonde, comme prestation exclusive</v>
      </c>
      <c r="D412" s="1" t="str">
        <f>VLOOKUP(A412,'[2] Italienische Version'!A411:C7020,3,FALSE)</f>
        <v>Craniotomia per intervento in caso di malformazione arteriovenosa intracranica, da 4 a 6 cm, in zona eloquente, profonda, come prestazione unica</v>
      </c>
    </row>
    <row r="413" spans="1:4">
      <c r="A413" s="1" t="s">
        <v>2170</v>
      </c>
      <c r="B413" s="1" t="s">
        <v>2171</v>
      </c>
      <c r="C413" s="1" t="str">
        <f>VLOOKUP([2]D_F_I!A413,'[2]Französische Version'!A412:C6772,3,)</f>
        <v>Crâniotomie pour traitement chirurgical d'une malformation artério-veineuse intracrânienne, plus de 6 cm, zone non éloquente et superficielle, comme prestation exclusive</v>
      </c>
      <c r="D413" s="1" t="str">
        <f>VLOOKUP(A413,'[2] Italienische Version'!A412:C7021,3,FALSE)</f>
        <v>Craniotomia per intervento in caso di malformazione arteriovenosa intracranica, più di 6 cm, in zona non eloquente, superficiale, come prestazione unica</v>
      </c>
    </row>
    <row r="414" spans="1:4">
      <c r="A414" s="1" t="s">
        <v>2172</v>
      </c>
      <c r="B414" s="1" t="s">
        <v>2173</v>
      </c>
      <c r="C414" s="1" t="str">
        <f>VLOOKUP([2]D_F_I!A414,'[2]Französische Version'!A413:C6773,3,)</f>
        <v>Crâniotomie pour traitement chirurgical d'une malformation artério-veineuse intracrânienne, plus de 6 cm, zone non éloquente et profonde, comme prestation exclusive</v>
      </c>
      <c r="D414" s="1" t="str">
        <f>VLOOKUP(A414,'[2] Italienische Version'!A413:C7022,3,FALSE)</f>
        <v>Craniotomia per intervento in caso di malformazione arteriovenosa intracranica, più di 6 cm, in zona non eloquente, profonda, come prestazione unica</v>
      </c>
    </row>
    <row r="415" spans="1:4">
      <c r="A415" s="1" t="s">
        <v>2174</v>
      </c>
      <c r="B415" s="1" t="s">
        <v>2175</v>
      </c>
      <c r="C415" s="1" t="str">
        <f>VLOOKUP([2]D_F_I!A415,'[2]Französische Version'!A414:C6774,3,)</f>
        <v>Crâniotomie pour traitement chirurgical d'une malformation artério-veineuse intracrânienne, plus de 6 cm, zone éloquente et superficielle, comme prestation exclusive</v>
      </c>
      <c r="D415" s="1" t="str">
        <f>VLOOKUP(A415,'[2] Italienische Version'!A414:C7023,3,FALSE)</f>
        <v>Craniotomia per intervento in caso di malformazione arteriovenosa intracranica, più di 6 cm, in zona eloquente, superficiale, come prestazione unica</v>
      </c>
    </row>
    <row r="416" spans="1:4">
      <c r="A416" s="1" t="s">
        <v>2176</v>
      </c>
      <c r="B416" s="1" t="s">
        <v>2177</v>
      </c>
      <c r="C416" s="1" t="str">
        <f>VLOOKUP([2]D_F_I!A416,'[2]Französische Version'!A415:C6775,3,)</f>
        <v>Crâniotomie pour traitement chirurgical d'une malformation artério-veineuse intracrânienne, plus de 6 cm, zone éloquente et profonde, comme prestation exclusive</v>
      </c>
      <c r="D416" s="1" t="str">
        <f>VLOOKUP(A416,'[2] Italienische Version'!A415:C7024,3,FALSE)</f>
        <v>Craniotomia per intervento in caso di malformazione arteriovenosa intracranica, più di 6 cm, in zona eloquente, profonda, come prestazione unica</v>
      </c>
    </row>
    <row r="417" spans="1:4">
      <c r="A417" s="1" t="s">
        <v>2178</v>
      </c>
      <c r="B417" s="1" t="s">
        <v>2179</v>
      </c>
      <c r="C417" s="1" t="str">
        <f>VLOOKUP([2]D_F_I!A417,'[2]Französische Version'!A416:C6776,3,)</f>
        <v>Crâniotomie pour intervention en cas d'anévrisme artériel, territoire carotidien, 1 cm, non dominant, comme prestation exclusive</v>
      </c>
      <c r="D417" s="1" t="str">
        <f>VLOOKUP(A417,'[2] Italienische Version'!A416:C7025,3,FALSE)</f>
        <v>Craniotomia per trattamento chirurgico di aneurisma arterioso, regione carotidea, 1 cm, non dominante, come prestazione unica</v>
      </c>
    </row>
    <row r="418" spans="1:4">
      <c r="A418" s="1" t="s">
        <v>2180</v>
      </c>
      <c r="B418" s="1" t="s">
        <v>2181</v>
      </c>
      <c r="C418" s="1" t="str">
        <f>VLOOKUP([2]D_F_I!A418,'[2]Französische Version'!A417:C6777,3,)</f>
        <v>+ Evacuation d'hématome en cas d'hémorragie aiguë lors de crâniotomie pour intervention en cas d'anévrisme artériel</v>
      </c>
      <c r="D418" s="1" t="str">
        <f>VLOOKUP(A418,'[2] Italienische Version'!A417:C7026,3,FALSE)</f>
        <v>+ Evacuazione di ematoma in caso di emorragia acuta durante craniotomia per trattamento chirurgico di aneurisma arterioso</v>
      </c>
    </row>
    <row r="419" spans="1:4">
      <c r="A419" s="1" t="s">
        <v>2182</v>
      </c>
      <c r="B419" s="1" t="s">
        <v>2183</v>
      </c>
      <c r="C419" s="1" t="str">
        <f>VLOOKUP([2]D_F_I!A419,'[2]Französische Version'!A418:C6778,3,)</f>
        <v>Crâniotomie pour chirurgie d'anévrisme artériel, territoire carotidien, 1 cm, dominant, comme prestation exclusive</v>
      </c>
      <c r="D419" s="1" t="str">
        <f>VLOOKUP(A419,'[2] Italienische Version'!A418:C7027,3,FALSE)</f>
        <v>Craniotomia per trattamento chirurgico di aneurisma arterioso, regione carotidea, 1 cm, dominante, come prestazione unica</v>
      </c>
    </row>
    <row r="420" spans="1:4">
      <c r="A420" s="1" t="s">
        <v>2184</v>
      </c>
      <c r="B420" s="1" t="s">
        <v>2185</v>
      </c>
      <c r="C420" s="1" t="str">
        <f>VLOOKUP([2]D_F_I!A420,'[2]Französische Version'!A419:C6779,3,)</f>
        <v>Crâniotomie pour intervention en cas d'anévrisme artériel, territoire carotidien, 2 cm, non dominant, comme prestation exclusive</v>
      </c>
      <c r="D420" s="1" t="str">
        <f>VLOOKUP(A420,'[2] Italienische Version'!A419:C7028,3,FALSE)</f>
        <v>Craniotomia per trattamento chirurgico di aneurisma arterioso, regione carotidea, 2 cm, non dominante, come prestazione unica</v>
      </c>
    </row>
    <row r="421" spans="1:4">
      <c r="A421" s="1" t="s">
        <v>2186</v>
      </c>
      <c r="B421" s="1" t="s">
        <v>2187</v>
      </c>
      <c r="C421" s="1" t="str">
        <f>VLOOKUP([2]D_F_I!A421,'[2]Französische Version'!A420:C6780,3,)</f>
        <v>Crâniotomie pour intervention en cas d'anévrisme artériel, territoire carotidien, 2 cm, dominant, comme prestation exclusive</v>
      </c>
      <c r="D421" s="1" t="str">
        <f>VLOOKUP(A421,'[2] Italienische Version'!A420:C7029,3,FALSE)</f>
        <v>Craniotomia per trattamento chirurgico di aneurisma arterioso, regione carotidea, 2 cm, dominante, come prestazione unica</v>
      </c>
    </row>
    <row r="422" spans="1:4">
      <c r="A422" s="1" t="s">
        <v>2188</v>
      </c>
      <c r="B422" s="1" t="s">
        <v>2189</v>
      </c>
      <c r="C422" s="1" t="str">
        <f>VLOOKUP([2]D_F_I!A422,'[2]Französische Version'!A421:C6781,3,)</f>
        <v>Crâniotomie pour intervention en cas d'anévrisme artériel, territoire carotidien, plus de 2 cm, non dominant, comme prestation exclusive</v>
      </c>
      <c r="D422" s="1" t="str">
        <f>VLOOKUP(A422,'[2] Italienische Version'!A421:C7030,3,FALSE)</f>
        <v>Craniotomia per trattamento chirurgico di aneurisma arterioso, regione carotidea, più di 2 cm, non dominante, come prestazione unica</v>
      </c>
    </row>
    <row r="423" spans="1:4">
      <c r="A423" s="1" t="s">
        <v>2190</v>
      </c>
      <c r="B423" s="1" t="s">
        <v>2191</v>
      </c>
      <c r="C423" s="1" t="str">
        <f>VLOOKUP([2]D_F_I!A423,'[2]Französische Version'!A422:C6782,3,)</f>
        <v>Crâniotomie pour intervention en cas d'anévrisme artériel, territoire carotidien, plus de 2 cm, dominant, comme prestation exclusive</v>
      </c>
      <c r="D423" s="1" t="str">
        <f>VLOOKUP(A423,'[2] Italienische Version'!A422:C7031,3,FALSE)</f>
        <v>Craniotomia per trattamento chirurgico di aneurisma arterioso, regione carotidea, più di 2 cm, dominante, come prestazione unica</v>
      </c>
    </row>
    <row r="424" spans="1:4">
      <c r="A424" s="1" t="s">
        <v>2192</v>
      </c>
      <c r="B424" s="1" t="s">
        <v>2193</v>
      </c>
      <c r="C424" s="1" t="str">
        <f>VLOOKUP([2]D_F_I!A424,'[2]Französische Version'!A423:C6783,3,)</f>
        <v>Crâniotomie pour intervention en cas d'anévrisme artériel, territoire vertébro-basilaire, 1 cm, comme prestation exclusive</v>
      </c>
      <c r="D424" s="1" t="str">
        <f>VLOOKUP(A424,'[2] Italienische Version'!A423:C7032,3,FALSE)</f>
        <v>Craniotomia per trattamento chirurgico di aneurisma arterioso, regione vertebro-basilare, 1 cm, come prestazione unica</v>
      </c>
    </row>
    <row r="425" spans="1:4">
      <c r="A425" s="1" t="s">
        <v>2194</v>
      </c>
      <c r="B425" s="1" t="s">
        <v>2195</v>
      </c>
      <c r="C425" s="1" t="str">
        <f>VLOOKUP([2]D_F_I!A425,'[2]Französische Version'!A424:C6784,3,)</f>
        <v>Crâniotomie pour intervention en cas d'anévrisme artériel, territoire vertébro-basilaire, 2 cm, comme prestation exclusive</v>
      </c>
      <c r="D425" s="1" t="str">
        <f>VLOOKUP(A425,'[2] Italienische Version'!A424:C7033,3,FALSE)</f>
        <v>Craniotomia per trattamento chirurgico di aneurisma arterioso, regione vertebro-basilare, 2 cm, come prestazione unica</v>
      </c>
    </row>
    <row r="426" spans="1:4">
      <c r="A426" s="1" t="s">
        <v>2196</v>
      </c>
      <c r="B426" s="1" t="s">
        <v>2197</v>
      </c>
      <c r="C426" s="1" t="str">
        <f>VLOOKUP([2]D_F_I!A426,'[2]Französische Version'!A425:C6785,3,)</f>
        <v>Crâniotomie pour intervention en cas d'anévrisme artériel, territoire vertébro-basilaire, plus de 2 cm, comme prestation exclusive</v>
      </c>
      <c r="D426" s="1" t="str">
        <f>VLOOKUP(A426,'[2] Italienische Version'!A425:C7034,3,FALSE)</f>
        <v>Craniotomia per trattamento chirurgico di aneurisma arterioso, regione vertebro-basilare, più di 2 cm, come prestazione unica</v>
      </c>
    </row>
    <row r="427" spans="1:4">
      <c r="A427" s="1" t="s">
        <v>2198</v>
      </c>
      <c r="B427" s="1" t="s">
        <v>2199</v>
      </c>
      <c r="C427" s="1" t="str">
        <f>VLOOKUP([2]D_F_I!A427,'[2]Französische Version'!A426:C6786,3,)</f>
        <v>Crâniotomie en vue d'une anastomose artérielle extra-intracrânienne, niveau supratentoriel</v>
      </c>
      <c r="D427" s="1" t="str">
        <f>VLOOKUP(A427,'[2] Italienische Version'!A426:C7035,3,FALSE)</f>
        <v>Craniotomia per la realizzazione di un'anastomosi arteriosa extra-intracranica, sopratentoriale</v>
      </c>
    </row>
    <row r="428" spans="1:4">
      <c r="A428" s="1" t="s">
        <v>2200</v>
      </c>
      <c r="B428" s="1" t="s">
        <v>2201</v>
      </c>
      <c r="C428" s="1" t="str">
        <f>VLOOKUP([2]D_F_I!A428,'[2]Französische Version'!A427:C6787,3,)</f>
        <v>Crâniotomie en vue d'une anastomose artérielle extra-intracrânienne, niveau infratentoriel</v>
      </c>
      <c r="D428" s="1" t="str">
        <f>VLOOKUP(A428,'[2] Italienische Version'!A427:C7036,3,FALSE)</f>
        <v>Craniotomia per la realizzazione di un'anastomosi arteriosa extra-intracranica, infratentoriale</v>
      </c>
    </row>
    <row r="429" spans="1:4">
      <c r="A429" s="1" t="s">
        <v>2202</v>
      </c>
      <c r="B429" s="1" t="s">
        <v>2203</v>
      </c>
      <c r="C429" s="1" t="str">
        <f>VLOOKUP([2]D_F_I!A429,'[2]Französische Version'!A428:C6788,3,)</f>
        <v>Repérage stéréotaxique de la cible ou de la trajectoire par {CT}</v>
      </c>
      <c r="D429" s="1" t="str">
        <f>VLOOKUP(A429,'[2] Italienische Version'!A428:C7037,3,FALSE)</f>
        <v>Determinazione stereotassica dell'obiettivo o della traiettoria mediante {TAC}</v>
      </c>
    </row>
    <row r="430" spans="1:4">
      <c r="A430" s="1" t="s">
        <v>2204</v>
      </c>
      <c r="B430" s="1" t="s">
        <v>2205</v>
      </c>
      <c r="C430" s="1" t="str">
        <f>VLOOKUP([2]D_F_I!A430,'[2]Französische Version'!A429:C6789,3,)</f>
        <v>+ Mise en place d'électrodes intracrâniennes lors de repérage stéréotaxique de la cible ou de la trajectoire, première électrode</v>
      </c>
      <c r="D430" s="1" t="str">
        <f>VLOOKUP(A430,'[2] Italienische Version'!A429:C7038,3,FALSE)</f>
        <v>+ Introduzione di elettrodi intracranici durante la determinazione stereotassica dell'obiettivo o della traiettoria, primo elettrodo</v>
      </c>
    </row>
    <row r="431" spans="1:4">
      <c r="A431" s="1" t="s">
        <v>2206</v>
      </c>
      <c r="B431" s="1" t="s">
        <v>2207</v>
      </c>
      <c r="C431" s="1" t="str">
        <f>VLOOKUP([2]D_F_I!A431,'[2]Französische Version'!A430:C6790,3,)</f>
        <v>+ Mise en place d'électrodes intracrâniennes lors de repérage stéréotaxique de la cible ou de la trajectoire, par électrode supplémentaire</v>
      </c>
      <c r="D431" s="1" t="str">
        <f>VLOOKUP(A431,'[2] Italienische Version'!A430:C7039,3,FALSE)</f>
        <v>+ Introduzione di elettrodi intracranici durante determinazione stereotassica dell'obiettivo o della traiettoria, elettrodi successivi</v>
      </c>
    </row>
    <row r="432" spans="1:4">
      <c r="A432" s="1" t="s">
        <v>2208</v>
      </c>
      <c r="B432" s="1" t="s">
        <v>2209</v>
      </c>
      <c r="C432" s="1" t="str">
        <f>VLOOKUP([2]D_F_I!A432,'[2]Französische Version'!A431:C6791,3,)</f>
        <v>+ Production d'une lésion dans le système nerveux central lors de repérage stéréotaxique de la cible ou de la trajectoire, toute méthode</v>
      </c>
      <c r="D432" s="1" t="str">
        <f>VLOOKUP(A432,'[2] Italienische Version'!A431:C7040,3,FALSE)</f>
        <v>+ Determinazione di una lesione nel {SNC} durante determinazione stereotassica dell'obiettivo o della traiettoria, tutti i metodi</v>
      </c>
    </row>
    <row r="433" spans="1:4">
      <c r="A433" s="1" t="s">
        <v>2210</v>
      </c>
      <c r="B433" s="1" t="s">
        <v>2211</v>
      </c>
      <c r="C433" s="1" t="str">
        <f>VLOOKUP([2]D_F_I!A433,'[2]Französische Version'!A432:C6792,3,)</f>
        <v>+ Intervention endoscopique lors de repérage stéréotaxique de la cible ou de la trajectoire</v>
      </c>
      <c r="D433" s="1" t="str">
        <f>VLOOKUP(A433,'[2] Italienische Version'!A432:C7041,3,FALSE)</f>
        <v>+ Intervento endoscopico durante determinazione stereotassica dell'obiettivo o della traiettoria</v>
      </c>
    </row>
    <row r="434" spans="1:4">
      <c r="A434" s="1" t="s">
        <v>2212</v>
      </c>
      <c r="B434" s="1" t="s">
        <v>2213</v>
      </c>
      <c r="C434" s="1" t="str">
        <f>VLOOKUP([2]D_F_I!A434,'[2]Französische Version'!A433:C6793,3,)</f>
        <v>+ Ponction d'un abcès, kyste ou hématome lors de repérage stéréotaxique de la cible ou de la trajectoire</v>
      </c>
      <c r="D434" s="1" t="str">
        <f>VLOOKUP(A434,'[2] Italienische Version'!A433:C7042,3,FALSE)</f>
        <v>+ Puntura di un ascesso, ciste o ematoma durante determinazione stereotassica dell'obiettivo o della traiettoria</v>
      </c>
    </row>
    <row r="435" spans="1:4">
      <c r="A435" s="1" t="s">
        <v>2214</v>
      </c>
      <c r="B435" s="1" t="s">
        <v>2215</v>
      </c>
      <c r="C435" s="1" t="str">
        <f>VLOOKUP([2]D_F_I!A435,'[2]Französische Version'!A434:C6794,3,)</f>
        <v>+ Mise en place d'un système de cathéters lors de repérage stéréotaxique de la cible ou de la trajectoire</v>
      </c>
      <c r="D435" s="1" t="str">
        <f>VLOOKUP(A435,'[2] Italienische Version'!A434:C7043,3,FALSE)</f>
        <v>+ Posizionamento di un sistema di cateteri durante determinazione stereotassica dell'obiettivo o della traiettoria</v>
      </c>
    </row>
    <row r="436" spans="1:4">
      <c r="A436" s="1" t="s">
        <v>2216</v>
      </c>
      <c r="B436" s="1" t="s">
        <v>2217</v>
      </c>
      <c r="C436" s="1" t="str">
        <f>VLOOKUP([2]D_F_I!A436,'[2]Französische Version'!A435:C6795,3,)</f>
        <v>+ Biopsie cérébrale lors de repérage stéréotaxique de la cible ou de la trajectoire</v>
      </c>
      <c r="D436" s="1" t="str">
        <f>VLOOKUP(A436,'[2] Italienische Version'!A435:C7044,3,FALSE)</f>
        <v>+ Biopsia cerebrale durante determinazione stereotassica dell'obiettivo o della traiettoria</v>
      </c>
    </row>
    <row r="437" spans="1:4">
      <c r="A437" s="1" t="s">
        <v>2218</v>
      </c>
      <c r="B437" s="1" t="s">
        <v>2219</v>
      </c>
      <c r="C437" s="1" t="str">
        <f>VLOOKUP([2]D_F_I!A437,'[2]Französische Version'!A436:C6796,3,)</f>
        <v>+ Mise en place de seeds (partie neurochirurgicale) lors de détermination stéréotaxique de la cible ou de la trajectoire</v>
      </c>
      <c r="D437" s="1" t="str">
        <f>VLOOKUP(A437,'[2] Italienische Version'!A436:C7045,3,FALSE)</f>
        <v>+ Impianto di un seed (parte neurochirurgica) durante determinazione stereotassica dell'obiettivo o della traiettoria</v>
      </c>
    </row>
    <row r="438" spans="1:4">
      <c r="A438" s="1" t="s">
        <v>2220</v>
      </c>
      <c r="B438" s="1" t="s">
        <v>2221</v>
      </c>
      <c r="C438" s="1" t="str">
        <f>VLOOKUP([2]D_F_I!A438,'[2]Französische Version'!A437:C6797,3,)</f>
        <v>Repérage stéréotaxique de cible ou de la trajectoire par {IRM}</v>
      </c>
      <c r="D438" s="1" t="str">
        <f>VLOOKUP(A438,'[2] Italienische Version'!A437:C7046,3,FALSE)</f>
        <v>Determinazione stereotassica dell'obiettivo o della traiettoria mediante {IMR}</v>
      </c>
    </row>
    <row r="439" spans="1:4">
      <c r="A439" s="1" t="s">
        <v>2222</v>
      </c>
      <c r="B439" s="1" t="s">
        <v>2223</v>
      </c>
      <c r="C439" s="1" t="str">
        <f>VLOOKUP([2]D_F_I!A439,'[2]Französische Version'!A438:C6798,3,)</f>
        <v>Repérage stéréotaxique de cible ou de la trajectoire par angiographie</v>
      </c>
      <c r="D439" s="1" t="str">
        <f>VLOOKUP(A439,'[2] Italienische Version'!A438:C7047,3,FALSE)</f>
        <v>Determinazione stereotassica dell'obiettivo o della traiettoria mediante angiografia</v>
      </c>
    </row>
    <row r="440" spans="1:4">
      <c r="A440" s="1" t="s">
        <v>2224</v>
      </c>
      <c r="B440" s="1" t="s">
        <v>2225</v>
      </c>
      <c r="C440" s="1" t="str">
        <f>VLOOKUP([2]D_F_I!A440,'[2]Französische Version'!A439:C6799,3,)</f>
        <v>Introduction d'une électrode au foramen ovale, par électrode</v>
      </c>
      <c r="D440" s="1" t="str">
        <f>VLOOKUP(A440,'[2] Italienische Version'!A439:C7048,3,FALSE)</f>
        <v>Introduzione di un elettrodo trigeminale nel foramen ovale, per elettrodo</v>
      </c>
    </row>
    <row r="441" spans="1:4">
      <c r="A441" s="1" t="s">
        <v>2226</v>
      </c>
      <c r="B441" s="1" t="s">
        <v>2227</v>
      </c>
      <c r="C441" s="1" t="str">
        <f>VLOOKUP([2]D_F_I!A441,'[2]Französische Version'!A440:C6800,3,)</f>
        <v>Pose d'une électrode intracrânienne, strips</v>
      </c>
      <c r="D441" s="1" t="str">
        <f>VLOOKUP(A441,'[2] Italienische Version'!A440:C7049,3,FALSE)</f>
        <v>Introduzione di un elettrodo intracranico, strips</v>
      </c>
    </row>
    <row r="442" spans="1:4">
      <c r="A442" s="1" t="s">
        <v>2228</v>
      </c>
      <c r="B442" s="1" t="s">
        <v>2229</v>
      </c>
      <c r="C442" s="1" t="str">
        <f>VLOOKUP([2]D_F_I!A442,'[2]Französische Version'!A441:C6801,3,)</f>
        <v>Pose d'une électrode intracrânienne, grids</v>
      </c>
      <c r="D442" s="1" t="str">
        <f>VLOOKUP(A442,'[2] Italienische Version'!A441:C7050,3,FALSE)</f>
        <v>Introduzione di un elettrodo intracranico, grids</v>
      </c>
    </row>
    <row r="443" spans="1:4">
      <c r="A443" s="1" t="s">
        <v>2230</v>
      </c>
      <c r="B443" s="1" t="s">
        <v>2231</v>
      </c>
      <c r="C443" s="1" t="str">
        <f>VLOOKUP([2]D_F_I!A443,'[2]Französische Version'!A442:C6802,3,)</f>
        <v>Révision d'une électrode intracrânienne</v>
      </c>
      <c r="D443" s="1" t="str">
        <f>VLOOKUP(A443,'[2] Italienische Version'!A442:C7051,3,FALSE)</f>
        <v>Revisione di un elettrodo intracranico</v>
      </c>
    </row>
    <row r="444" spans="1:4">
      <c r="A444" s="1" t="s">
        <v>2232</v>
      </c>
      <c r="B444" s="1" t="s">
        <v>2233</v>
      </c>
      <c r="C444" s="1" t="str">
        <f>VLOOKUP([2]D_F_I!A444,'[2]Französische Version'!A443:C6803,3,)</f>
        <v>Ablation d'une électrode intracrânienne</v>
      </c>
      <c r="D444" s="1" t="str">
        <f>VLOOKUP(A444,'[2] Italienische Version'!A443:C7052,3,FALSE)</f>
        <v>Rimozione di un elettrodo intracranico</v>
      </c>
    </row>
    <row r="445" spans="1:4">
      <c r="A445" s="1" t="s">
        <v>2234</v>
      </c>
      <c r="B445" s="1" t="s">
        <v>2235</v>
      </c>
      <c r="C445" s="1" t="str">
        <f>VLOOKUP([2]D_F_I!A445,'[2]Französische Version'!A444:C6804,3,)</f>
        <v>Ablation d'un foyer épileptogène, superficiel, non éloquent</v>
      </c>
      <c r="D445" s="1" t="str">
        <f>VLOOKUP(A445,'[2] Italienische Version'!A444:C7053,3,FALSE)</f>
        <v>Ablazione di un focolaio epilettogeno, superficiale, area non eloquente</v>
      </c>
    </row>
    <row r="446" spans="1:4">
      <c r="A446" s="1" t="s">
        <v>2236</v>
      </c>
      <c r="B446" s="1" t="s">
        <v>2237</v>
      </c>
      <c r="C446" s="1" t="str">
        <f>VLOOKUP([2]D_F_I!A446,'[2]Französische Version'!A445:C6805,3,)</f>
        <v>Ablation d'un foyer épileptogène, superficiel, éloquent</v>
      </c>
      <c r="D446" s="1" t="str">
        <f>VLOOKUP(A446,'[2] Italienische Version'!A445:C7054,3,FALSE)</f>
        <v>Ablazione di un focolaio epilettogeno, superficiale, area eloquente</v>
      </c>
    </row>
    <row r="447" spans="1:4">
      <c r="A447" s="1" t="s">
        <v>2238</v>
      </c>
      <c r="B447" s="1" t="s">
        <v>2239</v>
      </c>
      <c r="C447" s="1" t="str">
        <f>VLOOKUP([2]D_F_I!A447,'[2]Französische Version'!A446:C6806,3,)</f>
        <v>Ablation d'un foyer épileptogène, profond, zone non éloquente</v>
      </c>
      <c r="D447" s="1" t="str">
        <f>VLOOKUP(A447,'[2] Italienische Version'!A446:C7055,3,FALSE)</f>
        <v>Ablazione di un focolaio epilettogeno, profondo, area non eloquente</v>
      </c>
    </row>
    <row r="448" spans="1:4">
      <c r="A448" s="1" t="s">
        <v>2240</v>
      </c>
      <c r="B448" s="1" t="s">
        <v>2241</v>
      </c>
      <c r="C448" s="1" t="str">
        <f>VLOOKUP([2]D_F_I!A448,'[2]Französische Version'!A447:C6807,3,)</f>
        <v>Ablation d'un foyer épileptogène, profond, zone éloquente</v>
      </c>
      <c r="D448" s="1" t="str">
        <f>VLOOKUP(A448,'[2] Italienische Version'!A447:C7056,3,FALSE)</f>
        <v>Ablazione di un focolaio epilettogeno, profondo, area eloquente</v>
      </c>
    </row>
    <row r="449" spans="1:4">
      <c r="A449" s="1" t="s">
        <v>2242</v>
      </c>
      <c r="B449" s="1" t="s">
        <v>2243</v>
      </c>
      <c r="C449" s="1" t="str">
        <f>VLOOKUP([2]D_F_I!A449,'[2]Französische Version'!A448:C6808,3,)</f>
        <v>{VNS} Première implantation, comme prestation exclusive</v>
      </c>
      <c r="D449" s="1" t="str">
        <f>VLOOKUP(A449,'[2] Italienische Version'!A448:C7057,3,FALSE)</f>
        <v>{VNS} Primo impianto, come prestazione singolaI</v>
      </c>
    </row>
    <row r="450" spans="1:4">
      <c r="A450" s="1" t="s">
        <v>2244</v>
      </c>
      <c r="B450" s="1" t="s">
        <v>2245</v>
      </c>
      <c r="C450" s="1" t="str">
        <f>VLOOKUP([2]D_F_I!A450,'[2]Französische Version'!A449:C6809,3,)</f>
        <v>{VNS} Révision des électrodes / Explantation, comme prestation exclusive</v>
      </c>
      <c r="D450" s="1" t="str">
        <f>VLOOKUP(A450,'[2] Italienische Version'!A449:C7058,3,FALSE)</f>
        <v>{VNS} Revisione degli elettrodi / Espianto, come prestazione singola</v>
      </c>
    </row>
    <row r="451" spans="1:4">
      <c r="A451" s="1" t="s">
        <v>2246</v>
      </c>
      <c r="B451" s="1" t="s">
        <v>2247</v>
      </c>
      <c r="C451" s="1" t="str">
        <f>VLOOKUP([2]D_F_I!A451,'[2]Französische Version'!A450:C6810,3,)</f>
        <v>+ {VNS} Réimplantation</v>
      </c>
      <c r="D451" s="1" t="str">
        <f>VLOOKUP(A451,'[2] Italienische Version'!A450:C7059,3,FALSE)</f>
        <v>+ {VNS} Reimpianto</v>
      </c>
    </row>
    <row r="452" spans="1:4">
      <c r="A452" s="1" t="s">
        <v>2248</v>
      </c>
      <c r="B452" s="1" t="s">
        <v>2249</v>
      </c>
      <c r="C452" s="1" t="str">
        <f>VLOOKUP([2]D_F_I!A452,'[2]Französische Version'!A451:C6811,3,)</f>
        <v>{VNS} Changement de batteries, comme prestation exclusive</v>
      </c>
      <c r="D452" s="1" t="str">
        <f>VLOOKUP(A452,'[2] Italienische Version'!A451:C7060,3,FALSE)</f>
        <v>{VNS} Cambio delle batterie, come prestazione singola</v>
      </c>
    </row>
    <row r="453" spans="1:4">
      <c r="A453" s="1" t="s">
        <v>2250</v>
      </c>
      <c r="B453" s="1" t="s">
        <v>2251</v>
      </c>
      <c r="C453" s="1" t="str">
        <f>VLOOKUP([2]D_F_I!A453,'[2]Französische Version'!A452:C6812,3,)</f>
        <v>Rhizotomie percutanée fonctionnelle, toute méthode,première racine</v>
      </c>
      <c r="D453" s="1" t="str">
        <f>VLOOKUP(A453,'[2] Italienische Version'!A452:C7061,3,FALSE)</f>
        <v>Rizotomia percutanea (trigemino), tutti i metodi, prima radice</v>
      </c>
    </row>
    <row r="454" spans="1:4">
      <c r="A454" s="1" t="s">
        <v>2252</v>
      </c>
      <c r="B454" s="1" t="s">
        <v>2253</v>
      </c>
      <c r="C454" s="1" t="str">
        <f>VLOOKUP([2]D_F_I!A454,'[2]Französische Version'!A453:C6813,3,)</f>
        <v>+ Rhizotomie percutanée fonctionnelle, toute méthode, chaque racine supplémentaire</v>
      </c>
      <c r="D454" s="1" t="str">
        <f>VLOOKUP(A454,'[2] Italienische Version'!A453:C7062,3,FALSE)</f>
        <v>+ Rizotomia percutanea (trigemino), tutti i metodi, ogni radice supplementare</v>
      </c>
    </row>
    <row r="455" spans="1:4">
      <c r="A455" s="1" t="s">
        <v>2254</v>
      </c>
      <c r="B455" s="1" t="s">
        <v>2255</v>
      </c>
      <c r="C455" s="1" t="str">
        <f>VLOOKUP([2]D_F_I!A455,'[2]Französische Version'!A454:C6814,3,)</f>
        <v>+ Rhizotomie percutanée fonctionnelle, toute méthode, supplément pour le nerf trijumeau</v>
      </c>
      <c r="D455" s="1" t="str">
        <f>VLOOKUP(A455,'[2] Italienische Version'!A454:C7063,3,FALSE)</f>
        <v>+ Rizotomia percutanea (trigemino), tutti i metodi, supplemento per trigemino</v>
      </c>
    </row>
    <row r="456" spans="1:4">
      <c r="A456" s="1" t="s">
        <v>2256</v>
      </c>
      <c r="B456" s="1" t="s">
        <v>2257</v>
      </c>
      <c r="C456" s="1" t="str">
        <f>VLOOKUP([2]D_F_I!A456,'[2]Französische Version'!A455:C6815,3,)</f>
        <v>Chordotomie percutanée, non cervicale</v>
      </c>
      <c r="D456" s="1" t="str">
        <f>VLOOKUP(A456,'[2] Italienische Version'!A455:C7064,3,FALSE)</f>
        <v>Cordotomia percutanea, escl.cervicale</v>
      </c>
    </row>
    <row r="457" spans="1:4">
      <c r="A457" s="1" t="s">
        <v>2258</v>
      </c>
      <c r="B457" s="1" t="s">
        <v>2259</v>
      </c>
      <c r="C457" s="1" t="str">
        <f>VLOOKUP([2]D_F_I!A457,'[2]Französische Version'!A456:C6816,3,)</f>
        <v>Chordotomie percutanée cervicale</v>
      </c>
      <c r="D457" s="1" t="str">
        <f>VLOOKUP(A457,'[2] Italienische Version'!A456:C7065,3,FALSE)</f>
        <v>Cordotomia percutanea cervicale</v>
      </c>
    </row>
    <row r="458" spans="1:4">
      <c r="A458" s="1" t="s">
        <v>2260</v>
      </c>
      <c r="B458" s="1" t="s">
        <v>2261</v>
      </c>
      <c r="C458" s="1" t="str">
        <f>VLOOKUP([2]D_F_I!A458,'[2]Französische Version'!A457:C6817,3,)</f>
        <v>Mise en place périmédullaire d'électrodes épidurales et stimulation-test</v>
      </c>
      <c r="D458" s="1" t="str">
        <f>VLOOKUP(A458,'[2] Italienische Version'!A457:C7066,3,FALSE)</f>
        <v>Posa di elettrodi epidurali perimidollari e test di stimolazione</v>
      </c>
    </row>
    <row r="459" spans="1:4">
      <c r="A459" s="1" t="s">
        <v>2262</v>
      </c>
      <c r="B459" s="1" t="s">
        <v>2263</v>
      </c>
      <c r="C459" s="1" t="str">
        <f>VLOOKUP([2]D_F_I!A459,'[2]Französische Version'!A458:C6818,3,)</f>
        <v>+ Implantation d'un stimulateur après stimulation-test périmédullaire par électrodes épidurales</v>
      </c>
      <c r="D459" s="1" t="str">
        <f>VLOOKUP(A459,'[2] Italienische Version'!A458:C7067,3,FALSE)</f>
        <v>+ Impianto di un apparecchio stimolatore previo test di stimolazione perimidollare mediante elettrodi epidurali</v>
      </c>
    </row>
    <row r="460" spans="1:4">
      <c r="A460" s="1" t="s">
        <v>2264</v>
      </c>
      <c r="B460" s="1" t="s">
        <v>2265</v>
      </c>
      <c r="C460" s="1" t="str">
        <f>VLOOKUP([2]D_F_I!A460,'[2]Französische Version'!A459:C6819,3,)</f>
        <v>Ablation d'un neurostimulateur périmédullaire</v>
      </c>
      <c r="D460" s="1" t="str">
        <f>VLOOKUP(A460,'[2] Italienische Version'!A459:C7068,3,FALSE)</f>
        <v>Rimozione di un neurostimolatore perimidollare</v>
      </c>
    </row>
    <row r="461" spans="1:4">
      <c r="A461" s="1" t="s">
        <v>2266</v>
      </c>
      <c r="B461" s="1" t="s">
        <v>2267</v>
      </c>
      <c r="C461" s="1" t="str">
        <f>VLOOKUP([2]D_F_I!A461,'[2]Französische Version'!A460:C6820,3,)</f>
        <v>Traitement d'une malformation congénitale de la moelle épinière</v>
      </c>
      <c r="D461" s="1" t="str">
        <f>VLOOKUP(A461,'[2] Italienische Version'!A460:C7069,3,FALSE)</f>
        <v>Trattamento di una malformazione congenita del midollo spinale</v>
      </c>
    </row>
    <row r="462" spans="1:4">
      <c r="A462" s="1" t="s">
        <v>2268</v>
      </c>
      <c r="B462" s="1" t="s">
        <v>2269</v>
      </c>
      <c r="C462" s="1" t="str">
        <f>VLOOKUP([2]D_F_I!A462,'[2]Französische Version'!A461:C6821,3,)</f>
        <v>Décompression et neurolyse du nerf médian et/ou cubital (tunnel carpien ou loge de Guyon), comme prestation exclusive</v>
      </c>
      <c r="D462" s="1" t="str">
        <f>VLOOKUP(A462,'[2] Italienische Version'!A461:C7070,3,FALSE)</f>
        <v>Decompressione/neurolisi del nervo mediano (tunnel carpale) e/o del nervo ulnare (canale di Guyon) come prestazione singola</v>
      </c>
    </row>
    <row r="463" spans="1:4">
      <c r="A463" s="1" t="s">
        <v>2270</v>
      </c>
      <c r="B463" s="1" t="s">
        <v>2271</v>
      </c>
      <c r="C463" s="1" t="str">
        <f>VLOOKUP([2]D_F_I!A463,'[2]Französische Version'!A462:C6822,3,)</f>
        <v>Décompression et neurolyse du nerf tibial  dans le tunnel tarsal, comme prestation exclusive</v>
      </c>
      <c r="D463" s="1" t="str">
        <f>VLOOKUP(A463,'[2] Italienische Version'!A462:C7071,3,FALSE)</f>
        <v>Decompressione/neurolisi del nervo tibiale  nel tunnel del tarso, come prestazione singola</v>
      </c>
    </row>
    <row r="464" spans="1:4">
      <c r="A464" s="1" t="s">
        <v>2272</v>
      </c>
      <c r="B464" s="1" t="s">
        <v>2273</v>
      </c>
      <c r="C464" s="1" t="str">
        <f>VLOOKUP([2]D_F_I!A464,'[2]Französische Version'!A463:C6823,3,)</f>
        <v>Décompression et neurolyse du nerf radial lors de syndrome du pronateur ou du supinateur, comme prestation exclusive</v>
      </c>
      <c r="D464" s="1" t="str">
        <f>VLOOKUP(A464,'[2] Italienische Version'!A463:C7072,3,FALSE)</f>
        <v>Decompressione/neurolisi del nervo radiale in caso di sindrome del pronatore o del supinatore, come prestazione singola</v>
      </c>
    </row>
    <row r="465" spans="1:4">
      <c r="A465" s="1" t="s">
        <v>2274</v>
      </c>
      <c r="B465" s="1" t="s">
        <v>2275</v>
      </c>
      <c r="C465" s="1" t="str">
        <f>VLOOKUP([2]D_F_I!A465,'[2]Französische Version'!A464:C6824,3,)</f>
        <v>Décompression et neurolyse du nerf cubital dans le sillon, comme prestation exclusive</v>
      </c>
      <c r="D465" s="1" t="str">
        <f>VLOOKUP(A465,'[2] Italienische Version'!A464:C7073,3,FALSE)</f>
        <v>Decompressione/neurolisi del nervo ulnare nel solco, come prestazione singola</v>
      </c>
    </row>
    <row r="466" spans="1:4">
      <c r="A466" s="1" t="s">
        <v>2276</v>
      </c>
      <c r="B466" s="1" t="s">
        <v>2277</v>
      </c>
      <c r="C466" s="1" t="str">
        <f>VLOOKUP([2]D_F_I!A466,'[2]Französische Version'!A465:C6825,3,)</f>
        <v>Décompression et neurolyse du nerf cubital et ventralisation, comme prestation exclusive</v>
      </c>
      <c r="D466" s="1" t="str">
        <f>VLOOKUP(A466,'[2] Italienische Version'!A465:C7074,3,FALSE)</f>
        <v>Decompressione/neurolisi del nervo ulnare e ventralizzazione del nervo, come prestazione singola</v>
      </c>
    </row>
    <row r="467" spans="1:4">
      <c r="A467" s="1" t="s">
        <v>2278</v>
      </c>
      <c r="B467" s="1" t="s">
        <v>2279</v>
      </c>
      <c r="C467" s="1" t="str">
        <f>VLOOKUP([2]D_F_I!A467,'[2]Französische Version'!A466:C6826,3,)</f>
        <v>Décompression et neurolyse des nerfs médian, cubital, musculo-cutané (branche motrice et sensitive) dans la région du bras, comme prestation exclusive</v>
      </c>
      <c r="D467" s="1" t="str">
        <f>VLOOKUP(A467,'[2] Italienische Version'!A466:C7075,3,FALSE)</f>
        <v>Decompressione/neurolisi del nervo mediano, ulnare e dei rami motorio e sensoriale del nervo muscolocutaneo, nella regione del braccio, come prestazione singola</v>
      </c>
    </row>
    <row r="468" spans="1:4">
      <c r="A468" s="1" t="s">
        <v>2280</v>
      </c>
      <c r="B468" s="1" t="s">
        <v>2281</v>
      </c>
      <c r="C468" s="1" t="str">
        <f>VLOOKUP([2]D_F_I!A468,'[2]Französische Version'!A467:C6827,3,)</f>
        <v>Décompression et neurolyse du nerf radial dans la région du bras, voie d'abord unique, comme prestation exclusive</v>
      </c>
      <c r="D468" s="1" t="str">
        <f>VLOOKUP(A468,'[2] Italienische Version'!A467:C7076,3,FALSE)</f>
        <v>Decompressione/neurolisi de nervo radiale nella regione del braccio, una via di accesso, come prestazione singola</v>
      </c>
    </row>
    <row r="469" spans="1:4">
      <c r="A469" s="1" t="s">
        <v>2282</v>
      </c>
      <c r="B469" s="1" t="s">
        <v>2283</v>
      </c>
      <c r="C469" s="1" t="str">
        <f>VLOOKUP([2]D_F_I!A469,'[2]Französische Version'!A468:C6828,3,)</f>
        <v>Décompression et neurolyse du nerf radial dans la région du bras, double voie d'abord, comme prestation exclusive</v>
      </c>
      <c r="D469" s="1" t="str">
        <f>VLOOKUP(A469,'[2] Italienische Version'!A468:C7077,3,FALSE)</f>
        <v>Decompressione/neurolisi de nervo radiale nella regione del braccio, due vie di accesso, come prestazione singola</v>
      </c>
    </row>
    <row r="470" spans="1:4">
      <c r="A470" s="1" t="s">
        <v>2284</v>
      </c>
      <c r="B470" s="1" t="s">
        <v>2285</v>
      </c>
      <c r="C470" s="1" t="str">
        <f>VLOOKUP([2]D_F_I!A470,'[2]Französische Version'!A469:C6829,3,)</f>
        <v>Décompression et neurolyse du nerf axillaire, voie d'abord unique, comme prestation exclusive</v>
      </c>
      <c r="D470" s="1" t="str">
        <f>VLOOKUP(A470,'[2] Italienische Version'!A469:C7078,3,FALSE)</f>
        <v>Decompressione/neurolisi del nervo ascellare, una via di accesso, come prestazione singola</v>
      </c>
    </row>
    <row r="471" spans="1:4">
      <c r="A471" s="1" t="s">
        <v>2286</v>
      </c>
      <c r="B471" s="1" t="s">
        <v>2287</v>
      </c>
      <c r="C471" s="1" t="str">
        <f>VLOOKUP([2]D_F_I!A471,'[2]Französische Version'!A470:C6830,3,)</f>
        <v>Décompression et neurolyse du nerf axillaire, double voie d'abord, comme prestation exclusive</v>
      </c>
      <c r="D471" s="1" t="str">
        <f>VLOOKUP(A471,'[2] Italienische Version'!A470:C7079,3,FALSE)</f>
        <v>Decompressione/neurolisi del nervo ascellare, due vie di accesso, come prestazione singola</v>
      </c>
    </row>
    <row r="472" spans="1:4">
      <c r="A472" s="1" t="s">
        <v>2288</v>
      </c>
      <c r="B472" s="1" t="s">
        <v>2289</v>
      </c>
      <c r="C472" s="1" t="str">
        <f>VLOOKUP([2]D_F_I!A472,'[2]Französische Version'!A471:C6831,3,)</f>
        <v>Décompression et neurolyse du plexus brachial par voie sus- ou sous-claviculaire, comme prestation exclusive</v>
      </c>
      <c r="D472" s="1" t="str">
        <f>VLOOKUP(A472,'[2] Italienische Version'!A471:C7080,3,FALSE)</f>
        <v>Decompressione/neurolisi del plesso brachiale, via d'accesso sovra- o infraclavicolare, come prestazione singola</v>
      </c>
    </row>
    <row r="473" spans="1:4">
      <c r="A473" s="1" t="s">
        <v>2290</v>
      </c>
      <c r="B473" s="1" t="s">
        <v>2291</v>
      </c>
      <c r="C473" s="1" t="str">
        <f>VLOOKUP([2]D_F_I!A473,'[2]Französische Version'!A472:C6832,3,)</f>
        <v>Décompression et neurolyse du nerf sus-scapulaire, voie d'abord unique, comme prestation exclusive</v>
      </c>
      <c r="D473" s="1" t="str">
        <f>VLOOKUP(A473,'[2] Italienische Version'!A472:C7081,3,FALSE)</f>
        <v>Decompressione/neurolisi del nervo sovrascapolare, una via d'accesso, come prestazione singola</v>
      </c>
    </row>
    <row r="474" spans="1:4">
      <c r="A474" s="1" t="s">
        <v>2292</v>
      </c>
      <c r="B474" s="1" t="s">
        <v>2293</v>
      </c>
      <c r="C474" s="1" t="str">
        <f>VLOOKUP([2]D_F_I!A474,'[2]Französische Version'!A473:C6833,3,)</f>
        <v>Décompression et neurolyse du nerf sus-scapulaire, double voie d'abord, comme prestation exclusive</v>
      </c>
      <c r="D474" s="1" t="str">
        <f>VLOOKUP(A474,'[2] Italienische Version'!A473:C7082,3,FALSE)</f>
        <v>Decompressione/neurolisi del nervo sovrascapolare, due vie d'accesso, come prestazione singola</v>
      </c>
    </row>
    <row r="475" spans="1:4">
      <c r="A475" s="1" t="s">
        <v>2294</v>
      </c>
      <c r="B475" s="1" t="s">
        <v>2295</v>
      </c>
      <c r="C475" s="1" t="str">
        <f>VLOOKUP([2]D_F_I!A475,'[2]Französische Version'!A474:C6834,3,)</f>
        <v>Décompression et neurolyse du nerf ilio-hypogastrique ou ilio-inguinal, comme prestation exclusive</v>
      </c>
      <c r="D475" s="1" t="str">
        <f>VLOOKUP(A475,'[2] Italienische Version'!A474:C7083,3,FALSE)</f>
        <v>Decompressione/neurolisi del nervo ilioipogastrico o ilioinguinale, come prestazione singola</v>
      </c>
    </row>
    <row r="476" spans="1:4">
      <c r="A476" s="1" t="s">
        <v>2296</v>
      </c>
      <c r="B476" s="1" t="s">
        <v>2297</v>
      </c>
      <c r="C476" s="1" t="str">
        <f>VLOOKUP([2]D_F_I!A476,'[2]Französische Version'!A475:C6835,3,)</f>
        <v>Décompression et neurolyse du nerf fémoral dans la région de la cuisse, comme prestation exclusive</v>
      </c>
      <c r="D476" s="1" t="str">
        <f>VLOOKUP(A476,'[2] Italienische Version'!A475:C7084,3,FALSE)</f>
        <v>Decompressione/neurolisi del nervo femorale nella regione della coscia, come prestazione singola</v>
      </c>
    </row>
    <row r="477" spans="1:4">
      <c r="A477" s="1" t="s">
        <v>2298</v>
      </c>
      <c r="B477" s="1" t="s">
        <v>2299</v>
      </c>
      <c r="C477" s="1" t="str">
        <f>VLOOKUP([2]D_F_I!A477,'[2]Französische Version'!A476:C6836,3,)</f>
        <v>Décompression et neurolyse du nerf saphène dans la région de la cuisse, comme prestation exclusive</v>
      </c>
      <c r="D477" s="1" t="str">
        <f>VLOOKUP(A477,'[2] Italienische Version'!A476:C7085,3,FALSE)</f>
        <v>Decompressione/neurolisi del nervo safeno nella regione della coscia, come prestazione singola</v>
      </c>
    </row>
    <row r="478" spans="1:4">
      <c r="A478" s="1" t="s">
        <v>2300</v>
      </c>
      <c r="B478" s="1" t="s">
        <v>2301</v>
      </c>
      <c r="C478" s="1" t="str">
        <f>VLOOKUP([2]D_F_I!A478,'[2]Französische Version'!A477:C6837,3,)</f>
        <v>Décompression et neurolyse du nerf cutané fémoral latéral, comme prestation exclusive</v>
      </c>
      <c r="D478" s="1" t="str">
        <f>VLOOKUP(A478,'[2] Italienische Version'!A477:C7086,3,FALSE)</f>
        <v>Decompressione/neurolisi del nervo cutaneo femorale laterale, come prestazione singola</v>
      </c>
    </row>
    <row r="479" spans="1:4">
      <c r="A479" s="1" t="s">
        <v>2302</v>
      </c>
      <c r="B479" s="1" t="s">
        <v>2303</v>
      </c>
      <c r="C479" s="1" t="str">
        <f>VLOOKUP([2]D_F_I!A479,'[2]Französische Version'!A478:C6838,3,)</f>
        <v>Décompression et neurolyse du nerf péronier dans la région du genou, comme prestation exclusive</v>
      </c>
      <c r="D479" s="1" t="str">
        <f>VLOOKUP(A479,'[2] Italienische Version'!A478:C7087,3,FALSE)</f>
        <v>Decompressione/neurolisi del nervo peroneo nella regione del ginocchio, come prestazione singola</v>
      </c>
    </row>
    <row r="480" spans="1:4">
      <c r="A480" s="1" t="s">
        <v>2304</v>
      </c>
      <c r="B480" s="1" t="s">
        <v>2305</v>
      </c>
      <c r="C480" s="1" t="str">
        <f>VLOOKUP([2]D_F_I!A480,'[2]Französische Version'!A479:C6839,3,)</f>
        <v>Décompression et neurolyse du nerf péronier dans la région de la jambe, comme prestation exclusive</v>
      </c>
      <c r="D480" s="1" t="str">
        <f>VLOOKUP(A480,'[2] Italienische Version'!A479:C7088,3,FALSE)</f>
        <v>Decompressione/neurolisi del nervo peroneo nella regione della gamba, come prestazione singola</v>
      </c>
    </row>
    <row r="481" spans="1:4">
      <c r="A481" s="1" t="s">
        <v>2306</v>
      </c>
      <c r="B481" s="1" t="s">
        <v>2307</v>
      </c>
      <c r="C481" s="1" t="str">
        <f>VLOOKUP([2]D_F_I!A481,'[2]Französische Version'!A480:C6840,3,)</f>
        <v>Décompression et neurolyse du plexus lombo-sacré, comme prestation exclusive</v>
      </c>
      <c r="D481" s="1" t="str">
        <f>VLOOKUP(A481,'[2] Italienische Version'!A480:C7089,3,FALSE)</f>
        <v>Decompressione/neurolisi del plesso lombo-sacrale, come prestazione singola</v>
      </c>
    </row>
    <row r="482" spans="1:4">
      <c r="A482" s="1" t="s">
        <v>2308</v>
      </c>
      <c r="B482" s="1" t="s">
        <v>2309</v>
      </c>
      <c r="C482" s="1" t="str">
        <f>VLOOKUP([2]D_F_I!A482,'[2]Französische Version'!A481:C6841,3,)</f>
        <v>Décompression et neurolyse du nerf sciatique, comme prestation exclusive</v>
      </c>
      <c r="D482" s="1" t="str">
        <f>VLOOKUP(A482,'[2] Italienische Version'!A481:C7090,3,FALSE)</f>
        <v>Decompressione/neurolisi del nervo ischiatico, come prestazione singola</v>
      </c>
    </row>
    <row r="483" spans="1:4">
      <c r="A483" s="1" t="s">
        <v>2310</v>
      </c>
      <c r="B483" s="1" t="s">
        <v>2311</v>
      </c>
      <c r="C483" s="1" t="str">
        <f>VLOOKUP([2]D_F_I!A483,'[2]Französische Version'!A482:C6842,3,)</f>
        <v>Suture d'une branche nerveuse hors de la région de la main ou crânio-maxillo-faciale, première branche, comme prestation exclusive</v>
      </c>
      <c r="D483" s="1" t="str">
        <f>VLOOKUP(A483,'[2] Italienische Version'!A482:C7091,3,FALSE)</f>
        <v>Sutura di un ramo nervoso, primo ramo, come prestazione singola</v>
      </c>
    </row>
    <row r="484" spans="1:4">
      <c r="A484" s="1" t="s">
        <v>2312</v>
      </c>
      <c r="B484" s="1" t="s">
        <v>2313</v>
      </c>
      <c r="C484" s="1" t="str">
        <f>VLOOKUP([2]D_F_I!A484,'[2]Französische Version'!A483:C6843,3,)</f>
        <v>+ Sutures de branches nerveuses en dehors de la région de la main ou crânio-maxillo-faciale, par branche supplémentaire</v>
      </c>
      <c r="D484" s="1" t="str">
        <f>VLOOKUP(A484,'[2] Italienische Version'!A483:C7092,3,FALSE)</f>
        <v>+ Sutura di un ramo nervoso, ad eccezione della regione della mano e craniofacciale, ogni ramo ulteriore</v>
      </c>
    </row>
    <row r="485" spans="1:4">
      <c r="A485" s="1" t="s">
        <v>2314</v>
      </c>
      <c r="B485" s="1" t="s">
        <v>2315</v>
      </c>
      <c r="C485" s="1" t="str">
        <f>VLOOKUP([2]D_F_I!A485,'[2]Französische Version'!A484:C6844,3,)</f>
        <v>Suture d'une branche nerveuse dans la région de la main ou crânio-maxillo-faciale, comme prestation exclusive</v>
      </c>
      <c r="D485" s="1" t="str">
        <f>VLOOKUP(A485,'[2] Italienische Version'!A484:C7093,3,FALSE)</f>
        <v>Sutura di un ramo nervoso nella regione della mano o cranio-facciale, come prestazione singola</v>
      </c>
    </row>
    <row r="486" spans="1:4">
      <c r="A486" s="1" t="s">
        <v>2316</v>
      </c>
      <c r="B486" s="1" t="s">
        <v>2317</v>
      </c>
      <c r="C486" s="1" t="str">
        <f>VLOOKUP([2]D_F_I!A486,'[2]Französische Version'!A485:C6845,3,)</f>
        <v>Suture d'un tronc nerveux dans la partie distale de l'avant-bras ou de la jambe, comme prestation exclusive</v>
      </c>
      <c r="D486" s="1" t="str">
        <f>VLOOKUP(A486,'[2] Italienische Version'!A485:C7094,3,FALSE)</f>
        <v>Sutura di un tronco nervoso nella parte distale dell'avambraccio o della gamba, come prestazione singola</v>
      </c>
    </row>
    <row r="487" spans="1:4">
      <c r="A487" s="1" t="s">
        <v>2318</v>
      </c>
      <c r="B487" s="1" t="s">
        <v>2319</v>
      </c>
      <c r="C487" s="1" t="str">
        <f>VLOOKUP([2]D_F_I!A487,'[2]Französische Version'!A486:C6846,3,)</f>
        <v>Suture d'un tronc nerveux dans la région de l'avant-bras proximal ou du coude, de la jambe proximale ou du genou, du bras et de la cuisse, comme prestation exclusive</v>
      </c>
      <c r="D487" s="1" t="str">
        <f>VLOOKUP(A487,'[2] Italienische Version'!A486:C7095,3,FALSE)</f>
        <v>Sutura di un tronco nervoso nella parte prossimale dell'avambraccio/gomito, della gamba/ginocchio, nella regione del braccio e della coscia, come prestazione singola</v>
      </c>
    </row>
    <row r="488" spans="1:4">
      <c r="A488" s="1" t="s">
        <v>2320</v>
      </c>
      <c r="B488" s="1" t="s">
        <v>2321</v>
      </c>
      <c r="C488" s="1" t="str">
        <f>VLOOKUP([2]D_F_I!A488,'[2]Französische Version'!A487:C6847,3,)</f>
        <v>Suture d'un tronc nerveux dans la région de l'épaule, comme prestation exclusive</v>
      </c>
      <c r="D488" s="1" t="str">
        <f>VLOOKUP(A488,'[2] Italienische Version'!A487:C7096,3,FALSE)</f>
        <v>Sutura di un tronco nervoso nella regione della spalla, come prestazione singola</v>
      </c>
    </row>
    <row r="489" spans="1:4">
      <c r="A489" s="1" t="s">
        <v>2322</v>
      </c>
      <c r="B489" s="1" t="s">
        <v>2323</v>
      </c>
      <c r="C489" s="1" t="str">
        <f>VLOOKUP([2]D_F_I!A489,'[2]Französische Version'!A488:C6848,3,)</f>
        <v>+ Supplément pour double voie d'abord lors de la suture d'un tronc nerveux dans la région de l'épaule</v>
      </c>
      <c r="D489" s="1" t="str">
        <f>VLOOKUP(A489,'[2] Italienische Version'!A488:C7097,3,FALSE)</f>
        <v>+ Supplemento per duplice via d'accesso in caso di sutura di un tronco nervoso nella regione della spalla</v>
      </c>
    </row>
    <row r="490" spans="1:4">
      <c r="A490" s="1" t="s">
        <v>2324</v>
      </c>
      <c r="B490" s="1" t="s">
        <v>2325</v>
      </c>
      <c r="C490" s="1" t="str">
        <f>VLOOKUP([2]D_F_I!A490,'[2]Französische Version'!A489:C6849,3,)</f>
        <v>Suture nerveuse dans la région du plexus, première racine ou premier tronc</v>
      </c>
      <c r="D490" s="1" t="str">
        <f>VLOOKUP(A490,'[2] Italienische Version'!A489:C7098,3,FALSE)</f>
        <v>Sutura nella regione del plesso, prima radice o tronco</v>
      </c>
    </row>
    <row r="491" spans="1:4">
      <c r="A491" s="1" t="s">
        <v>2326</v>
      </c>
      <c r="B491" s="1" t="s">
        <v>2327</v>
      </c>
      <c r="C491" s="1" t="str">
        <f>VLOOKUP([2]D_F_I!A491,'[2]Französische Version'!A490:C6850,3,)</f>
        <v>+ Supplément pour suture nerveuse dans la région du plexus, par racine ou tronc supplémentaire</v>
      </c>
      <c r="D491" s="1" t="str">
        <f>VLOOKUP(A491,'[2] Italienische Version'!A490:C7099,3,FALSE)</f>
        <v>+ Supplemento per sutura nella regione del plesso, radici o tronchi successivi</v>
      </c>
    </row>
    <row r="492" spans="1:4">
      <c r="A492" s="1" t="s">
        <v>2328</v>
      </c>
      <c r="B492" s="1" t="s">
        <v>2329</v>
      </c>
      <c r="C492" s="1" t="str">
        <f>VLOOKUP([2]D_F_I!A492,'[2]Französische Version'!A491:C6851,3,)</f>
        <v>+ Supplément pour double voie d'abord lors d'une suture nerveuse dans la région du plexus</v>
      </c>
      <c r="D492" s="1" t="str">
        <f>VLOOKUP(A492,'[2] Italienische Version'!A491:C7100,3,FALSE)</f>
        <v>+ Supplemento per duplice via d'accesso in caso di sutura nella regione del plesso</v>
      </c>
    </row>
    <row r="493" spans="1:4">
      <c r="A493" s="1" t="s">
        <v>2330</v>
      </c>
      <c r="B493" s="1" t="s">
        <v>2331</v>
      </c>
      <c r="C493" s="1" t="str">
        <f>VLOOKUP([2]D_F_I!A493,'[2]Französische Version'!A492:C6852,3,)</f>
        <v>+ Supplément pour neurotisation par le nerf accessoire, le nerf hypoglosse ou les nerfs moteurs du plexus cervical</v>
      </c>
      <c r="D493" s="1" t="str">
        <f>VLOOKUP(A493,'[2] Italienische Version'!A492:C7101,3,FALSE)</f>
        <v>+ Supplemento per neurotizzazione mediante n. accessorio, n. ipoglosso e rami motori dei nervi cervicali</v>
      </c>
    </row>
    <row r="494" spans="1:4">
      <c r="A494" s="1" t="s">
        <v>2332</v>
      </c>
      <c r="B494" s="1" t="s">
        <v>2333</v>
      </c>
      <c r="C494" s="1" t="str">
        <f>VLOOKUP([2]D_F_I!A494,'[2]Französische Version'!A493:C6853,3,)</f>
        <v>+ Supplément pour neurotisation par le nerf intercostal I</v>
      </c>
      <c r="D494" s="1" t="str">
        <f>VLOOKUP(A494,'[2] Italienische Version'!A493:C7102,3,FALSE)</f>
        <v>+ Supplemento per neurotizzazione mediante nervo intercostale I</v>
      </c>
    </row>
    <row r="495" spans="1:4">
      <c r="A495" s="1" t="s">
        <v>2334</v>
      </c>
      <c r="B495" s="1" t="s">
        <v>2335</v>
      </c>
      <c r="C495" s="1" t="str">
        <f>VLOOKUP([2]D_F_I!A495,'[2]Französische Version'!A494:C6854,3,)</f>
        <v>+ Supplément pour neurotisation par d'autres nerfs intercostaux</v>
      </c>
      <c r="D495" s="1" t="str">
        <f>VLOOKUP(A495,'[2] Italienische Version'!A494:C7103,3,FALSE)</f>
        <v>+ Supplemento per neurotizzazione mediante gli altri nervi intercostali</v>
      </c>
    </row>
    <row r="496" spans="1:4">
      <c r="A496" s="1" t="s">
        <v>2336</v>
      </c>
      <c r="B496" s="1" t="s">
        <v>2337</v>
      </c>
      <c r="C496" s="1" t="str">
        <f>VLOOKUP([2]D_F_I!A496,'[2]Französische Version'!A495:C6855,3,)</f>
        <v>Suture du nerf vague, du nerf accessoire ou du nerf hypoglosse</v>
      </c>
      <c r="D496" s="1" t="str">
        <f>VLOOKUP(A496,'[2] Italienische Version'!A495:C7104,3,FALSE)</f>
        <v>Sutura del nervo vago, accessorio o ipoglosso</v>
      </c>
    </row>
    <row r="497" spans="1:4">
      <c r="A497" s="1" t="s">
        <v>2338</v>
      </c>
      <c r="B497" s="1" t="s">
        <v>2339</v>
      </c>
      <c r="C497" s="1" t="str">
        <f>VLOOKUP([2]D_F_I!A497,'[2]Französische Version'!A496:C6856,3,)</f>
        <v>Dénervation articulaire du poignet, partielle (2 voies d'abord), comme prestation exclusive</v>
      </c>
      <c r="D497" s="1" t="str">
        <f>VLOOKUP(A497,'[2] Italienische Version'!A496:C7105,3,FALSE)</f>
        <v>Denervazione dell'articolazione del polso, parziale (due vie di accesso), come prestazione singola</v>
      </c>
    </row>
    <row r="498" spans="1:4">
      <c r="A498" s="1" t="s">
        <v>2340</v>
      </c>
      <c r="B498" s="1" t="s">
        <v>2341</v>
      </c>
      <c r="C498" s="1" t="str">
        <f>VLOOKUP([2]D_F_I!A498,'[2]Französische Version'!A497:C6857,3,)</f>
        <v>Dénervation articulaire du poignet, complète (3 voies d'abord), comme prestation exclusive</v>
      </c>
      <c r="D498" s="1" t="str">
        <f>VLOOKUP(A498,'[2] Italienische Version'!A497:C7106,3,FALSE)</f>
        <v>Denervazione dell'articolazione del polso, completa (tre vie di accesso), come prestazione singola</v>
      </c>
    </row>
    <row r="499" spans="1:4">
      <c r="A499" s="1" t="s">
        <v>2342</v>
      </c>
      <c r="B499" s="1" t="s">
        <v>2343</v>
      </c>
      <c r="C499" s="1" t="str">
        <f>VLOOKUP([2]D_F_I!A499,'[2]Französische Version'!A498:C6858,3,)</f>
        <v>Excision d'un neurome, comme prestation exclusive</v>
      </c>
      <c r="D499" s="1" t="str">
        <f>VLOOKUP(A499,'[2] Italienische Version'!A498:C7107,3,FALSE)</f>
        <v>Escissione di un neuroma, come prestazione singola</v>
      </c>
    </row>
    <row r="500" spans="1:4">
      <c r="A500" s="1" t="s">
        <v>2344</v>
      </c>
      <c r="B500" s="1" t="s">
        <v>2345</v>
      </c>
      <c r="C500" s="1" t="str">
        <f>VLOOKUP([2]D_F_I!A500,'[2]Französische Version'!A499:C6859,3,)</f>
        <v>Excision d'une tumeur endoneurale, comme prestation exclusive</v>
      </c>
      <c r="D500" s="1" t="str">
        <f>VLOOKUP(A500,'[2] Italienische Version'!A499:C7108,3,FALSE)</f>
        <v>Escissione di un tumore endoneurale, come prestazione singola</v>
      </c>
    </row>
    <row r="501" spans="1:4">
      <c r="A501" s="1" t="s">
        <v>2346</v>
      </c>
      <c r="B501" s="1" t="s">
        <v>2347</v>
      </c>
      <c r="C501" s="1" t="str">
        <f>VLOOKUP([2]D_F_I!A501,'[2]Französische Version'!A500:C6860,3,)</f>
        <v>Réduction fermée de luxations ou fractures-luxations, région occipito-cervicale</v>
      </c>
      <c r="D501" s="1" t="str">
        <f>VLOOKUP(A501,'[2] Italienische Version'!A500:C7109,3,FALSE)</f>
        <v>Riduzione chiusa di lussazioni o fratture-lussazioni, regione cervico-occipitale</v>
      </c>
    </row>
    <row r="502" spans="1:4">
      <c r="A502" s="1" t="s">
        <v>2348</v>
      </c>
      <c r="B502" s="1" t="s">
        <v>2349</v>
      </c>
      <c r="C502" s="1" t="str">
        <f>VLOOKUP([2]D_F_I!A502,'[2]Französische Version'!A501:C6861,3,)</f>
        <v>Réduction fermée de luxations ou fractures-luxations, région cervicale</v>
      </c>
      <c r="D502" s="1" t="str">
        <f>VLOOKUP(A502,'[2] Italienische Version'!A501:C7110,3,FALSE)</f>
        <v>Riduzione chiusa di lussazioni o fratture-lussazioni, regione cervicale</v>
      </c>
    </row>
    <row r="503" spans="1:4">
      <c r="A503" s="1" t="s">
        <v>2350</v>
      </c>
      <c r="B503" s="1" t="s">
        <v>2351</v>
      </c>
      <c r="C503" s="1" t="str">
        <f>VLOOKUP([2]D_F_I!A503,'[2]Französische Version'!A502:C6862,3,)</f>
        <v>Réduction fermée de luxations ou fractures-luxations, région thoraco-lombaire ou lombaire</v>
      </c>
      <c r="D503" s="1" t="str">
        <f>VLOOKUP(A503,'[2] Italienische Version'!A502:C7111,3,FALSE)</f>
        <v>Riduzione chiusa di lussazioni o fratture-lussazioni, regione toraco-lombare o lombare</v>
      </c>
    </row>
    <row r="504" spans="1:4">
      <c r="A504" s="1" t="s">
        <v>2352</v>
      </c>
      <c r="B504" s="1" t="s">
        <v>2353</v>
      </c>
      <c r="C504" s="1" t="str">
        <f>VLOOKUP([2]D_F_I!A504,'[2]Französische Version'!A503:C6863,3,)</f>
        <v>Mise en place d'une fixation externe (excepté fixateur externe), pince de traction/halo</v>
      </c>
      <c r="D504" s="1" t="str">
        <f>VLOOKUP(A504,'[2] Italienische Version'!A503:C7112,3,FALSE)</f>
        <v>Applicazione di un sistema di fissazione esterna (escluso fissatore esterno), staffa di trazione/halo</v>
      </c>
    </row>
    <row r="505" spans="1:4">
      <c r="A505" s="1" t="s">
        <v>2354</v>
      </c>
      <c r="B505" s="1" t="s">
        <v>2355</v>
      </c>
      <c r="C505" s="1" t="str">
        <f>VLOOKUP([2]D_F_I!A505,'[2]Französische Version'!A504:C6864,3,)</f>
        <v>Mise en place d'une fixation externe (excepté fixateur externe), système de halo thoracique</v>
      </c>
      <c r="D505" s="1" t="str">
        <f>VLOOKUP(A505,'[2] Italienische Version'!A504:C7113,3,FALSE)</f>
        <v>Applicazione di un sistema di fissazione esterna (escluso fissatore esterno), halo (thoracic system)</v>
      </c>
    </row>
    <row r="506" spans="1:4">
      <c r="A506" s="1" t="s">
        <v>2356</v>
      </c>
      <c r="B506" s="1" t="s">
        <v>2357</v>
      </c>
      <c r="C506" s="1" t="str">
        <f>VLOOKUP([2]D_F_I!A506,'[2]Französische Version'!A505:C6865,3,)</f>
        <v>Mise en place d'une fixation externe (excepté fixateur externe), système de halo pelvien</v>
      </c>
      <c r="D506" s="1" t="str">
        <f>VLOOKUP(A506,'[2] Italienische Version'!A505:C7114,3,FALSE)</f>
        <v>Applicazione di un sistema di fissazione esterna (escluso fissatore esterno), halo (pelvic system)</v>
      </c>
    </row>
    <row r="507" spans="1:4">
      <c r="A507" s="1" t="s">
        <v>2358</v>
      </c>
      <c r="B507" s="1" t="s">
        <v>2359</v>
      </c>
      <c r="C507" s="1" t="str">
        <f>VLOOKUP([2]D_F_I!A507,'[2]Französische Version'!A506:C6866,3,)</f>
        <v>Correction de position d'une fixation externe en place (excepté fixateur externe)</v>
      </c>
      <c r="D507" s="1" t="str">
        <f>VLOOKUP(A507,'[2] Italienische Version'!A506:C7115,3,FALSE)</f>
        <v>Correzione del posizionamento di un sistema di fissazione esterna (escluso fissatore esterno)</v>
      </c>
    </row>
    <row r="508" spans="1:4">
      <c r="A508" s="1" t="s">
        <v>2360</v>
      </c>
      <c r="B508" s="1" t="s">
        <v>2361</v>
      </c>
      <c r="C508" s="1" t="str">
        <f>VLOOKUP([2]D_F_I!A508,'[2]Französische Version'!A507:C6867,3,)</f>
        <v>Mise en place percutanée d'un fixateur externe, région thoracique, premières 2 vertèbres instrumentées</v>
      </c>
      <c r="D508" s="1" t="str">
        <f>VLOOKUP(A508,'[2] Italienische Version'!A507:C7116,3,FALSE)</f>
        <v>Applicazione percutanea di un fissatore esterno, regione toracica, prime due vertebre fissate</v>
      </c>
    </row>
    <row r="509" spans="1:4">
      <c r="A509" s="1" t="s">
        <v>2362</v>
      </c>
      <c r="B509" s="1" t="s">
        <v>2363</v>
      </c>
      <c r="C509" s="1" t="str">
        <f>VLOOKUP([2]D_F_I!A509,'[2]Französische Version'!A508:C6868,3,)</f>
        <v>+ Mise en place percutanée d'un fixateur externe, région thoracique, par vertèbre instrumentée supplémentaire</v>
      </c>
      <c r="D509" s="1" t="str">
        <f>VLOOKUP(A509,'[2] Italienische Version'!A508:C7117,3,FALSE)</f>
        <v>+ Applicazione percutanea di un fissatore esterno, regione toracica, successive vertebre strumentate</v>
      </c>
    </row>
    <row r="510" spans="1:4">
      <c r="A510" s="1" t="s">
        <v>2364</v>
      </c>
      <c r="B510" s="1" t="s">
        <v>2365</v>
      </c>
      <c r="C510" s="1" t="str">
        <f>VLOOKUP([2]D_F_I!A510,'[2]Französische Version'!A509:C6869,3,)</f>
        <v>Mise en place percutanée d'un fixateur externe, région lombaire ou lombo-sacrée, premières 2 vertèbres instrumentées</v>
      </c>
      <c r="D510" s="1" t="str">
        <f>VLOOKUP(A510,'[2] Italienische Version'!A509:C7118,3,FALSE)</f>
        <v>Applicazione percutanea di un fissatore esterno, regione lombare o lombo-sacrale, prime due vertebre fissate</v>
      </c>
    </row>
    <row r="511" spans="1:4">
      <c r="A511" s="1" t="s">
        <v>2366</v>
      </c>
      <c r="B511" s="1" t="s">
        <v>2367</v>
      </c>
      <c r="C511" s="1" t="str">
        <f>VLOOKUP([2]D_F_I!A511,'[2]Französische Version'!A510:C6870,3,)</f>
        <v>+ Mise en place percutanée d'un fixateur externe, région lombaire ou lombo-sacrée, par vertèbre instrumentée supplémentaire</v>
      </c>
      <c r="D511" s="1" t="str">
        <f>VLOOKUP(A511,'[2] Italienische Version'!A510:C7119,3,FALSE)</f>
        <v>+ Applicazione percutanea di un fissatore esterno, regione lombare o lombo-sacrale, successive vertebre strumentate</v>
      </c>
    </row>
    <row r="512" spans="1:4">
      <c r="A512" s="1" t="s">
        <v>2368</v>
      </c>
      <c r="B512" s="1" t="s">
        <v>2369</v>
      </c>
      <c r="C512" s="1" t="str">
        <f>VLOOKUP([2]D_F_I!A512,'[2]Französische Version'!A511:C6871,3,)</f>
        <v>Mise en place percutanée unilatérale d'un fixateur externe, région sacro-iliaque</v>
      </c>
      <c r="D512" s="1" t="str">
        <f>VLOOKUP(A512,'[2] Italienische Version'!A511:C7120,3,FALSE)</f>
        <v>Applicazione percutanea di un fissatore esterno, regione ileosacrale, unilaterale</v>
      </c>
    </row>
    <row r="513" spans="1:4">
      <c r="A513" s="1" t="s">
        <v>2370</v>
      </c>
      <c r="B513" s="1" t="s">
        <v>2371</v>
      </c>
      <c r="C513" s="1" t="str">
        <f>VLOOKUP([2]D_F_I!A513,'[2]Französische Version'!A512:C6872,3,)</f>
        <v>Mise en place percutanée bilatérale d'un fixateur externe, sacro-iliaque</v>
      </c>
      <c r="D513" s="1" t="str">
        <f>VLOOKUP(A513,'[2] Italienische Version'!A512:C7121,3,FALSE)</f>
        <v>Applicazione percutanea di un fissatore esterno, regione ileosacrale, bilaterale</v>
      </c>
    </row>
    <row r="514" spans="1:4">
      <c r="A514" s="1" t="s">
        <v>2372</v>
      </c>
      <c r="B514" s="1" t="s">
        <v>2373</v>
      </c>
      <c r="C514" s="1" t="str">
        <f>VLOOKUP([2]D_F_I!A514,'[2]Französische Version'!A513:C6873,3,)</f>
        <v>Ponction ou biopsie ou drainage percutanés de vertèbre en cas de spondylite, comme prestation exclusive</v>
      </c>
      <c r="D514" s="1" t="str">
        <f>VLOOKUP(A514,'[2] Italienische Version'!A513:C7122,3,FALSE)</f>
        <v>Punzione, biopsia o drenaggio vertebrale percutaneo in caso di spondilite, come prestazione singola</v>
      </c>
    </row>
    <row r="515" spans="1:4">
      <c r="A515" s="1" t="s">
        <v>2374</v>
      </c>
      <c r="B515" s="1" t="s">
        <v>2375</v>
      </c>
      <c r="C515" s="1" t="str">
        <f>VLOOKUP([2]D_F_I!A515,'[2]Französische Version'!A514:C6874,3,)</f>
        <v>Plastie vertébrale transpédiculaire percutanée, toute méthode, comme prestation exclusive</v>
      </c>
      <c r="D515" s="1" t="str">
        <f>VLOOKUP(A515,'[2] Italienische Version'!A514:C7123,3,FALSE)</f>
        <v>Vertebroplastica transpeduncolare percutanea, tutti i metodi, come prestazione singola</v>
      </c>
    </row>
    <row r="516" spans="1:4">
      <c r="A516" s="1" t="s">
        <v>2376</v>
      </c>
      <c r="B516" s="1" t="s">
        <v>2377</v>
      </c>
      <c r="C516" s="1" t="str">
        <f>VLOOKUP([2]D_F_I!A516,'[2]Französische Version'!A515:C6875,3,)</f>
        <v>Discectomie percutanée, toute méthode</v>
      </c>
      <c r="D516" s="1" t="str">
        <f>VLOOKUP(A516,'[2] Italienische Version'!A515:C7124,3,FALSE)</f>
        <v>Discectomia percutanea, tutti i metodi</v>
      </c>
    </row>
    <row r="517" spans="1:4">
      <c r="A517" s="1" t="s">
        <v>2378</v>
      </c>
      <c r="B517" s="1" t="s">
        <v>2379</v>
      </c>
      <c r="C517" s="1" t="str">
        <f>VLOOKUP([2]D_F_I!A517,'[2]Französische Version'!A516:C6876,3,)</f>
        <v>Biopsie osseuse à ciel ouvert dans la région vertébrale, par voie postérieure ou postérolatérale, éléments postérieurs</v>
      </c>
      <c r="D517" s="1" t="str">
        <f>VLOOKUP(A517,'[2] Italienische Version'!A516:C7125,3,FALSE)</f>
        <v>Biopsia ossea a cielo aperto nella regione vertebrale, via d'accesso posteriore o postero-laterale, elementi dorsali</v>
      </c>
    </row>
    <row r="518" spans="1:4">
      <c r="A518" s="1" t="s">
        <v>2380</v>
      </c>
      <c r="B518" s="1" t="s">
        <v>2381</v>
      </c>
      <c r="C518" s="1" t="str">
        <f>VLOOKUP([2]D_F_I!A518,'[2]Französische Version'!A517:C6877,3,)</f>
        <v>Biopsie osseuse à ciel ouvert dans la région vertébrale, par voie postérieure ou postérolatérale, éléments antérieurs, région cervicale ou thoracique</v>
      </c>
      <c r="D518" s="1" t="str">
        <f>VLOOKUP(A518,'[2] Italienische Version'!A517:C7126,3,FALSE)</f>
        <v>Biopsia ossea a cielo aperto nella regione vertebrale, via d'accesso posteriore o postero-laterale, elementi ventrali, regione cervicale o toracica</v>
      </c>
    </row>
    <row r="519" spans="1:4">
      <c r="A519" s="1" t="s">
        <v>2382</v>
      </c>
      <c r="B519" s="1" t="s">
        <v>2383</v>
      </c>
      <c r="C519" s="1" t="str">
        <f>VLOOKUP([2]D_F_I!A519,'[2]Französische Version'!A518:C6878,3,)</f>
        <v>Biopsie osseuse à ciel ouvert dans la région vertébrale, par voie postérieure ou postérolatérale, éléments antérieurs, région lombaire ou lombo-sacrée</v>
      </c>
      <c r="D519" s="1" t="str">
        <f>VLOOKUP(A519,'[2] Italienische Version'!A518:C7127,3,FALSE)</f>
        <v>Biopsia ossea a cielo aperto nella regione vertebrale, via d'accesso posteriore o postero-laterale, elementi ventrali, regione lombare o lombosacrale</v>
      </c>
    </row>
    <row r="520" spans="1:4">
      <c r="A520" s="1" t="s">
        <v>2384</v>
      </c>
      <c r="B520" s="1" t="s">
        <v>2385</v>
      </c>
      <c r="C520" s="1" t="str">
        <f>VLOOKUP([2]D_F_I!A520,'[2]Französische Version'!A519:C6879,3,)</f>
        <v>Fenestration, hémilaminectomie ou laminotomie unilatérale, un segment, région cervicale, procédure neurochirurgicale</v>
      </c>
      <c r="D520" s="1" t="str">
        <f>VLOOKUP(A520,'[2] Italienische Version'!A519:C7128,3,FALSE)</f>
        <v>Fenestrazione, emilaminectomia, laminectomia, un segmento, regione cervicale, unilaterale, procedura neurochirugica</v>
      </c>
    </row>
    <row r="521" spans="1:4">
      <c r="A521" s="1" t="s">
        <v>2386</v>
      </c>
      <c r="B521" s="1" t="s">
        <v>2387</v>
      </c>
      <c r="C521" s="1" t="str">
        <f>VLOOKUP([2]D_F_I!A521,'[2]Französische Version'!A520:C6880,3,)</f>
        <v>+ Supplément par segment supplémentaire, lors de fenestration, hémilaminectomie ou laminotomie unilatérale, région cervicale/thoracique/lombaire ou sacrée</v>
      </c>
      <c r="D521" s="1" t="str">
        <f>VLOOKUP(A521,'[2] Italienische Version'!A520:C7129,3,FALSE)</f>
        <v>+ Supplemento per ogni segmento successivo in caso di fenestrazione, emilaminectomia, laminectomia, regione cervicale, toracica, lombare o sacrale, unilaterale</v>
      </c>
    </row>
    <row r="522" spans="1:4">
      <c r="A522" s="1" t="s">
        <v>2388</v>
      </c>
      <c r="B522" s="1" t="s">
        <v>2389</v>
      </c>
      <c r="C522" s="1" t="str">
        <f>VLOOKUP([2]D_F_I!A522,'[2]Französische Version'!A521:C6881,3,)</f>
        <v>+ Majoration en % pour réopération après fenestration, hémilaminectomie ou laminotomie</v>
      </c>
      <c r="D522" s="1" t="str">
        <f>VLOOKUP(A522,'[2] Italienische Version'!A521:C7130,3,FALSE)</f>
        <v>+ Maggiorazione % per re-intervento chirurgico successivo a fenestrazione, emilaminectomia, laminectomia</v>
      </c>
    </row>
    <row r="523" spans="1:4">
      <c r="A523" s="1" t="s">
        <v>2390</v>
      </c>
      <c r="B523" s="1" t="s">
        <v>2391</v>
      </c>
      <c r="C523" s="1" t="str">
        <f>VLOOKUP([2]D_F_I!A523,'[2]Französische Version'!A522:C6882,3,)</f>
        <v>+ Majoration en % pour 3e opération (ou ultérieure) après fenestration, hémilaminectomie ou laminotomie</v>
      </c>
      <c r="D523" s="1" t="str">
        <f>VLOOKUP(A523,'[2] Italienische Version'!A522:C7131,3,FALSE)</f>
        <v>+ Maggiorazione % per un terzo od ulteriore intervento chirurgico dopo fenestrazione, emilaminectomia, laminectomia</v>
      </c>
    </row>
    <row r="524" spans="1:4">
      <c r="A524" s="1" t="s">
        <v>2392</v>
      </c>
      <c r="B524" s="1" t="s">
        <v>2393</v>
      </c>
      <c r="C524" s="1" t="str">
        <f>VLOOKUP([2]D_F_I!A524,'[2]Französische Version'!A523:C6883,3,)</f>
        <v>+ Décompression racine nerveuse par facettotomie et/ou foraminotomie, lors de fenestration, d'hémilaminectomie ou de laminotomie, par segment</v>
      </c>
      <c r="D524" s="1" t="str">
        <f>VLOOKUP(A524,'[2] Italienische Version'!A523:C7132,3,FALSE)</f>
        <v>+ Decompressione di radici nervose mediante faccettotomia e/o foraminotomia, durante fenestrazione, emilaminectomia, laminotomia, per segmento</v>
      </c>
    </row>
    <row r="525" spans="1:4">
      <c r="A525" s="1" t="s">
        <v>2394</v>
      </c>
      <c r="B525" s="1" t="s">
        <v>2395</v>
      </c>
      <c r="C525" s="1" t="str">
        <f>VLOOKUP([2]D_F_I!A525,'[2]Französische Version'!A524:C6884,3,)</f>
        <v>+ Décompression de racine nerveuse par discectomie, y compris l'ablation de fragments libres, lors de fenestration, d'hémilaminectomie ou de laminotomie, par segment</v>
      </c>
      <c r="D525" s="1" t="str">
        <f>VLOOKUP(A525,'[2] Italienische Version'!A524:C7133,3,FALSE)</f>
        <v>+ Decompressione di radici nervose mediante discectomia, inclusa rimozione di sequestri liberi, durante fenestrazione, emilaminectomia, laminectomia, per segmento</v>
      </c>
    </row>
    <row r="526" spans="1:4">
      <c r="A526" s="1" t="s">
        <v>2396</v>
      </c>
      <c r="B526" s="1" t="s">
        <v>2397</v>
      </c>
      <c r="C526" s="1" t="str">
        <f>VLOOKUP([2]D_F_I!A526,'[2]Französische Version'!A525:C6885,3,)</f>
        <v>+ Ablation extradurale de tumeur, d'hématome, d'empyème ou d'abcès</v>
      </c>
      <c r="D526" s="1" t="str">
        <f>VLOOKUP(A526,'[2] Italienische Version'!A525:C7134,3,FALSE)</f>
        <v>+ Ablazione extradurale di un tumore, di un ematoma o di un ascesso, drenaggio di un empiema</v>
      </c>
    </row>
    <row r="527" spans="1:4">
      <c r="A527" s="1" t="s">
        <v>2398</v>
      </c>
      <c r="B527" s="1" t="s">
        <v>2399</v>
      </c>
      <c r="C527" s="1" t="str">
        <f>VLOOKUP([2]D_F_I!A527,'[2]Französische Version'!A526:C6886,3,)</f>
        <v>+ Rhizotomie, y compris stimulation nerveuse, lors de fenestration, hémilaminectomie ou laminotomie</v>
      </c>
      <c r="D527" s="1" t="str">
        <f>VLOOKUP(A527,'[2] Italienische Version'!A526:C7135,3,FALSE)</f>
        <v>+ Rizotomia, inclusa neurostimolazione, durante fenestrazione, emilaminectomia, laminotomia</v>
      </c>
    </row>
    <row r="528" spans="1:4">
      <c r="A528" s="1" t="s">
        <v>2400</v>
      </c>
      <c r="B528" s="1" t="s">
        <v>2401</v>
      </c>
      <c r="C528" s="1" t="str">
        <f>VLOOKUP([2]D_F_I!A528,'[2]Französische Version'!A527:C6887,3,)</f>
        <v>+ Implantation d'une électrode, lors de fenestration, hémilaminectomie ou laminotomie</v>
      </c>
      <c r="D528" s="1" t="str">
        <f>VLOOKUP(A528,'[2] Italienische Version'!A527:C7136,3,FALSE)</f>
        <v>+ Impianto di un elettrodo durante fenestrazione, emilaminectomia, laminotomia</v>
      </c>
    </row>
    <row r="529" spans="1:4">
      <c r="A529" s="1" t="s">
        <v>2402</v>
      </c>
      <c r="B529" s="1" t="s">
        <v>2403</v>
      </c>
      <c r="C529" s="1" t="str">
        <f>VLOOKUP([2]D_F_I!A529,'[2]Französische Version'!A528:C6888,3,)</f>
        <v>(+) Fenestration, hémilaminectomie ou laminotomie unilatérale, un segment, région cervicale, procédure orthopédique</v>
      </c>
      <c r="D529" s="1" t="str">
        <f>VLOOKUP(A529,'[2] Italienische Version'!A528:C7137,3,FALSE)</f>
        <v>(+) Fenestrazione, emilaminectomia, laminectomia, un segmento, regione cervicale, unilaterale, procedura ortopedica</v>
      </c>
    </row>
    <row r="530" spans="1:4">
      <c r="A530" s="1" t="s">
        <v>2404</v>
      </c>
      <c r="B530" s="1" t="s">
        <v>2405</v>
      </c>
      <c r="C530" s="1" t="str">
        <f>VLOOKUP([2]D_F_I!A530,'[2]Französische Version'!A529:C6889,3,)</f>
        <v>Fenestration, hémilaminectomie ou laminotomie bilatérale, un segment, région cervicale, procédure neurochirurgicale</v>
      </c>
      <c r="D530" s="1" t="str">
        <f>VLOOKUP(A530,'[2] Italienische Version'!A529:C7138,3,FALSE)</f>
        <v>Fenestrazione, emilaminectomia, laminectomia, un segmento, regione cervicale, bilaterale, procedura neurochirugica</v>
      </c>
    </row>
    <row r="531" spans="1:4">
      <c r="A531" s="1" t="s">
        <v>2406</v>
      </c>
      <c r="B531" s="1" t="s">
        <v>2407</v>
      </c>
      <c r="C531" s="1" t="str">
        <f>VLOOKUP([2]D_F_I!A531,'[2]Französische Version'!A530:C6890,3,)</f>
        <v>+ Supplément par segment supplémentaire, lors de fenestration, hémilaminectomie ou laminotomie bilatérale, région ,cervicale/thoracique/lombaire ou sacrée</v>
      </c>
      <c r="D531" s="1" t="str">
        <f>VLOOKUP(A531,'[2] Italienische Version'!A530:C7139,3,FALSE)</f>
        <v>+ Supplemento per ogni segmento successivo in caso di fenestrazione, emilaminectomia, laminectomia, regione cervicale, toracica, lombare o sacrale, bilaterale</v>
      </c>
    </row>
    <row r="532" spans="1:4">
      <c r="A532" s="1" t="s">
        <v>2408</v>
      </c>
      <c r="B532" s="1" t="s">
        <v>2409</v>
      </c>
      <c r="C532" s="1" t="str">
        <f>VLOOKUP([2]D_F_I!A532,'[2]Französische Version'!A531:C6891,3,)</f>
        <v>(+) Fenestration, hémilaminectomie ou laminotomie bilatérale, un segment, région cervicale, procédure orthopédique</v>
      </c>
      <c r="D532" s="1" t="str">
        <f>VLOOKUP(A532,'[2] Italienische Version'!A531:C7140,3,FALSE)</f>
        <v>(+) Fenestrazione, emilaminectomia, laminectomia, un segmento, regione cervicale, bilaterale, procedura ortopedica</v>
      </c>
    </row>
    <row r="533" spans="1:4">
      <c r="A533" s="1" t="s">
        <v>2410</v>
      </c>
      <c r="B533" s="1" t="s">
        <v>2411</v>
      </c>
      <c r="C533" s="1" t="str">
        <f>VLOOKUP([2]D_F_I!A533,'[2]Französische Version'!A532:C6892,3,)</f>
        <v>Fenestration, hémilaminectomie ou laminotomie unilatérale, un segment, région thoracique, procédure neurochirurgicale</v>
      </c>
      <c r="D533" s="1" t="str">
        <f>VLOOKUP(A533,'[2] Italienische Version'!A532:C7141,3,FALSE)</f>
        <v>Fenestrazione, emilaminectomia, laminotomia, un segmento, regione toracica, unilaterale, procedura neurochirurgica</v>
      </c>
    </row>
    <row r="534" spans="1:4">
      <c r="A534" s="1" t="s">
        <v>2412</v>
      </c>
      <c r="B534" s="1" t="s">
        <v>2413</v>
      </c>
      <c r="C534" s="1" t="str">
        <f>VLOOKUP([2]D_F_I!A534,'[2]Französische Version'!A533:C6893,3,)</f>
        <v>(+) Fenestration, hémilaminectomie ou laminotomie unilatérale, un segment, région thoracique, procédure orthopédique</v>
      </c>
      <c r="D534" s="1" t="str">
        <f>VLOOKUP(A534,'[2] Italienische Version'!A533:C7142,3,FALSE)</f>
        <v>(+) Fenestrazione, emilaminectomia, laminotomia, un segmento, regione toracica, unilaterale, procedura ortopedica</v>
      </c>
    </row>
    <row r="535" spans="1:4">
      <c r="A535" s="1" t="s">
        <v>2414</v>
      </c>
      <c r="B535" s="1" t="s">
        <v>2415</v>
      </c>
      <c r="C535" s="1" t="str">
        <f>VLOOKUP([2]D_F_I!A535,'[2]Französische Version'!A534:C6894,3,)</f>
        <v>Fenestration, hémilaminectomie ou laminotomie bilatérale, un segment, région thoracique, procédure neurochirurgicale</v>
      </c>
      <c r="D535" s="1" t="str">
        <f>VLOOKUP(A535,'[2] Italienische Version'!A534:C7143,3,FALSE)</f>
        <v>Fenestrazione, emilaminectomia, laminotomia, un segmento, regione toracica, bilaterale, procedura neurochirurgica</v>
      </c>
    </row>
    <row r="536" spans="1:4">
      <c r="A536" s="1" t="s">
        <v>2416</v>
      </c>
      <c r="B536" s="1" t="s">
        <v>2417</v>
      </c>
      <c r="C536" s="1" t="str">
        <f>VLOOKUP([2]D_F_I!A536,'[2]Französische Version'!A535:C6895,3,)</f>
        <v>(+) Fenestration, hémilaminectomie ou laminotomie bilatérale, un segment, région thoracique, procédure orthopédique</v>
      </c>
      <c r="D536" s="1" t="str">
        <f>VLOOKUP(A536,'[2] Italienische Version'!A535:C7144,3,FALSE)</f>
        <v>(+) Fenestrazione, emilaminectomia, laminotomia, un segmento, regione toracica, bilaterale, procedura ortopedica</v>
      </c>
    </row>
    <row r="537" spans="1:4">
      <c r="A537" s="1" t="s">
        <v>2418</v>
      </c>
      <c r="B537" s="1" t="s">
        <v>2419</v>
      </c>
      <c r="C537" s="1" t="str">
        <f>VLOOKUP([2]D_F_I!A537,'[2]Französische Version'!A536:C6896,3,)</f>
        <v>Fenestration, hémilaminectomie ou laminotomie unilatérale, un segment, région lombaire, procédure neurochirurgicale</v>
      </c>
      <c r="D537" s="1" t="str">
        <f>VLOOKUP(A537,'[2] Italienische Version'!A536:C7145,3,FALSE)</f>
        <v>Fenestrazione, emilaminectomia, laminotomia, un segmento, regione lombare, unilaterale, procedura neurochirurgica</v>
      </c>
    </row>
    <row r="538" spans="1:4">
      <c r="A538" s="1" t="s">
        <v>2420</v>
      </c>
      <c r="B538" s="1" t="s">
        <v>2421</v>
      </c>
      <c r="C538" s="1" t="str">
        <f>VLOOKUP([2]D_F_I!A538,'[2]Französische Version'!A537:C6897,3,)</f>
        <v>(+) Fenestration, hémilaminectomie ou laminotomie unilatérale, un segment, région lombaire, procédure orthopédique</v>
      </c>
      <c r="D538" s="1" t="str">
        <f>VLOOKUP(A538,'[2] Italienische Version'!A537:C7146,3,FALSE)</f>
        <v>(+) Fenestrazione, emilaminectomia, laminotomia, un segmento, regione lombare, unilaterale, procedura ortopedica</v>
      </c>
    </row>
    <row r="539" spans="1:4">
      <c r="A539" s="1" t="s">
        <v>2422</v>
      </c>
      <c r="B539" s="1" t="s">
        <v>2423</v>
      </c>
      <c r="C539" s="1" t="str">
        <f>VLOOKUP([2]D_F_I!A539,'[2]Französische Version'!A538:C6898,3,)</f>
        <v>Fenestration, hémilaminectomie ou laminotomie bilatérale, un segment, région lombaire, procédure neurochirurgicale</v>
      </c>
      <c r="D539" s="1" t="str">
        <f>VLOOKUP(A539,'[2] Italienische Version'!A538:C7147,3,FALSE)</f>
        <v>Fenestrazione, emilaminectomia, laminotomia, un segmento, regione lombare, bilaterale, procedura neurochirurgica</v>
      </c>
    </row>
    <row r="540" spans="1:4">
      <c r="A540" s="1" t="s">
        <v>2424</v>
      </c>
      <c r="B540" s="1" t="s">
        <v>2425</v>
      </c>
      <c r="C540" s="1" t="str">
        <f>VLOOKUP([2]D_F_I!A540,'[2]Französische Version'!A539:C6899,3,)</f>
        <v>(+) Fenestration, hémilaminectomie ou laminotomie bilatérale, un segment, région lombaire, procédure orthopédique</v>
      </c>
      <c r="D540" s="1" t="str">
        <f>VLOOKUP(A540,'[2] Italienische Version'!A539:C7148,3,FALSE)</f>
        <v>(+) Fenestrazione, emilaminectomia, laminotomia, un segmento, regione lombare, bilaterale, procedura ortopedica</v>
      </c>
    </row>
    <row r="541" spans="1:4">
      <c r="A541" s="1" t="s">
        <v>2426</v>
      </c>
      <c r="B541" s="1" t="s">
        <v>2427</v>
      </c>
      <c r="C541" s="1" t="str">
        <f>VLOOKUP([2]D_F_I!A541,'[2]Französische Version'!A540:C6900,3,)</f>
        <v>Fenestration, hémilaminectomie ou laminotomie unilatérale, un segment, région sacrée, procédure neurochirurgicale</v>
      </c>
      <c r="D541" s="1" t="str">
        <f>VLOOKUP(A541,'[2] Italienische Version'!A540:C7149,3,FALSE)</f>
        <v>Fenestrazione, emilaminectomia, laminotomia, un segmento, regione sacrale, unilaterale, procedura neurochirurgica</v>
      </c>
    </row>
    <row r="542" spans="1:4">
      <c r="A542" s="1" t="s">
        <v>2428</v>
      </c>
      <c r="B542" s="1" t="s">
        <v>2429</v>
      </c>
      <c r="C542" s="1" t="str">
        <f>VLOOKUP([2]D_F_I!A542,'[2]Französische Version'!A541:C6901,3,)</f>
        <v>(+) Fenestration, hémilaminectomie ou laminotomie unilatérale, un segment, région sacrée, procédure orthopédique</v>
      </c>
      <c r="D542" s="1" t="str">
        <f>VLOOKUP(A542,'[2] Italienische Version'!A541:C7150,3,FALSE)</f>
        <v>(+) Fenestrazione, emilaminectomia, laminotomia, un segmento, regione sacrale, unilaterale, procedura ortopedica</v>
      </c>
    </row>
    <row r="543" spans="1:4">
      <c r="A543" s="1" t="s">
        <v>2430</v>
      </c>
      <c r="B543" s="1" t="s">
        <v>2431</v>
      </c>
      <c r="C543" s="1" t="str">
        <f>VLOOKUP([2]D_F_I!A543,'[2]Französische Version'!A542:C6902,3,)</f>
        <v>Fenestration, hémilaminectomie ou laminotomie bilatérale, un segment, région sacrée, procédure neurochirurgicale</v>
      </c>
      <c r="D543" s="1" t="str">
        <f>VLOOKUP(A543,'[2] Italienische Version'!A542:C7151,3,FALSE)</f>
        <v>Fenestrazione, emilaminectomia, laminotomia, un segmento, regione sacrale, bilaterale, procedura neurochirurgica</v>
      </c>
    </row>
    <row r="544" spans="1:4">
      <c r="A544" s="1" t="s">
        <v>2432</v>
      </c>
      <c r="B544" s="1" t="s">
        <v>2433</v>
      </c>
      <c r="C544" s="1" t="str">
        <f>VLOOKUP([2]D_F_I!A544,'[2]Französische Version'!A543:C6903,3,)</f>
        <v>(+) Fenestration, hémilaminectomie ou laminotomie bilatérale, un segment, région sacrée, procédure orthopédique</v>
      </c>
      <c r="D544" s="1" t="str">
        <f>VLOOKUP(A544,'[2] Italienische Version'!A543:C7152,3,FALSE)</f>
        <v>(+) Fenestrazione, emilaminectomia, laminotomia, un segmento, regione sacrale, bilaterale, procedura ortopedica</v>
      </c>
    </row>
    <row r="545" spans="1:4">
      <c r="A545" s="1" t="s">
        <v>2434</v>
      </c>
      <c r="B545" s="1" t="s">
        <v>2435</v>
      </c>
      <c r="C545" s="1" t="str">
        <f>VLOOKUP([2]D_F_I!A545,'[2]Französische Version'!A544:C6904,3,)</f>
        <v>Laminectomie cervicale (occipitale jusqu'à C3), un segment, procédure neurochirurgicale</v>
      </c>
      <c r="D545" s="1" t="str">
        <f>VLOOKUP(A545,'[2] Italienische Version'!A544:C7153,3,FALSE)</f>
        <v>Laminectomia cervicale (occipitale fino a C3), un segmento, procedura neurochirurgica</v>
      </c>
    </row>
    <row r="546" spans="1:4">
      <c r="A546" s="1" t="s">
        <v>2436</v>
      </c>
      <c r="B546" s="1" t="s">
        <v>2437</v>
      </c>
      <c r="C546" s="1" t="str">
        <f>VLOOKUP([2]D_F_I!A546,'[2]Französische Version'!A545:C6905,3,)</f>
        <v>+ Supplément par segment supplémentaire, lors de laminectomie cervicale/thoracique/lombaire/sacrée</v>
      </c>
      <c r="D546" s="1" t="str">
        <f>VLOOKUP(A546,'[2] Italienische Version'!A545:C7154,3,FALSE)</f>
        <v>+ Supplemento per ogni successivo segmento in caso di laminectomia cervicale/toracica/lombare/sacrale</v>
      </c>
    </row>
    <row r="547" spans="1:4">
      <c r="A547" s="1" t="s">
        <v>2438</v>
      </c>
      <c r="B547" s="1" t="s">
        <v>2439</v>
      </c>
      <c r="C547" s="1" t="str">
        <f>VLOOKUP([2]D_F_I!A547,'[2]Französische Version'!A546:C6906,3,)</f>
        <v>+ Majoration en % pour 3e opération (ou ultérieure) après laminectomie cervicale/thoracique/lombaire/sacrée</v>
      </c>
      <c r="D547" s="1" t="str">
        <f>VLOOKUP(A547,'[2] Italienische Version'!A546:C7155,3,FALSE)</f>
        <v>+ Maggiorazione % per un terzo od ulteriore intervento chirurgico dopo laminectomia cervicale/toracica/lombare/sacrale</v>
      </c>
    </row>
    <row r="548" spans="1:4">
      <c r="A548" s="1" t="s">
        <v>2440</v>
      </c>
      <c r="B548" s="1" t="s">
        <v>2441</v>
      </c>
      <c r="C548" s="1" t="str">
        <f>VLOOKUP([2]D_F_I!A548,'[2]Französische Version'!A547:C6907,3,)</f>
        <v>+ Majoration en % pour réopération après laminectomie cervicale/thoracique/lombaire/sacrée</v>
      </c>
      <c r="D548" s="1" t="str">
        <f>VLOOKUP(A548,'[2] Italienische Version'!A547:C7156,3,FALSE)</f>
        <v>+ Maggiorazione % per re-intervento dopo laminectomia cervicale/toracica/lombare/sacrale</v>
      </c>
    </row>
    <row r="549" spans="1:4">
      <c r="A549" s="1" t="s">
        <v>2442</v>
      </c>
      <c r="B549" s="1" t="s">
        <v>2443</v>
      </c>
      <c r="C549" s="1" t="str">
        <f>VLOOKUP([2]D_F_I!A549,'[2]Französische Version'!A548:C6908,3,)</f>
        <v>+ Décompression de racine nerveuse ou du sac dural lors de laminectomie bilatérale cervicale/thoracique/lombaire/sacrée, par facettotomie ou foraminotomie, par segment</v>
      </c>
      <c r="D549" s="1" t="str">
        <f>VLOOKUP(A549,'[2] Italienische Version'!A548:C7157,3,FALSE)</f>
        <v>+ Decompressione di radici nervose o del sacco durale durante laminectomia cervicale/toracica/lombare/sacrale, mediante facettotomia o foraminotomia, bilaterale, per segmento</v>
      </c>
    </row>
    <row r="550" spans="1:4">
      <c r="A550" s="1" t="s">
        <v>2444</v>
      </c>
      <c r="B550" s="1" t="s">
        <v>2445</v>
      </c>
      <c r="C550" s="1" t="str">
        <f>VLOOKUP([2]D_F_I!A550,'[2]Französische Version'!A549:C6909,3,)</f>
        <v>+ Décompression de racine nerveuse ou du sac dural lors de laminectomie cervicale/thoracique/lombaire/sacrée, par discectomie, y compris l'ablation de fragments libres, par segment</v>
      </c>
      <c r="D550" s="1" t="str">
        <f>VLOOKUP(A550,'[2] Italienische Version'!A549:C7158,3,FALSE)</f>
        <v>+ Decompressione di radici nervose o del sacco durale in corso di laminectomia cervicale/toracica/lombare/sacrale, mediante discectomia, inclusa rimozione di sequestri liberi, per segmento</v>
      </c>
    </row>
    <row r="551" spans="1:4">
      <c r="A551" s="1" t="s">
        <v>2446</v>
      </c>
      <c r="B551" s="1" t="s">
        <v>2447</v>
      </c>
      <c r="C551" s="1" t="str">
        <f>VLOOKUP([2]D_F_I!A551,'[2]Französische Version'!A550:C6910,3,)</f>
        <v>+ Ablation d'un hématome sous-dural intramédullaire, lors de laminectomie</v>
      </c>
      <c r="D551" s="1" t="str">
        <f>VLOOKUP(A551,'[2] Italienische Version'!A550:C7159,3,FALSE)</f>
        <v>+ Ablazione di un ematoma subdurale intramidollare in corso di laminectomia</v>
      </c>
    </row>
    <row r="552" spans="1:4">
      <c r="A552" s="1" t="s">
        <v>2448</v>
      </c>
      <c r="B552" s="1" t="s">
        <v>2449</v>
      </c>
      <c r="C552" s="1" t="str">
        <f>VLOOKUP([2]D_F_I!A552,'[2]Französische Version'!A551:C6911,3,)</f>
        <v>+ Empyème ou abcès intradural lors de laminectomie</v>
      </c>
      <c r="D552" s="1" t="str">
        <f>VLOOKUP(A552,'[2] Italienische Version'!A551:C7160,3,FALSE)</f>
        <v>+ Empiema o ascesso intradurale in corso laminectomia</v>
      </c>
    </row>
    <row r="553" spans="1:4">
      <c r="A553" s="1" t="s">
        <v>2450</v>
      </c>
      <c r="B553" s="1" t="s">
        <v>2451</v>
      </c>
      <c r="C553" s="1" t="str">
        <f>VLOOKUP([2]D_F_I!A553,'[2]Französische Version'!A552:C6912,3,)</f>
        <v>+ Rhizotomie lors de laminectomie cervicale/thoracique/lombaire/sacrée</v>
      </c>
      <c r="D553" s="1" t="str">
        <f>VLOOKUP(A553,'[2] Italienische Version'!A552:C7161,3,FALSE)</f>
        <v>+ Rizotomia in corso di laminectomia cervicale/toracica/lombare/sacrale</v>
      </c>
    </row>
    <row r="554" spans="1:4">
      <c r="A554" s="1" t="s">
        <v>2452</v>
      </c>
      <c r="B554" s="1" t="s">
        <v>2453</v>
      </c>
      <c r="C554" s="1" t="str">
        <f>VLOOKUP([2]D_F_I!A554,'[2]Französische Version'!A553:C6913,3,)</f>
        <v>+ Chordotomie lors de laminectomie cervicale/thoracique/lombaire/sacrée</v>
      </c>
      <c r="D554" s="1" t="str">
        <f>VLOOKUP(A554,'[2] Italienische Version'!A553:C7162,3,FALSE)</f>
        <v>+ Cordotomia in corso di laminectomia cervicale/toracia/lombare/sacrale</v>
      </c>
    </row>
    <row r="555" spans="1:4">
      <c r="A555" s="1" t="s">
        <v>2454</v>
      </c>
      <c r="B555" s="1" t="s">
        <v>2455</v>
      </c>
      <c r="C555" s="1" t="str">
        <f>VLOOKUP([2]D_F_I!A555,'[2]Französische Version'!A554:C6914,3,)</f>
        <v>+ Intervention intradurale lors de laminectomie, malformation vasculaire, jusqu'à 5 segments</v>
      </c>
      <c r="D555" s="1" t="str">
        <f>VLOOKUP(A555,'[2] Italienische Version'!A554:C7163,3,FALSE)</f>
        <v>+ Intervento intradurale in corso di laminectomia, malformazione vascolare, fino a 5 segmenti</v>
      </c>
    </row>
    <row r="556" spans="1:4">
      <c r="A556" s="1" t="s">
        <v>2456</v>
      </c>
      <c r="B556" s="1" t="s">
        <v>2457</v>
      </c>
      <c r="C556" s="1" t="str">
        <f>VLOOKUP([2]D_F_I!A556,'[2]Französische Version'!A555:C6915,3,)</f>
        <v>+ Intervention intradurale lors de laminectomie, malformation vasculaire, plus de 5 segments</v>
      </c>
      <c r="D556" s="1" t="str">
        <f>VLOOKUP(A556,'[2] Italienische Version'!A555:C7164,3,FALSE)</f>
        <v>+ Intervento intradurale in corso di laminectomia, malformazione vascolare, più di 5 segmenti</v>
      </c>
    </row>
    <row r="557" spans="1:4">
      <c r="A557" s="1" t="s">
        <v>2458</v>
      </c>
      <c r="B557" s="1" t="s">
        <v>2459</v>
      </c>
      <c r="C557" s="1" t="str">
        <f>VLOOKUP([2]D_F_I!A557,'[2]Französische Version'!A556:C6916,3,)</f>
        <v>+ Intervention intradurale lors de laminectomie, syringomyélie, fenestration et drainage, un segment</v>
      </c>
      <c r="D557" s="1" t="str">
        <f>VLOOKUP(A557,'[2] Italienische Version'!A556:C7165,3,FALSE)</f>
        <v>+ Intervento intradurale in corso di laminectomia, siringomielia, fenestrazione e drenaggio, un segmento</v>
      </c>
    </row>
    <row r="558" spans="1:4">
      <c r="A558" s="1" t="s">
        <v>2460</v>
      </c>
      <c r="B558" s="1" t="s">
        <v>2461</v>
      </c>
      <c r="C558" s="1" t="str">
        <f>VLOOKUP([2]D_F_I!A558,'[2]Französische Version'!A557:C6917,3,)</f>
        <v>+ Intervention intradurale lors de laminectomie, syringomyélie, fenestration et drainage, plus d'un segment</v>
      </c>
      <c r="D558" s="1" t="str">
        <f>VLOOKUP(A558,'[2] Italienische Version'!A557:C7166,3,FALSE)</f>
        <v>+ Intervento intradurale in corso di laminectomia, siringomielia, fenestrazione, drenaggio, più di un segmento</v>
      </c>
    </row>
    <row r="559" spans="1:4">
      <c r="A559" s="1" t="s">
        <v>2462</v>
      </c>
      <c r="B559" s="1" t="s">
        <v>2463</v>
      </c>
      <c r="C559" s="1" t="str">
        <f>VLOOKUP([2]D_F_I!A559,'[2]Französische Version'!A558:C6918,3,)</f>
        <v>+ Extirpation d'une tumeur extradurale lors de laminectomie cervicale/thoracique/lombaire/sacrée</v>
      </c>
      <c r="D559" s="1" t="str">
        <f>VLOOKUP(A559,'[2] Italienische Version'!A558:C7167,3,FALSE)</f>
        <v>+ Asportazione di un tumore extradurale durante laminectomia cervicale/toracica/lombare/sacrale</v>
      </c>
    </row>
    <row r="560" spans="1:4">
      <c r="A560" s="1" t="s">
        <v>2464</v>
      </c>
      <c r="B560" s="1" t="s">
        <v>2465</v>
      </c>
      <c r="C560" s="1" t="str">
        <f>VLOOKUP([2]D_F_I!A560,'[2]Französische Version'!A559:C6919,3,)</f>
        <v>+ Intervention intradurale lors de laminectomie pour tumeur intradurale ou extramédullaire, voie antérieure ou antérolatérale, un segment</v>
      </c>
      <c r="D560" s="1" t="str">
        <f>VLOOKUP(A560,'[2] Italienische Version'!A559:C7168,3,FALSE)</f>
        <v>+ Intervento intradurale in corso di laminectomia per tumore intradurale o extramidollare, via ventrale o ventro-laterale, un segmento</v>
      </c>
    </row>
    <row r="561" spans="1:4">
      <c r="A561" s="1" t="s">
        <v>2466</v>
      </c>
      <c r="B561" s="1" t="s">
        <v>2467</v>
      </c>
      <c r="C561" s="1" t="str">
        <f>VLOOKUP([2]D_F_I!A561,'[2]Französische Version'!A560:C6920,3,)</f>
        <v>+ Intervention intradurale lors de laminectomie pour tumeur intradurale ou extramédullaire, voie antérieure ou antérolatérale, plus d'un segment</v>
      </c>
      <c r="D561" s="1" t="str">
        <f>VLOOKUP(A561,'[2] Italienische Version'!A560:C7169,3,FALSE)</f>
        <v>+ Intervento intradurale in corso di laminectomia per tumore intradurale o extramidollare, via ventrale/ventro-laterale, più di un segmento</v>
      </c>
    </row>
    <row r="562" spans="1:4">
      <c r="A562" s="1" t="s">
        <v>2468</v>
      </c>
      <c r="B562" s="1" t="s">
        <v>2469</v>
      </c>
      <c r="C562" s="1" t="str">
        <f>VLOOKUP([2]D_F_I!A562,'[2]Französische Version'!A561:C6921,3,)</f>
        <v>+ Intervention intradurale lors de laminectomie pour tumeur intradurale ou extramédullaire, voie postérieure ou postérolatérale</v>
      </c>
      <c r="D562" s="1" t="str">
        <f>VLOOKUP(A562,'[2] Italienische Version'!A561:C7170,3,FALSE)</f>
        <v>+ Intervento intradurale in corso di laminectomia per tumore intradurale o extramidollare, via posteriore/postero-laterale</v>
      </c>
    </row>
    <row r="563" spans="1:4">
      <c r="A563" s="1" t="s">
        <v>2470</v>
      </c>
      <c r="B563" s="1" t="s">
        <v>2471</v>
      </c>
      <c r="C563" s="1" t="str">
        <f>VLOOKUP([2]D_F_I!A563,'[2]Französische Version'!A562:C6922,3,)</f>
        <v>+ Intervention intradurale lors de laminectomie avec extirpation totale de tumeur intradurale ou intramédullaire, jusqu'à 5 segments</v>
      </c>
      <c r="D563" s="1" t="str">
        <f>VLOOKUP(A563,'[2] Italienische Version'!A562:C7171,3,FALSE)</f>
        <v>+ Intervento intradurale in corso di laminectomia con asportazione totale di tumore intradurale o intramidollare, fino a 5 segmenti</v>
      </c>
    </row>
    <row r="564" spans="1:4">
      <c r="A564" s="1" t="s">
        <v>2472</v>
      </c>
      <c r="B564" s="1" t="s">
        <v>2473</v>
      </c>
      <c r="C564" s="1" t="str">
        <f>VLOOKUP([2]D_F_I!A564,'[2]Französische Version'!A563:C6923,3,)</f>
        <v>+ Intervention intradurale lors de laminectomie avec extirpation totale de tumeur intradurale ou intramédullaire, plus de 5 segments</v>
      </c>
      <c r="D564" s="1" t="str">
        <f>VLOOKUP(A564,'[2] Italienische Version'!A563:C7172,3,FALSE)</f>
        <v>+ Intervento intradurale in corso di laminectomia con asportazione totale di tumore intradurale o intramidollare, più di 5 segmenti</v>
      </c>
    </row>
    <row r="565" spans="1:4">
      <c r="A565" s="1" t="s">
        <v>2474</v>
      </c>
      <c r="B565" s="1" t="s">
        <v>2475</v>
      </c>
      <c r="C565" s="1" t="str">
        <f>VLOOKUP([2]D_F_I!A565,'[2]Französische Version'!A564:C6924,3,)</f>
        <v>+ Intervention intradurale lors de laminectomie avec extirpation partielle de tumeur intradurale ou intramédullaire, y compris l'ouverture de kystes</v>
      </c>
      <c r="D565" s="1" t="str">
        <f>VLOOKUP(A565,'[2] Italienische Version'!A564:C7173,3,FALSE)</f>
        <v>+ Intervento intradurale in corso di laminectomia con asportazione parziale di tumore intradurale o intramidollare, inclusa apertura della cisti</v>
      </c>
    </row>
    <row r="566" spans="1:4">
      <c r="A566" s="1" t="s">
        <v>2476</v>
      </c>
      <c r="B566" s="1" t="s">
        <v>2477</v>
      </c>
      <c r="C566" s="1" t="str">
        <f>VLOOKUP([2]D_F_I!A566,'[2]Französische Version'!A565:C6925,3,)</f>
        <v>(+) Laminectomie cervicale (occipitale jusqu'à C3), un segment, procédure orthopédique</v>
      </c>
      <c r="D566" s="1" t="str">
        <f>VLOOKUP(A566,'[2] Italienische Version'!A565:C7174,3,FALSE)</f>
        <v>(+) Laminectomia cervicale (occipitale fino a C3), un segmento, procedura ortopedica</v>
      </c>
    </row>
    <row r="567" spans="1:4">
      <c r="A567" s="1" t="s">
        <v>2478</v>
      </c>
      <c r="B567" s="1" t="s">
        <v>2479</v>
      </c>
      <c r="C567" s="1" t="str">
        <f>VLOOKUP([2]D_F_I!A567,'[2]Französische Version'!A566:C6926,3,)</f>
        <v>+ Evacuation d'un empyème ou d'un abcès extradural lors de laminectomie</v>
      </c>
      <c r="D567" s="1" t="str">
        <f>VLOOKUP(A567,'[2] Italienische Version'!A566:C7175,3,FALSE)</f>
        <v>+ Empiema o ascesso extradurale in corso di laminectomia</v>
      </c>
    </row>
    <row r="568" spans="1:4">
      <c r="A568" s="1" t="s">
        <v>2480</v>
      </c>
      <c r="B568" s="1" t="s">
        <v>2481</v>
      </c>
      <c r="C568" s="1" t="str">
        <f>VLOOKUP([2]D_F_I!A568,'[2]Französische Version'!A567:C6927,3,)</f>
        <v>+ Evacuation d'un hématome extradural, lors de laminectomie</v>
      </c>
      <c r="D568" s="1" t="str">
        <f>VLOOKUP(A568,'[2] Italienische Version'!A567:C7176,3,FALSE)</f>
        <v>+ Ablazione di un ematoma extradurale in corso di laminectomia</v>
      </c>
    </row>
    <row r="569" spans="1:4">
      <c r="A569" s="1" t="s">
        <v>2482</v>
      </c>
      <c r="B569" s="1" t="s">
        <v>2483</v>
      </c>
      <c r="C569" s="1" t="str">
        <f>VLOOKUP([2]D_F_I!A569,'[2]Französische Version'!A568:C6928,3,)</f>
        <v>Laminectomie cervicale (de C3 à C7), un segment, procédure neurochirurgicale</v>
      </c>
      <c r="D569" s="1" t="str">
        <f>VLOOKUP(A569,'[2] Italienische Version'!A568:C7177,3,FALSE)</f>
        <v>Laminectomia cervicale, un segmento (da C3 a C7), procedura neurochirurgica</v>
      </c>
    </row>
    <row r="570" spans="1:4">
      <c r="A570" s="1" t="s">
        <v>2484</v>
      </c>
      <c r="B570" s="1" t="s">
        <v>2485</v>
      </c>
      <c r="C570" s="1" t="str">
        <f>VLOOKUP([2]D_F_I!A570,'[2]Französische Version'!A569:C6929,3,)</f>
        <v>(+) Laminectomie cervicale (de C3 à C7), un segment, procédure orthopédique</v>
      </c>
      <c r="D570" s="1" t="str">
        <f>VLOOKUP(A570,'[2] Italienische Version'!A569:C7178,3,FALSE)</f>
        <v>(+) Laminectomia cervicale (da C3 a C7), un segmento, procedura ortopedica</v>
      </c>
    </row>
    <row r="571" spans="1:4">
      <c r="A571" s="1" t="s">
        <v>2486</v>
      </c>
      <c r="B571" s="1" t="s">
        <v>2487</v>
      </c>
      <c r="C571" s="1" t="str">
        <f>VLOOKUP([2]D_F_I!A571,'[2]Französische Version'!A570:C6930,3,)</f>
        <v>Laminectomie thoracique, un segment, procédure neurochirurgicale</v>
      </c>
      <c r="D571" s="1" t="str">
        <f>VLOOKUP(A571,'[2] Italienische Version'!A570:C7179,3,FALSE)</f>
        <v>Laminectomia toracica, un segmento, procedura neurochirurgica</v>
      </c>
    </row>
    <row r="572" spans="1:4">
      <c r="A572" s="1" t="s">
        <v>2488</v>
      </c>
      <c r="B572" s="1" t="s">
        <v>2489</v>
      </c>
      <c r="C572" s="1" t="str">
        <f>VLOOKUP([2]D_F_I!A572,'[2]Französische Version'!A571:C6931,3,)</f>
        <v>(+) Laminectomie thoracique, un segment, procédure orthopédique</v>
      </c>
      <c r="D572" s="1" t="str">
        <f>VLOOKUP(A572,'[2] Italienische Version'!A571:C7180,3,FALSE)</f>
        <v>(+) Laminectomia toracia, un segmento, procedura ortopedica</v>
      </c>
    </row>
    <row r="573" spans="1:4">
      <c r="A573" s="1" t="s">
        <v>2490</v>
      </c>
      <c r="B573" s="1" t="s">
        <v>2491</v>
      </c>
      <c r="C573" s="1" t="str">
        <f>VLOOKUP([2]D_F_I!A573,'[2]Französische Version'!A572:C6932,3,)</f>
        <v>Laminectomie lombaire, un segment, procédure neurochirurgicale</v>
      </c>
      <c r="D573" s="1" t="str">
        <f>VLOOKUP(A573,'[2] Italienische Version'!A572:C7181,3,FALSE)</f>
        <v>Laminectomia lombare, un segmento, procedura neurochirurgica</v>
      </c>
    </row>
    <row r="574" spans="1:4">
      <c r="A574" s="1" t="s">
        <v>2492</v>
      </c>
      <c r="B574" s="1" t="s">
        <v>2493</v>
      </c>
      <c r="C574" s="1" t="str">
        <f>VLOOKUP([2]D_F_I!A574,'[2]Französische Version'!A573:C6933,3,)</f>
        <v>(+) Laminectomie lombaire, un segment, procédure orthopédique</v>
      </c>
      <c r="D574" s="1" t="str">
        <f>VLOOKUP(A574,'[2] Italienische Version'!A573:C7182,3,FALSE)</f>
        <v>(+) Laminectomia lombare, un segmento, procedura ortopedica</v>
      </c>
    </row>
    <row r="575" spans="1:4">
      <c r="A575" s="1" t="s">
        <v>2494</v>
      </c>
      <c r="B575" s="1" t="s">
        <v>2495</v>
      </c>
      <c r="C575" s="1" t="str">
        <f>VLOOKUP([2]D_F_I!A575,'[2]Französische Version'!A574:C6934,3,)</f>
        <v>Laminectomie sacrée, un segment, procédure neurochirurgicale</v>
      </c>
      <c r="D575" s="1" t="str">
        <f>VLOOKUP(A575,'[2] Italienische Version'!A574:C7183,3,FALSE)</f>
        <v>Laminectomia sacrale, un segmento, procedura neurochirurgica</v>
      </c>
    </row>
    <row r="576" spans="1:4">
      <c r="A576" s="1" t="s">
        <v>2496</v>
      </c>
      <c r="B576" s="1" t="s">
        <v>2497</v>
      </c>
      <c r="C576" s="1" t="str">
        <f>VLOOKUP([2]D_F_I!A576,'[2]Französische Version'!A575:C6935,3,)</f>
        <v>(+) Laminectomie sacrée, un segment, procédure orthopédique</v>
      </c>
      <c r="D576" s="1" t="str">
        <f>VLOOKUP(A576,'[2] Italienische Version'!A575:C7184,3,FALSE)</f>
        <v>(+) Laminectomia sacrale, un segmento, procedura ortopedica</v>
      </c>
    </row>
    <row r="577" spans="1:4">
      <c r="A577" s="1" t="s">
        <v>2498</v>
      </c>
      <c r="B577" s="1" t="s">
        <v>2499</v>
      </c>
      <c r="C577" s="1" t="str">
        <f>VLOOKUP([2]D_F_I!A577,'[2]Französische Version'!A576:C6936,3,)</f>
        <v>Ostéotomie correctrice par résection partielle de corps vertébral ou de disque(s), par voie postérieure ou postérolatérale, premier corps vertébral ou disque, comme prestation exclusive</v>
      </c>
      <c r="D577" s="1" t="str">
        <f>VLOOKUP(A577,'[2] Italienische Version'!A576:C7185,3,FALSE)</f>
        <v>Osteotomia correttiva mediante resezione parziale di corpo o disco(chi), via d'accesso posteriore/postero-laterale, primo corpo o disco, come prestazione singola</v>
      </c>
    </row>
    <row r="578" spans="1:4">
      <c r="A578" s="1" t="s">
        <v>2500</v>
      </c>
      <c r="B578" s="1" t="s">
        <v>2501</v>
      </c>
      <c r="C578" s="1" t="str">
        <f>VLOOKUP([2]D_F_I!A578,'[2]Französische Version'!A577:C6937,3,)</f>
        <v>+ Supplément par vertèbre ou disque supplémentaire lors de résection partielle de vertèbre ou disque(s)</v>
      </c>
      <c r="D578" s="1" t="str">
        <f>VLOOKUP(A578,'[2] Italienische Version'!A577:C7186,3,FALSE)</f>
        <v>+ Supplemento per ogni ulteriore vertebra o disco in caso di resezione parziale di vertebra o disco(chi)</v>
      </c>
    </row>
    <row r="579" spans="1:4">
      <c r="A579" s="1" t="s">
        <v>2502</v>
      </c>
      <c r="B579" s="1" t="s">
        <v>2503</v>
      </c>
      <c r="C579" s="1" t="str">
        <f>VLOOKUP([2]D_F_I!A579,'[2]Französische Version'!A578:C6938,3,)</f>
        <v>+ Stabilisation avec implant, par voie postérieure, lors de résection de corps vertébral ou disque(s), jusqu'à 2 segments</v>
      </c>
      <c r="D579" s="1" t="str">
        <f>VLOOKUP(A579,'[2] Italienische Version'!A578:C7187,3,FALSE)</f>
        <v>+ Stabilizzazione con innesto osseo, via posteriore, in caso di resezione di vertebra o disco(chi), fino a 2 segmenti</v>
      </c>
    </row>
    <row r="580" spans="1:4">
      <c r="A580" s="1" t="s">
        <v>2504</v>
      </c>
      <c r="B580" s="1" t="s">
        <v>2505</v>
      </c>
      <c r="C580" s="1" t="str">
        <f>VLOOKUP([2]D_F_I!A580,'[2]Französische Version'!A579:C6939,3,)</f>
        <v>+ Stabilisation avec implant, par voie postérieure, lors de résection de corps vertébral ou disque(s), plus de 2 segments</v>
      </c>
      <c r="D580" s="1" t="str">
        <f>VLOOKUP(A580,'[2] Italienische Version'!A579:C7188,3,FALSE)</f>
        <v>+ Stabilizzazione con impianto, via posteriore, in caso di resezione di vertebra o disco(chi), più di 2 segmenti</v>
      </c>
    </row>
    <row r="581" spans="1:4">
      <c r="A581" s="1" t="s">
        <v>2506</v>
      </c>
      <c r="B581" s="1" t="s">
        <v>2507</v>
      </c>
      <c r="C581" s="1" t="str">
        <f>VLOOKUP([2]D_F_I!A581,'[2]Französische Version'!A580:C6940,3,)</f>
        <v>+ Mise en place d'une prothèse de disque et/ou de corps vertébral par voie postérieure lors de résection de vertèbre ou disque(s), par prothèse</v>
      </c>
      <c r="D581" s="1" t="str">
        <f>VLOOKUP(A581,'[2] Italienische Version'!A580:C7189,3,FALSE)</f>
        <v>+ Impianto di una protesi del disco intervertebrale e/o del corpo vertebrale per via posteriore durante resezione di vertebra o disco(chi), per singola protesi</v>
      </c>
    </row>
    <row r="582" spans="1:4">
      <c r="A582" s="1" t="s">
        <v>2508</v>
      </c>
      <c r="B582" s="1" t="s">
        <v>2509</v>
      </c>
      <c r="C582" s="1" t="str">
        <f>VLOOKUP([2]D_F_I!A582,'[2]Französische Version'!A581:C6941,3,)</f>
        <v>+ Spondylodèse postérieure ou postérolatérale par greffon lors de résection de vertèbre ou disque(s)</v>
      </c>
      <c r="D582" s="1" t="str">
        <f>VLOOKUP(A582,'[2] Italienische Version'!A581:C7190,3,FALSE)</f>
        <v>+ Spondilodesi posteriore o postero-laterale mediante innesto in caso di resezione di vertebra o disco(chi)</v>
      </c>
    </row>
    <row r="583" spans="1:4">
      <c r="A583" s="1" t="s">
        <v>2510</v>
      </c>
      <c r="B583" s="1" t="s">
        <v>2511</v>
      </c>
      <c r="C583" s="1" t="str">
        <f>VLOOKUP([2]D_F_I!A583,'[2]Französische Version'!A582:C6942,3,)</f>
        <v>Ostéotomie correctrice par résection complète de vertèbre ou disque(s), par voie postérieure ou postérolatérale, premier corps vertébral/disque, comme prestation exclusive</v>
      </c>
      <c r="D583" s="1" t="str">
        <f>VLOOKUP(A583,'[2] Italienische Version'!A582:C7191,3,FALSE)</f>
        <v>Osteotomia correttiva mediante resezione completa di vertebra o disco(chi), via d'accesso posteriore/postero-laterale, primo corpo vertebrale o disco, come prestazione singola</v>
      </c>
    </row>
    <row r="584" spans="1:4">
      <c r="A584" s="1" t="s">
        <v>2512</v>
      </c>
      <c r="B584" s="1" t="s">
        <v>2513</v>
      </c>
      <c r="C584" s="1" t="str">
        <f>VLOOKUP([2]D_F_I!A584,'[2]Französische Version'!A583:C6943,3,)</f>
        <v>+ Supplément pour chaque vertèbre ou disque supplémentaire lors de résection complète de vertèbre ou disque(s)</v>
      </c>
      <c r="D584" s="1" t="str">
        <f>VLOOKUP(A584,'[2] Italienische Version'!A583:C7192,3,FALSE)</f>
        <v>+ Supplemento per ogni ulteriore vertebra o disco intervertebrale in caso di resezione completa di vertebra o disco(chi)</v>
      </c>
    </row>
    <row r="585" spans="1:4">
      <c r="A585" s="1" t="s">
        <v>2514</v>
      </c>
      <c r="B585" s="1" t="s">
        <v>2515</v>
      </c>
      <c r="C585" s="1" t="str">
        <f>VLOOKUP([2]D_F_I!A585,'[2]Französische Version'!A584:C6944,3,)</f>
        <v>Stabilisation vertébrale par ligaments en matériel alloplastique, par segment, procédure orthopédique</v>
      </c>
      <c r="D585" s="1" t="str">
        <f>VLOOKUP(A585,'[2] Italienische Version'!A584:C7193,3,FALSE)</f>
        <v>Stabilizzazione legamentare del rachide con materiale alloplastico, per segmento, procedura ortopedica</v>
      </c>
    </row>
    <row r="586" spans="1:4">
      <c r="A586" s="1" t="s">
        <v>2516</v>
      </c>
      <c r="B586" s="1" t="s">
        <v>2517</v>
      </c>
      <c r="C586" s="1" t="str">
        <f>VLOOKUP([2]D_F_I!A586,'[2]Französische Version'!A585:C6945,3,)</f>
        <v>(+) Stabilisation vertébrale par ligaments en matériel alloplastique, par segment, procédure neurochirurgicale</v>
      </c>
      <c r="D586" s="1" t="str">
        <f>VLOOKUP(A586,'[2] Italienische Version'!A585:C7194,3,FALSE)</f>
        <v>(+) Stabilizzazione legamentare del rachide con materiale alloplastico, per segmento, procedura neurochirurgica</v>
      </c>
    </row>
    <row r="587" spans="1:4">
      <c r="A587" s="1" t="s">
        <v>2518</v>
      </c>
      <c r="B587" s="1" t="s">
        <v>2519</v>
      </c>
      <c r="C587" s="1" t="str">
        <f>VLOOKUP([2]D_F_I!A587,'[2]Französische Version'!A586:C6946,3,)</f>
        <v>Laminoplastie de la colonne vertébrale, jusqu'à 3 segments, procédure orthopédique</v>
      </c>
      <c r="D587" s="1" t="str">
        <f>VLOOKUP(A587,'[2] Italienische Version'!A586:C7195,3,FALSE)</f>
        <v>Laminoplastica del rachide fino a 3 segmenti, procedura ortopedica</v>
      </c>
    </row>
    <row r="588" spans="1:4">
      <c r="A588" s="1" t="s">
        <v>2520</v>
      </c>
      <c r="B588" s="1" t="s">
        <v>2521</v>
      </c>
      <c r="C588" s="1" t="str">
        <f>VLOOKUP([2]D_F_I!A588,'[2]Französische Version'!A587:C6947,3,)</f>
        <v>Laminoplastie de la colonne vertébrale, plus de 3 segments, procédure orthopédique</v>
      </c>
      <c r="D588" s="1" t="str">
        <f>VLOOKUP(A588,'[2] Italienische Version'!A587:C7196,3,FALSE)</f>
        <v>Laminoplastica del rachide più di 3 segmenti, procedura ortopedica</v>
      </c>
    </row>
    <row r="589" spans="1:4">
      <c r="A589" s="1" t="s">
        <v>2522</v>
      </c>
      <c r="B589" s="1" t="s">
        <v>2523</v>
      </c>
      <c r="C589" s="1" t="str">
        <f>VLOOKUP([2]D_F_I!A589,'[2]Französische Version'!A588:C6948,3,)</f>
        <v>(+) Laminoplastie de la colonne vertébrale, jusqu'à 3 segments, procédure neurochirurgicale</v>
      </c>
      <c r="D589" s="1" t="str">
        <f>VLOOKUP(A589,'[2] Italienische Version'!A588:C7197,3,FALSE)</f>
        <v>(+) Laminoplastica del rachide fino a 3 segmenti, procedura neurochirurgica</v>
      </c>
    </row>
    <row r="590" spans="1:4">
      <c r="A590" s="1" t="s">
        <v>2524</v>
      </c>
      <c r="B590" s="1" t="s">
        <v>2525</v>
      </c>
      <c r="C590" s="1" t="str">
        <f>VLOOKUP([2]D_F_I!A590,'[2]Französische Version'!A589:C6949,3,)</f>
        <v>(+) Laminoplastie de la colonne vertébrale, plus de 3 segments, procédure neurochirurgicale</v>
      </c>
      <c r="D590" s="1" t="str">
        <f>VLOOKUP(A590,'[2] Italienische Version'!A589:C7198,3,FALSE)</f>
        <v>(+) Laminoplastica del rachide più di 3 segmenti, procedura neurochirurgica</v>
      </c>
    </row>
    <row r="591" spans="1:4">
      <c r="A591" s="1" t="s">
        <v>2526</v>
      </c>
      <c r="B591" s="1" t="s">
        <v>2527</v>
      </c>
      <c r="C591" s="1" t="str">
        <f>VLOOKUP([2]D_F_I!A591,'[2]Französische Version'!A590:C6950,3,)</f>
        <v>Spondylodèse postérieure, région occipito-cervicale et cervicale supérieure (occipitale jusqu'à C2; mono- ou bisegmentaire), procédure orthopédique</v>
      </c>
      <c r="D591" s="1" t="str">
        <f>VLOOKUP(A591,'[2] Italienische Version'!A590:C7199,3,FALSE)</f>
        <v>Spondilodesi posteriore, regione cervico-occipitale e cervicale superiore (occipitale fino a C2, mono o bisegmentaria), procedura ortopedica</v>
      </c>
    </row>
    <row r="592" spans="1:4">
      <c r="A592" s="1" t="s">
        <v>2528</v>
      </c>
      <c r="B592" s="1" t="s">
        <v>2529</v>
      </c>
      <c r="C592" s="1" t="str">
        <f>VLOOKUP([2]D_F_I!A592,'[2]Französische Version'!A591:C6951,3,)</f>
        <v>+ Lors d'extension à la colonne cervicale moyenne/inférieure lors de spondylodèse postérieure (de C2 à T1)</v>
      </c>
      <c r="D592" s="1" t="str">
        <f>VLOOKUP(A592,'[2] Italienische Version'!A591:C7200,3,FALSE)</f>
        <v>+ In caso di estensione alla colonna cervicale media e inferiore durante spondilodesi posteriore (da C2 a D1)</v>
      </c>
    </row>
    <row r="593" spans="1:4">
      <c r="A593" s="1" t="s">
        <v>2530</v>
      </c>
      <c r="B593" s="1" t="s">
        <v>2531</v>
      </c>
      <c r="C593" s="1" t="str">
        <f>VLOOKUP([2]D_F_I!A593,'[2]Französische Version'!A592:C6952,3,)</f>
        <v>+ résection d'une gibbosité costale lors d'intervention pour scoliose lors de spondylodèse postérieure</v>
      </c>
      <c r="D593" s="1" t="str">
        <f>VLOOKUP(A593,'[2] Italienische Version'!A592:C7201,3,FALSE)</f>
        <v>+ Resezione di gibbosità costale in caso di intervento di scoliosi durante spondilodesi posteriore</v>
      </c>
    </row>
    <row r="594" spans="1:4">
      <c r="A594" s="1" t="s">
        <v>2532</v>
      </c>
      <c r="B594" s="1" t="s">
        <v>2533</v>
      </c>
      <c r="C594" s="1" t="str">
        <f>VLOOKUP([2]D_F_I!A594,'[2]Französische Version'!A593:C6953,3,)</f>
        <v>+ Instrumentation de la spondylodèse avec un implant postérieur, jusqu'à 2 segments, avec système de tiges ou de plaques, fixateur</v>
      </c>
      <c r="D594" s="1" t="str">
        <f>VLOOKUP(A594,'[2] Italienische Version'!A593:C7202,3,FALSE)</f>
        <v>+ Strumentazione della spondilodesi con un impianto posteriore, fino a 2 segmenti, mediante l'impiego di aste o placche, fissatore</v>
      </c>
    </row>
    <row r="595" spans="1:4">
      <c r="A595" s="1" t="s">
        <v>2534</v>
      </c>
      <c r="B595" s="1" t="s">
        <v>2535</v>
      </c>
      <c r="C595" s="1" t="str">
        <f>VLOOKUP([2]D_F_I!A595,'[2]Französische Version'!A594:C6954,3,)</f>
        <v>+ Instrumentation de la spondylodèse avec un implant postérieur, jusqu'à 2 segments, avec vis</v>
      </c>
      <c r="D595" s="1" t="str">
        <f>VLOOKUP(A595,'[2] Italienische Version'!A594:C7203,3,FALSE)</f>
        <v>+ Strumentazione della spondilodesi con un impianto posteriore, fino a 2 segmenti, con viti</v>
      </c>
    </row>
    <row r="596" spans="1:4">
      <c r="A596" s="1" t="s">
        <v>2536</v>
      </c>
      <c r="B596" s="1" t="s">
        <v>2537</v>
      </c>
      <c r="C596" s="1" t="str">
        <f>VLOOKUP([2]D_F_I!A596,'[2]Französische Version'!A595:C6955,3,)</f>
        <v>+ Instrumentation de la spondylodèse avec un implant postérieur, jusqu'à 2 segments, avec cerclage</v>
      </c>
      <c r="D596" s="1" t="str">
        <f>VLOOKUP(A596,'[2] Italienische Version'!A595:C7204,3,FALSE)</f>
        <v>+ Strumentazione della spondilodesi con un impianto posteriore, fino a 2 segmenti, con cerchiaggio</v>
      </c>
    </row>
    <row r="597" spans="1:4">
      <c r="A597" s="1" t="s">
        <v>2538</v>
      </c>
      <c r="B597" s="1" t="s">
        <v>2539</v>
      </c>
      <c r="C597" s="1" t="str">
        <f>VLOOKUP([2]D_F_I!A597,'[2]Französische Version'!A596:C6956,3,)</f>
        <v>+ Instrumentation de la spondylodèse avec un implant postérieur, de 3 à 8 segments, toute méthode</v>
      </c>
      <c r="D597" s="1" t="str">
        <f>VLOOKUP(A597,'[2] Italienische Version'!A596:C7205,3,FALSE)</f>
        <v>+ Strumentazione della spondilodesi con un impianto posteriore, da 3 a 8 segmenti, tutti i metodi</v>
      </c>
    </row>
    <row r="598" spans="1:4">
      <c r="A598" s="1" t="s">
        <v>2540</v>
      </c>
      <c r="B598" s="1" t="s">
        <v>2541</v>
      </c>
      <c r="C598" s="1" t="str">
        <f>VLOOKUP([2]D_F_I!A598,'[2]Französische Version'!A597:C6957,3,)</f>
        <v>+ Instrumentation de la spondylodèse avec un implant postérieur, plus de 8 segments, toute méthode</v>
      </c>
      <c r="D598" s="1" t="str">
        <f>VLOOKUP(A598,'[2] Italienische Version'!A597:C7206,3,FALSE)</f>
        <v>+ Strumentazione della spondilodesi con un impianto posteriore, più di 8 segmenti, tutti i metodi</v>
      </c>
    </row>
    <row r="599" spans="1:4">
      <c r="A599" s="1" t="s">
        <v>2542</v>
      </c>
      <c r="B599" s="1" t="s">
        <v>2543</v>
      </c>
      <c r="C599" s="1" t="str">
        <f>VLOOKUP([2]D_F_I!A599,'[2]Französische Version'!A598:C6958,3,)</f>
        <v>(+) Spondylodèse postérieure, région occipito-cervicale et cervicale supérieure (occipitale jusqu'à C2; mono- ou bisegmentaire), procédure neurochirurgicale</v>
      </c>
      <c r="D599" s="1" t="str">
        <f>VLOOKUP(A599,'[2] Italienische Version'!A598:C7207,3,FALSE)</f>
        <v>(+) Spondilodesi posteriore, regione cervico-occipitale e cervicale superiore (occipitale fino a C2, mono o bisegmentaria), procedura nerurochirurgica</v>
      </c>
    </row>
    <row r="600" spans="1:4">
      <c r="A600" s="1" t="s">
        <v>2544</v>
      </c>
      <c r="B600" s="1" t="s">
        <v>2545</v>
      </c>
      <c r="C600" s="1" t="str">
        <f>VLOOKUP([2]D_F_I!A600,'[2]Französische Version'!A599:C6959,3,)</f>
        <v>Spondylodèse postérieure, colonne cervicale moyenne et inférieure (de C2 à T1), jusqu'à 2 segments, procédure orthopédique</v>
      </c>
      <c r="D600" s="1" t="str">
        <f>VLOOKUP(A600,'[2] Italienische Version'!A599:C7208,3,FALSE)</f>
        <v>Spondilodesi posteriore, colonna cervicale media e inferiore (da C2 a D1), fino a 2 segmenti, procedura ortopedica</v>
      </c>
    </row>
    <row r="601" spans="1:4">
      <c r="A601" s="1" t="s">
        <v>2546</v>
      </c>
      <c r="B601" s="1" t="s">
        <v>2547</v>
      </c>
      <c r="C601" s="1" t="str">
        <f>VLOOKUP([2]D_F_I!A601,'[2]Französische Version'!A600:C6960,3,)</f>
        <v>(+) Spondylodèse postérieure, colonne cervicale moyenne et inférieure (de C2 à T1), jusqu'à 2 segments, procédure neurochirurgicale</v>
      </c>
      <c r="D601" s="1" t="str">
        <f>VLOOKUP(A601,'[2] Italienische Version'!A600:C7209,3,FALSE)</f>
        <v>(+) Spondilodesi posteriore, colonna cervicale media e inferiore (da C2 a D1), fino a 2 segmenti, procedura neurochirurgica</v>
      </c>
    </row>
    <row r="602" spans="1:4">
      <c r="A602" s="1" t="s">
        <v>2548</v>
      </c>
      <c r="B602" s="1" t="s">
        <v>2549</v>
      </c>
      <c r="C602" s="1" t="str">
        <f>VLOOKUP([2]D_F_I!A602,'[2]Französische Version'!A601:C6961,3,)</f>
        <v>Spondylodèse postérieure, colonne cervicale moyenne et inférieure (de C2 à T1), plus de 2 segments, procédure orthopédique</v>
      </c>
      <c r="D602" s="1" t="str">
        <f>VLOOKUP(A602,'[2] Italienische Version'!A601:C7210,3,FALSE)</f>
        <v>Spondilodesi posteriore, colonna cervicale media e inferiore (da C2 a D1), più di 2 segmenti, procedura ortopedica</v>
      </c>
    </row>
    <row r="603" spans="1:4">
      <c r="A603" s="1" t="s">
        <v>2550</v>
      </c>
      <c r="B603" s="1" t="s">
        <v>2551</v>
      </c>
      <c r="C603" s="1" t="str">
        <f>VLOOKUP([2]D_F_I!A603,'[2]Französische Version'!A602:C6962,3,)</f>
        <v>(+) Spondylodèse postérieure, colonne cervicale moyenne et inférieure (de C2 à T1), plus de 2 segments, procédure neurochirurgicale</v>
      </c>
      <c r="D603" s="1" t="str">
        <f>VLOOKUP(A603,'[2] Italienische Version'!A602:C7211,3,FALSE)</f>
        <v>(+) Spondilodesi posteriore, colonna cervicale media e inferiore (da C2 a D1), fino a 2 segmenti, procedura neurochirurgica</v>
      </c>
    </row>
    <row r="604" spans="1:4">
      <c r="A604" s="1" t="s">
        <v>2552</v>
      </c>
      <c r="B604" s="1" t="s">
        <v>2553</v>
      </c>
      <c r="C604" s="1" t="str">
        <f>VLOOKUP([2]D_F_I!A604,'[2]Französische Version'!A603:C6963,3,)</f>
        <v>Spondylodèse postérieure, thoracique, thoraco-lombaire, lombaire, jusqu'à 2 segments, procédure orthopédique</v>
      </c>
      <c r="D604" s="1" t="str">
        <f>VLOOKUP(A604,'[2] Italienische Version'!A603:C7212,3,FALSE)</f>
        <v>Spondilodesi posteriore, toracica, toraco-lombare, lombare, fino a 2 segmenti, procedura ortopedica</v>
      </c>
    </row>
    <row r="605" spans="1:4">
      <c r="A605" s="1" t="s">
        <v>2554</v>
      </c>
      <c r="B605" s="1" t="s">
        <v>2555</v>
      </c>
      <c r="C605" s="1" t="str">
        <f>VLOOKUP([2]D_F_I!A605,'[2]Französische Version'!A604:C6964,3,)</f>
        <v>(+) Spondylodèse postérieure, région thoracique, thoraco-lombaire, lombaire, jusqu'à 2 segments, procédure neurochirurgicale</v>
      </c>
      <c r="D605" s="1" t="str">
        <f>VLOOKUP(A605,'[2] Italienische Version'!A604:C7213,3,FALSE)</f>
        <v>(+) Spondilodesi posteriore, regione toracica, toraco-lombare, lombare, fino a 2 segmenti, procedura neurochirurgica</v>
      </c>
    </row>
    <row r="606" spans="1:4">
      <c r="A606" s="1" t="s">
        <v>2556</v>
      </c>
      <c r="B606" s="1" t="s">
        <v>2557</v>
      </c>
      <c r="C606" s="1" t="str">
        <f>VLOOKUP([2]D_F_I!A606,'[2]Französische Version'!A605:C6965,3,)</f>
        <v>Spondylodèse postérieure, région thoracique, thoraco-lombaire, lombaire, de 3 à 5 segments, procédure orthopédique</v>
      </c>
      <c r="D606" s="1" t="str">
        <f>VLOOKUP(A606,'[2] Italienische Version'!A605:C7214,3,FALSE)</f>
        <v>Spondilodesi posteriore, regione toracica, toraco-lombare, lombare, da 3 a 5 segmenti, procedura ortopedica</v>
      </c>
    </row>
    <row r="607" spans="1:4">
      <c r="A607" s="1" t="s">
        <v>2558</v>
      </c>
      <c r="B607" s="1" t="s">
        <v>2559</v>
      </c>
      <c r="C607" s="1" t="str">
        <f>VLOOKUP([2]D_F_I!A607,'[2]Französische Version'!A606:C6966,3,)</f>
        <v>(+) Spondylodèse postérieure, région thoracique, thoraco-lombaire, lombaire, de 3 à 5 segments, procédure neurochirurgicale</v>
      </c>
      <c r="D607" s="1" t="str">
        <f>VLOOKUP(A607,'[2] Italienische Version'!A606:C7215,3,FALSE)</f>
        <v>(+) Spondilodesi posteriore, regione toracica, toraco-lombare, lombare, da 3 a 5 segmenti, procedura neurochirurgica</v>
      </c>
    </row>
    <row r="608" spans="1:4">
      <c r="A608" s="1" t="s">
        <v>2560</v>
      </c>
      <c r="B608" s="1" t="s">
        <v>2561</v>
      </c>
      <c r="C608" s="1" t="str">
        <f>VLOOKUP([2]D_F_I!A608,'[2]Französische Version'!A607:C6967,3,)</f>
        <v>Spondylodèse postérieure, région thoracique, thoraco-lombaire, lombaire, plus de 5 segments, procédure orthopédique</v>
      </c>
      <c r="D608" s="1" t="str">
        <f>VLOOKUP(A608,'[2] Italienische Version'!A607:C7216,3,FALSE)</f>
        <v>Spondilodesi posteriore, regione toracica, toraco-lombare, lombare, più di 5 segmenti, procedura ortopedica</v>
      </c>
    </row>
    <row r="609" spans="1:4">
      <c r="A609" s="1" t="s">
        <v>2562</v>
      </c>
      <c r="B609" s="1" t="s">
        <v>2563</v>
      </c>
      <c r="C609" s="1" t="str">
        <f>VLOOKUP([2]D_F_I!A609,'[2]Französische Version'!A608:C6968,3,)</f>
        <v>(+) Spondylodèse postérieure, région thoracique, thoraco-lombaire, lombaire, plus de 5 segments, procédure neurochirurgicale</v>
      </c>
      <c r="D609" s="1" t="str">
        <f>VLOOKUP(A609,'[2] Italienische Version'!A608:C7217,3,FALSE)</f>
        <v>(+) Spondilodesi posteriore, regione toracica, toraco-lombare, lombare, più di 5 segmenti, procedura neurochirurgica</v>
      </c>
    </row>
    <row r="610" spans="1:4">
      <c r="A610" s="1" t="s">
        <v>2564</v>
      </c>
      <c r="B610" s="1" t="s">
        <v>2565</v>
      </c>
      <c r="C610" s="1" t="str">
        <f>VLOOKUP([2]D_F_I!A610,'[2]Französische Version'!A609:C6969,3,)</f>
        <v>Spondylodèse postérieure, région lombo-sacrée, 1 segment, procédure orthopédique</v>
      </c>
      <c r="D610" s="1" t="str">
        <f>VLOOKUP(A610,'[2] Italienische Version'!A609:C7218,3,FALSE)</f>
        <v>Spondilodesi posteriore, regione lombosacrale, 1 segmento, procedura ortopedica</v>
      </c>
    </row>
    <row r="611" spans="1:4">
      <c r="A611" s="1" t="s">
        <v>2566</v>
      </c>
      <c r="B611" s="1" t="s">
        <v>2567</v>
      </c>
      <c r="C611" s="1" t="str">
        <f>VLOOKUP([2]D_F_I!A611,'[2]Französische Version'!A610:C6970,3,)</f>
        <v>(+) Spondylodèse postérieure, région lombo-sacrée, 1 segment, procédure neurochirurgicale</v>
      </c>
      <c r="D611" s="1" t="str">
        <f>VLOOKUP(A611,'[2] Italienische Version'!A610:C7219,3,FALSE)</f>
        <v>(+) Spondilodesi posteriore, regione lombosacrale, 1 segmento, procedura neurochirurgica</v>
      </c>
    </row>
    <row r="612" spans="1:4">
      <c r="A612" s="1" t="s">
        <v>2568</v>
      </c>
      <c r="B612" s="1" t="s">
        <v>2569</v>
      </c>
      <c r="C612" s="1" t="str">
        <f>VLOOKUP([2]D_F_I!A612,'[2]Französische Version'!A611:C6971,3,)</f>
        <v>Spondylodèse postérieure, région lombo-sacrée, de 2 à 3 segments, procédure orthopédique</v>
      </c>
      <c r="D612" s="1" t="str">
        <f>VLOOKUP(A612,'[2] Italienische Version'!A611:C7220,3,FALSE)</f>
        <v>Spondilodesi posteriore, regione lombosacrale, da 2 a 3 segmenti, procedura ortopedica</v>
      </c>
    </row>
    <row r="613" spans="1:4">
      <c r="A613" s="1" t="s">
        <v>2570</v>
      </c>
      <c r="B613" s="1" t="s">
        <v>2571</v>
      </c>
      <c r="C613" s="1" t="str">
        <f>VLOOKUP([2]D_F_I!A613,'[2]Französische Version'!A612:C6972,3,)</f>
        <v>(+) Spondylodèse postérieure, région lombo-sacrée, de 2 à 3 segments, procédure neurochirurgicale</v>
      </c>
      <c r="D613" s="1" t="str">
        <f>VLOOKUP(A613,'[2] Italienische Version'!A612:C7221,3,FALSE)</f>
        <v>(+) Spondilodesi posteriore, regione lombosacrale, da 2 a 3 segmenti, procedura neurochirurgica</v>
      </c>
    </row>
    <row r="614" spans="1:4">
      <c r="A614" s="1" t="s">
        <v>2572</v>
      </c>
      <c r="B614" s="1" t="s">
        <v>2573</v>
      </c>
      <c r="C614" s="1" t="str">
        <f>VLOOKUP([2]D_F_I!A614,'[2]Französische Version'!A613:C6973,3,)</f>
        <v>Spondylodèse postérieure, région lombo-sacrée, plus de 3 segments, procédure orthopédique</v>
      </c>
      <c r="D614" s="1" t="str">
        <f>VLOOKUP(A614,'[2] Italienische Version'!A613:C7222,3,FALSE)</f>
        <v>Spondilodesi posteriore, regione lombosacrale, più di 3 segmenti, procedura ortopedica</v>
      </c>
    </row>
    <row r="615" spans="1:4">
      <c r="A615" s="1" t="s">
        <v>2574</v>
      </c>
      <c r="B615" s="1" t="s">
        <v>2575</v>
      </c>
      <c r="C615" s="1" t="str">
        <f>VLOOKUP([2]D_F_I!A615,'[2]Französische Version'!A614:C6974,3,)</f>
        <v>(+) Spondylodèse postérieure, région lombo-sacrée, plus de 3 segments, procédure neurochirurgicale</v>
      </c>
      <c r="D615" s="1" t="str">
        <f>VLOOKUP(A615,'[2] Italienische Version'!A614:C7223,3,FALSE)</f>
        <v>(+) Spondilodesi posteriore, regione lombosacrale, più di 3 segmenti, procedura neurochirurgica</v>
      </c>
    </row>
    <row r="616" spans="1:4">
      <c r="A616" s="1" t="s">
        <v>2576</v>
      </c>
      <c r="B616" s="1" t="s">
        <v>2577</v>
      </c>
      <c r="C616" s="1" t="str">
        <f>VLOOKUP([2]D_F_I!A616,'[2]Französische Version'!A615:C6975,3,)</f>
        <v>Voie antérieure pour opération sur la colonne vertébrale, région cervicale, jusqu'à 2 segments</v>
      </c>
      <c r="D616" s="1" t="str">
        <f>VLOOKUP(A616,'[2] Italienische Version'!A615:C7224,3,FALSE)</f>
        <v>Accesso anteriore per intervento sul rachide, regione cervicale, fino a 2 segmenti</v>
      </c>
    </row>
    <row r="617" spans="1:4">
      <c r="A617" s="1" t="s">
        <v>2578</v>
      </c>
      <c r="B617" s="1" t="s">
        <v>2579</v>
      </c>
      <c r="C617" s="1" t="str">
        <f>VLOOKUP([2]D_F_I!A617,'[2]Französische Version'!A616:C6976,3,)</f>
        <v>+ Incision/débridement/drainage d'un abcès intra- ou paravertébral, lors d'opération sur la colonne vertébrale par voie antérieure</v>
      </c>
      <c r="D617" s="1" t="str">
        <f>VLOOKUP(A617,'[2] Italienische Version'!A616:C7225,3,FALSE)</f>
        <v>+ Incisione, débridement/drenaggio di un ascesso intra o paravertebrale nella regione del rachide in corso di intervento sul rachide, accesso ventrale</v>
      </c>
    </row>
    <row r="618" spans="1:4">
      <c r="A618" s="1" t="s">
        <v>2580</v>
      </c>
      <c r="B618" s="1" t="s">
        <v>2581</v>
      </c>
      <c r="C618" s="1" t="str">
        <f>VLOOKUP([2]D_F_I!A618,'[2]Französische Version'!A617:C6977,3,)</f>
        <v>+ Résection de corps vertébral, y compris d'ostéophytes et disques, lors d'opération sur la colonne vertébrale, première vertèbre</v>
      </c>
      <c r="D618" s="1" t="str">
        <f>VLOOKUP(A618,'[2] Italienische Version'!A617:C7226,3,FALSE)</f>
        <v>+ Asportazione di un corpo vertebrale inclusi osteofiti e dischi intervertebrali in corso di intervento sul rachide, prima vertebra</v>
      </c>
    </row>
    <row r="619" spans="1:4">
      <c r="A619" s="1" t="s">
        <v>2582</v>
      </c>
      <c r="B619" s="1" t="s">
        <v>2583</v>
      </c>
      <c r="C619" s="1" t="str">
        <f>VLOOKUP([2]D_F_I!A619,'[2]Französische Version'!A618:C6978,3,)</f>
        <v>+ Résection de corps vertébral, y compris d'ostéophytes et disques, lors d'opération sur la colonne vertébrale, par vertèbre supplémentaire</v>
      </c>
      <c r="D619" s="1" t="str">
        <f>VLOOKUP(A619,'[2] Italienische Version'!A618:C7227,3,FALSE)</f>
        <v>+ Asportazione di un corpo vertebrale inclusi osteofiti e dischi intervertebrali in corso di intervento sul rachide, per ogni vertebra successiva</v>
      </c>
    </row>
    <row r="620" spans="1:4">
      <c r="A620" s="1" t="s">
        <v>2584</v>
      </c>
      <c r="B620" s="1" t="s">
        <v>2585</v>
      </c>
      <c r="C620" s="1" t="str">
        <f>VLOOKUP([2]D_F_I!A620,'[2]Französische Version'!A619:C6979,3,)</f>
        <v>+ Discectomie et/ou «anterior release», lors d'opération sur la colonne vertébrale par voie antérieure, par disque</v>
      </c>
      <c r="D620" s="1" t="str">
        <f>VLOOKUP(A620,'[2] Italienische Version'!A619:C7228,3,FALSE)</f>
        <v>+ Asportazione di un disco intervertebrale e/o anterior release in corso di intervento sul rachide con accesso anteriore, per disco</v>
      </c>
    </row>
    <row r="621" spans="1:4">
      <c r="A621" s="1" t="s">
        <v>2586</v>
      </c>
      <c r="B621" s="1" t="s">
        <v>2587</v>
      </c>
      <c r="C621" s="1" t="str">
        <f>VLOOKUP([2]D_F_I!A621,'[2]Französische Version'!A620:C6980,3,)</f>
        <v>+ Ablation transdiscale de spondylophytes postérieurs intracanalaires, lors d'opération sur la colonne vertébrale, par segment</v>
      </c>
      <c r="D621" s="1" t="str">
        <f>VLOOKUP(A621,'[2] Italienische Version'!A620:C7229,3,FALSE)</f>
        <v>+ Asportazione transdiscale di spondilofiti dorsali intraluminali, in corso di intervento sul rachide, per segmento</v>
      </c>
    </row>
    <row r="622" spans="1:4">
      <c r="A622" s="1" t="s">
        <v>2588</v>
      </c>
      <c r="B622" s="1" t="s">
        <v>2589</v>
      </c>
      <c r="C622" s="1" t="str">
        <f>VLOOKUP([2]D_F_I!A622,'[2]Französische Version'!A621:C6981,3,)</f>
        <v>+ Remplacement d'un corps vertébral (reconstruction osseuse lors de manque) lors d'opération sur la colonne vertébrale</v>
      </c>
      <c r="D622" s="1" t="str">
        <f>VLOOKUP(A622,'[2] Italienische Version'!A621:C7230,3,FALSE)</f>
        <v>+ Sostituzione di un corpo vertebrale (ricostruzione ossea della lacuna) ) in corso di intervento sul rachide</v>
      </c>
    </row>
    <row r="623" spans="1:4">
      <c r="A623" s="1" t="s">
        <v>2590</v>
      </c>
      <c r="B623" s="1" t="s">
        <v>2591</v>
      </c>
      <c r="C623" s="1" t="str">
        <f>VLOOKUP([2]D_F_I!A623,'[2]Französische Version'!A622:C6982,3,)</f>
        <v>+ Vissage de l'odontoïde lors d'opération sur la colonne vertébrale</v>
      </c>
      <c r="D623" s="1" t="str">
        <f>VLOOKUP(A623,'[2] Italienische Version'!A622:C7231,3,FALSE)</f>
        <v>+ Fissaggio del Dens mediante viti in corso di intervento sul rachide</v>
      </c>
    </row>
    <row r="624" spans="1:4">
      <c r="A624" s="1" t="s">
        <v>2592</v>
      </c>
      <c r="B624" s="1" t="s">
        <v>2593</v>
      </c>
      <c r="C624" s="1" t="str">
        <f>VLOOKUP([2]D_F_I!A624,'[2]Französische Version'!A623:C6983,3,)</f>
        <v>+ Préparation spéciale (positionnement/extension) lors de vissage de l'odontoïde dans le cadre d'une opération sur la colonne vertébrale</v>
      </c>
      <c r="D624" s="1" t="str">
        <f>VLOOKUP(A624,'[2] Italienische Version'!A623:C7232,3,FALSE)</f>
        <v>+ Preparativi speciali (posizionamento/trazione) per fissaggio del Dens in corso di un intervento sul rachide</v>
      </c>
    </row>
    <row r="625" spans="1:4">
      <c r="A625" s="1" t="s">
        <v>2594</v>
      </c>
      <c r="B625" s="1" t="s">
        <v>2595</v>
      </c>
      <c r="C625" s="1" t="str">
        <f>VLOOKUP([2]D_F_I!A625,'[2]Französische Version'!A624:C6984,3,)</f>
        <v>+ Interposition ou mise en place d'un greffon intercorporel lors d'opération sur la colonne vertébrale, par segment et par mise en place</v>
      </c>
      <c r="D625" s="1" t="str">
        <f>VLOOKUP(A625,'[2] Italienische Version'!A624:C7233,3,FALSE)</f>
        <v>+ Interposizione o innesto osseo tra corpi vertebrali in corso di intervento al rachide, per segmento e per innesto</v>
      </c>
    </row>
    <row r="626" spans="1:4">
      <c r="A626" s="1" t="s">
        <v>2596</v>
      </c>
      <c r="B626" s="1" t="s">
        <v>2597</v>
      </c>
      <c r="C626" s="1" t="str">
        <f>VLOOKUP([2]D_F_I!A626,'[2]Französische Version'!A625:C6985,3,)</f>
        <v>+ Instrumentation, jusqu'à 2 segments</v>
      </c>
      <c r="D626" s="1" t="str">
        <f>VLOOKUP(A626,'[2] Italienische Version'!A625:C7234,3,FALSE)</f>
        <v>+ Strumentazione, fino a 2 segmenti</v>
      </c>
    </row>
    <row r="627" spans="1:4">
      <c r="A627" s="1" t="s">
        <v>2598</v>
      </c>
      <c r="B627" s="1" t="s">
        <v>2599</v>
      </c>
      <c r="C627" s="1" t="str">
        <f>VLOOKUP([2]D_F_I!A627,'[2]Französische Version'!A626:C6986,3,)</f>
        <v>+ Instrumentation, plus de 2 segments</v>
      </c>
      <c r="D627" s="1" t="str">
        <f>VLOOKUP(A627,'[2] Italienische Version'!A626:C7235,3,FALSE)</f>
        <v>+ Strumentazione, più di 2 segmenti</v>
      </c>
    </row>
    <row r="628" spans="1:4">
      <c r="A628" s="1" t="s">
        <v>2600</v>
      </c>
      <c r="B628" s="1" t="s">
        <v>2601</v>
      </c>
      <c r="C628" s="1" t="str">
        <f>VLOOKUP([2]D_F_I!A628,'[2]Französische Version'!A627:C6987,3,)</f>
        <v>+ Instrumentation avec implant, sans correction de position, lors d'opération sur la colonne vertébrale par voie antérieure, cervicale, jusqu'à 2 segments</v>
      </c>
      <c r="D628" s="1" t="str">
        <f>VLOOKUP(A628,'[2] Italienische Version'!A627:C7236,3,FALSE)</f>
        <v>+ Strumentazione con un impianto, senza correzione di posizione, durante intervento al rachide con accesso ventrale, regione cervicale, fino a 2 segmenti</v>
      </c>
    </row>
    <row r="629" spans="1:4">
      <c r="A629" s="1" t="s">
        <v>2602</v>
      </c>
      <c r="B629" s="1" t="s">
        <v>2603</v>
      </c>
      <c r="C629" s="1" t="str">
        <f>VLOOKUP([2]D_F_I!A629,'[2]Französische Version'!A628:C6988,3,)</f>
        <v>+ Instrumentation avec implant, sans correction de position, lors d'opération sur la colonne vertébrale par voie antérieure, cervicale, plus de 2 segments</v>
      </c>
      <c r="D629" s="1" t="str">
        <f>VLOOKUP(A629,'[2] Italienische Version'!A628:C7237,3,FALSE)</f>
        <v>+ Strumentazione con un impianto senza correzione di posizione in corso di intervento al rachide con accesso ventrale, regione cervicale, più di 2 segmenti</v>
      </c>
    </row>
    <row r="630" spans="1:4">
      <c r="A630" s="1" t="s">
        <v>2604</v>
      </c>
      <c r="B630" s="1" t="s">
        <v>2605</v>
      </c>
      <c r="C630" s="1" t="str">
        <f>VLOOKUP([2]D_F_I!A630,'[2]Französische Version'!A629:C6989,3,)</f>
        <v>+ Instrumentation avec implant, avec correction supplémentaire de position par implant, lors d'opération sur la colonne vertébrale par voie antérieure, toute méthode</v>
      </c>
      <c r="D630" s="1" t="str">
        <f>VLOOKUP(A630,'[2] Italienische Version'!A629:C7238,3,FALSE)</f>
        <v>+ Strumentazione con un impianto, con correzione supplementare di posizione mediante impianto, in corso di intervento al rachide con accesso ventrale, regione cervicale, tutti i metodi</v>
      </c>
    </row>
    <row r="631" spans="1:4">
      <c r="A631" s="1" t="s">
        <v>2606</v>
      </c>
      <c r="B631" s="1" t="s">
        <v>2607</v>
      </c>
      <c r="C631" s="1" t="str">
        <f>VLOOKUP([2]D_F_I!A631,'[2]Französische Version'!A630:C6990,3,)</f>
        <v>+ Ablation d'un implant lors d'opération sur la colonne vertébrale par voie antérieure</v>
      </c>
      <c r="D631" s="1" t="str">
        <f>VLOOKUP(A631,'[2] Italienische Version'!A630:C7239,3,FALSE)</f>
        <v>+ Asportazione di materiale di osteosintesi in corso di intervento al rachide con accesso ventrale</v>
      </c>
    </row>
    <row r="632" spans="1:4">
      <c r="A632" s="1" t="s">
        <v>2608</v>
      </c>
      <c r="B632" s="1" t="s">
        <v>2609</v>
      </c>
      <c r="C632" s="1" t="str">
        <f>VLOOKUP([2]D_F_I!A632,'[2]Französische Version'!A631:C6991,3,)</f>
        <v>Voie antérieure pour opération sur la colonne vertébrale, région cervicale, plus de 2 segments</v>
      </c>
      <c r="D632" s="1" t="str">
        <f>VLOOKUP(A632,'[2] Italienische Version'!A631:C7240,3,FALSE)</f>
        <v>Accesso ventrale per intervento al rachide, regione cervicale, più di 2 segmenti</v>
      </c>
    </row>
    <row r="633" spans="1:4">
      <c r="A633" s="1" t="s">
        <v>2610</v>
      </c>
      <c r="B633" s="1" t="s">
        <v>2611</v>
      </c>
      <c r="C633" s="1" t="str">
        <f>VLOOKUP([2]D_F_I!A633,'[2]Französische Version'!A632:C6992,3,)</f>
        <v>Voie antérieure pour opération sur la colonne vertébrale, région thoracique, par sternotomie ou thoracotomie</v>
      </c>
      <c r="D633" s="1" t="str">
        <f>VLOOKUP(A633,'[2] Italienische Version'!A632:C7241,3,FALSE)</f>
        <v>Accesso ventrale per intervento al rachide, regione toracica, mediante sternotomia o toracotomia</v>
      </c>
    </row>
    <row r="634" spans="1:4">
      <c r="A634" s="1" t="s">
        <v>2612</v>
      </c>
      <c r="B634" s="1" t="s">
        <v>2613</v>
      </c>
      <c r="C634" s="1" t="str">
        <f>VLOOKUP([2]D_F_I!A634,'[2]Französische Version'!A633:C6993,3,)</f>
        <v>Voie antérieure pour opération sur la colonne vertébrale, région thoraco-lombaire, par thoraco-phrénico-lombotomie</v>
      </c>
      <c r="D634" s="1" t="str">
        <f>VLOOKUP(A634,'[2] Italienische Version'!A633:C7242,3,FALSE)</f>
        <v>Accesso ventrale per intervento al rachide, regione toraco-lombare, mediante lombotomia toraco-frenica.</v>
      </c>
    </row>
    <row r="635" spans="1:4">
      <c r="A635" s="1" t="s">
        <v>2614</v>
      </c>
      <c r="B635" s="1" t="s">
        <v>2615</v>
      </c>
      <c r="C635" s="1" t="str">
        <f>VLOOKUP([2]D_F_I!A635,'[2]Französische Version'!A634:C6994,3,)</f>
        <v>Voie antérieure pour opération sur la colonne vertébrale, région lombaire, par lombotomie</v>
      </c>
      <c r="D635" s="1" t="str">
        <f>VLOOKUP(A635,'[2] Italienische Version'!A634:C7243,3,FALSE)</f>
        <v>Accesso ventrale per intervento al rachide, regione lombare ({CVL}), mediante lombotomia</v>
      </c>
    </row>
    <row r="636" spans="1:4">
      <c r="A636" s="1" t="s">
        <v>2616</v>
      </c>
      <c r="B636" s="1" t="s">
        <v>2617</v>
      </c>
      <c r="C636" s="1" t="str">
        <f>VLOOKUP([2]D_F_I!A636,'[2]Französische Version'!A635:C6995,3,)</f>
        <v>Voie antérieure pour opération sur la colonne vertébrale, région lombaire ou lombo-sacrée, par laparotomie</v>
      </c>
      <c r="D636" s="1" t="str">
        <f>VLOOKUP(A636,'[2] Italienische Version'!A635:C7244,3,FALSE)</f>
        <v>Accesso ventrale per intervento al rachide, regione lombare o lombosacrale, mediante laparotomia</v>
      </c>
    </row>
    <row r="637" spans="1:4">
      <c r="A637" s="1" t="s">
        <v>2618</v>
      </c>
      <c r="B637" s="1" t="s">
        <v>2619</v>
      </c>
      <c r="C637" s="1" t="str">
        <f>VLOOKUP([2]D_F_I!A637,'[2]Französische Version'!A636:C6996,3,)</f>
        <v>Traitement ouvert d'une fracture/luxation vertébrale par voie postérieure, région occipitale jusqu'à C2, jusqu'à 2 segments</v>
      </c>
      <c r="D637" s="1" t="str">
        <f>VLOOKUP(A637,'[2] Italienische Version'!A636:C7245,3,FALSE)</f>
        <v>Trattamento cruento di una fattura/lussazione del rachide per via dorsale, regione occipitale fino a C3, fino a 2 segmenti</v>
      </c>
    </row>
    <row r="638" spans="1:4">
      <c r="A638" s="1" t="s">
        <v>2620</v>
      </c>
      <c r="B638" s="1" t="s">
        <v>2621</v>
      </c>
      <c r="C638" s="1" t="str">
        <f>VLOOKUP([2]D_F_I!A638,'[2]Französische Version'!A637:C6997,3,)</f>
        <v>+ Myélographie peropératoire lors de traitement ouvert d'une fracture/luxation vertébrale par voie postérieure</v>
      </c>
      <c r="D638" s="1" t="str">
        <f>VLOOKUP(A638,'[2] Italienische Version'!A637:C7246,3,FALSE)</f>
        <v>+ Mielografia intraoperatoria in corso di trattamento cruento di una frattura/lussazione del rachide per via dorsale</v>
      </c>
    </row>
    <row r="639" spans="1:4">
      <c r="A639" s="1" t="s">
        <v>2622</v>
      </c>
      <c r="B639" s="1" t="s">
        <v>2623</v>
      </c>
      <c r="C639" s="1" t="str">
        <f>VLOOKUP([2]D_F_I!A639,'[2]Französische Version'!A638:C6998,3,)</f>
        <v>+ Plastie spongieuse d'une vertèbre fracturée (transpédiculaire, etc.) lors de traitement ouvert de fracture/luxation vertébrale par voie postérieure</v>
      </c>
      <c r="D639" s="1" t="str">
        <f>VLOOKUP(A639,'[2] Italienische Version'!A638:C7247,3,FALSE)</f>
        <v>+ Plastica spongiosa di una vertebra fratturata (transpedunculare, ecc.) in corso di trattamento cruento di una frattura/lussazione del rachide per via dorsale</v>
      </c>
    </row>
    <row r="640" spans="1:4">
      <c r="A640" s="1" t="s">
        <v>2624</v>
      </c>
      <c r="B640" s="1" t="s">
        <v>2625</v>
      </c>
      <c r="C640" s="1" t="str">
        <f>VLOOKUP([2]D_F_I!A640,'[2]Französische Version'!A639:C6999,3,)</f>
        <v>+ Réparation de la dure-mère lors du traitement ouvert d'une fracture/luxation vertébrale par voie postérieure</v>
      </c>
      <c r="D640" s="1" t="str">
        <f>VLOOKUP(A640,'[2] Italienische Version'!A639:C7248,3,FALSE)</f>
        <v>+ Riparazione della dura in corso di trattamento cruento di una frattura/lussazione del rachide per via dorsale</v>
      </c>
    </row>
    <row r="641" spans="1:4">
      <c r="A641" s="1" t="s">
        <v>2626</v>
      </c>
      <c r="B641" s="1" t="s">
        <v>2627</v>
      </c>
      <c r="C641" s="1" t="str">
        <f>VLOOKUP([2]D_F_I!A641,'[2]Französische Version'!A640:C7000,3,)</f>
        <v>+ Stabilisation par implant postérieur lors de traitement ouvert d'une fracture/luxation vertébrale par voie postérieure, système de plaques ou de tiges</v>
      </c>
      <c r="D641" s="1" t="str">
        <f>VLOOKUP(A641,'[2] Italienische Version'!A640:C7249,3,FALSE)</f>
        <v>+ Stabilizzazione con impianto posteriore in corso di trattamento cruento di una frattura/lussazione del rachide per via dorsale, sistema di aste e placche</v>
      </c>
    </row>
    <row r="642" spans="1:4">
      <c r="A642" s="1" t="s">
        <v>2628</v>
      </c>
      <c r="B642" s="1" t="s">
        <v>2629</v>
      </c>
      <c r="C642" s="1" t="str">
        <f>VLOOKUP([2]D_F_I!A642,'[2]Französische Version'!A641:C7001,3,)</f>
        <v>+ Stabilisation par implant postérieur lors de traitement ouvert d'une fracture/luxation vertébrale par voie postérieure, cerclage</v>
      </c>
      <c r="D642" s="1" t="str">
        <f>VLOOKUP(A642,'[2] Italienische Version'!A641:C7250,3,FALSE)</f>
        <v>+ Stabilizzazione con impianto posteriore in corso di trattamento cruento di una frattura/lussazione del rachide per via dorsale, cerchiaggio</v>
      </c>
    </row>
    <row r="643" spans="1:4">
      <c r="A643" s="1" t="s">
        <v>2630</v>
      </c>
      <c r="B643" s="1" t="s">
        <v>2631</v>
      </c>
      <c r="C643" s="1" t="str">
        <f>VLOOKUP([2]D_F_I!A643,'[2]Französische Version'!A642:C7002,3,)</f>
        <v>+ Stabilisation par implant postérieur lors de traitement ouvert d'une fracture/luxation vertébrale par voie postérieure, vis</v>
      </c>
      <c r="D643" s="1" t="str">
        <f>VLOOKUP(A643,'[2] Italienische Version'!A642:C7251,3,FALSE)</f>
        <v>+ Stabilizzazione con impianto posteriore in corso di trattamento cruento di una frattura/lussazione del rachide per via dorsale, viti</v>
      </c>
    </row>
    <row r="644" spans="1:4">
      <c r="A644" s="1" t="s">
        <v>2632</v>
      </c>
      <c r="B644" s="1" t="s">
        <v>2633</v>
      </c>
      <c r="C644" s="1" t="str">
        <f>VLOOKUP([2]D_F_I!A644,'[2]Französische Version'!A643:C7003,3,)</f>
        <v>+ Stabilisation par implant postérieur lors de traitement ouvert d'une fracture/luxation vertébrale par voie postérieure, fixateur externe</v>
      </c>
      <c r="D644" s="1" t="str">
        <f>VLOOKUP(A644,'[2] Italienische Version'!A643:C7252,3,FALSE)</f>
        <v>+ Stabilizzazione con impianto posteriore in corso di trattamento cruento di una frattura/lussazione del rachide per via dorsale, fissatore esterno</v>
      </c>
    </row>
    <row r="645" spans="1:4">
      <c r="A645" s="1" t="s">
        <v>2634</v>
      </c>
      <c r="B645" s="1" t="s">
        <v>2635</v>
      </c>
      <c r="C645" s="1" t="str">
        <f>VLOOKUP([2]D_F_I!A645,'[2]Französische Version'!A644:C7004,3,)</f>
        <v>Traitement ouvert d'une fracture/luxation vertébrale par voie postérieure, de C3 à T1, jusqu'à 2 segments</v>
      </c>
      <c r="D645" s="1" t="str">
        <f>VLOOKUP(A645,'[2] Italienische Version'!A644:C7253,3,FALSE)</f>
        <v>Trattamento cruento di un fattura/lussazione del rachide per via dorsale, da C3 a D1, fino a 2 segmenti</v>
      </c>
    </row>
    <row r="646" spans="1:4">
      <c r="A646" s="1" t="s">
        <v>2636</v>
      </c>
      <c r="B646" s="1" t="s">
        <v>2637</v>
      </c>
      <c r="C646" s="1" t="str">
        <f>VLOOKUP([2]D_F_I!A646,'[2]Französische Version'!A645:C7005,3,)</f>
        <v>Traitement ouvert d'une fracture/luxation vertébrale par voie postérieure, de C3 à T1, plus de 2 segments</v>
      </c>
      <c r="D646" s="1" t="str">
        <f>VLOOKUP(A646,'[2] Italienische Version'!A645:C7254,3,FALSE)</f>
        <v>Trattamento cruento di un fattura/lussazione del rachide per via dorsale, da C3 a D1, oltre 2 segmenti</v>
      </c>
    </row>
    <row r="647" spans="1:4">
      <c r="A647" s="1" t="s">
        <v>2638</v>
      </c>
      <c r="B647" s="1" t="s">
        <v>2639</v>
      </c>
      <c r="C647" s="1" t="str">
        <f>VLOOKUP([2]D_F_I!A647,'[2]Französische Version'!A646:C7006,3,)</f>
        <v>Traitement ouvert d'une fracture/luxation vertébrale par voie postérieure, thoracique, au-dessus de T10, jusqu'à 2 segments</v>
      </c>
      <c r="D647" s="1" t="str">
        <f>VLOOKUP(A647,'[2] Italienische Version'!A646:C7255,3,FALSE)</f>
        <v>Trattamento cruento di un fattura/lussazione del rachide per via dorsale, regione toracica al di sopra di D10, fino a 2 segmenti</v>
      </c>
    </row>
    <row r="648" spans="1:4">
      <c r="A648" s="1" t="s">
        <v>2640</v>
      </c>
      <c r="B648" s="1" t="s">
        <v>2641</v>
      </c>
      <c r="C648" s="1" t="str">
        <f>VLOOKUP([2]D_F_I!A648,'[2]Französische Version'!A647:C7007,3,)</f>
        <v>Traitement ouvert d'une fracture/luxation vertébrale par voie postérieure, thoracique, au-dessus de T10, plus de 2 segments</v>
      </c>
      <c r="D648" s="1" t="str">
        <f>VLOOKUP(A648,'[2] Italienische Version'!A647:C7256,3,FALSE)</f>
        <v>Trattamento cruento di un fattura/lussazione del rachide per via dorsale, regione toracica al di sopra di D10, oltre 2 segmenti</v>
      </c>
    </row>
    <row r="649" spans="1:4">
      <c r="A649" s="1" t="s">
        <v>2642</v>
      </c>
      <c r="B649" s="1" t="s">
        <v>2643</v>
      </c>
      <c r="C649" s="1" t="str">
        <f>VLOOKUP([2]D_F_I!A649,'[2]Französische Version'!A648:C7008,3,)</f>
        <v>Traitement ouvert d'une fracture/luxation vertébrale par voie postérieure, thoraco-lombaire/lombaire, jusqu'à 2 segments</v>
      </c>
      <c r="D649" s="1" t="str">
        <f>VLOOKUP(A649,'[2] Italienische Version'!A648:C7257,3,FALSE)</f>
        <v>Trattamento cruento di un fattura/lussazione del rachide per via dorsale, regione toraco-lombare/lombare, fino a 2 segmenti</v>
      </c>
    </row>
    <row r="650" spans="1:4">
      <c r="A650" s="1" t="s">
        <v>2644</v>
      </c>
      <c r="B650" s="1" t="s">
        <v>2645</v>
      </c>
      <c r="C650" s="1" t="str">
        <f>VLOOKUP([2]D_F_I!A650,'[2]Französische Version'!A649:C7009,3,)</f>
        <v>Traitement ouvert d'une fracture/luxation vertébrale par voie postérieure, thoraco-lombaire/lombaire, plus de 2 segments</v>
      </c>
      <c r="D650" s="1" t="str">
        <f>VLOOKUP(A650,'[2] Italienische Version'!A649:C7258,3,FALSE)</f>
        <v>Trattamento cruento di un fattura/lussazione del rachide per via dorsale, regione toraco-lombare/lombare, oltre 2 segmenti</v>
      </c>
    </row>
    <row r="651" spans="1:4">
      <c r="A651" s="1" t="s">
        <v>2646</v>
      </c>
      <c r="B651" s="1" t="s">
        <v>2647</v>
      </c>
      <c r="C651" s="1" t="str">
        <f>VLOOKUP([2]D_F_I!A651,'[2]Französische Version'!A650:C7010,3,)</f>
        <v>Traitement ouvert d'une fracture/luxation vertébrale par voie postérieure, région lombo-sacrée</v>
      </c>
      <c r="D651" s="1" t="str">
        <f>VLOOKUP(A651,'[2] Italienische Version'!A650:C7259,3,FALSE)</f>
        <v>Trattamento cruento di un fattura/lussazione del rachide per via dorsale, regione lombosacrale</v>
      </c>
    </row>
    <row r="652" spans="1:4">
      <c r="A652" s="1" t="s">
        <v>2648</v>
      </c>
      <c r="B652" s="1" t="s">
        <v>2649</v>
      </c>
      <c r="C652" s="1" t="str">
        <f>VLOOKUP([2]D_F_I!A652,'[2]Französische Version'!A651:C7011,3,)</f>
        <v>Ablation de matériel d'ostéosynthèse, par voie postérieure, y compris abord, région cervicale, jusqu'à 3 segments, comme prestation exclusive</v>
      </c>
      <c r="D652" s="1" t="str">
        <f>VLOOKUP(A652,'[2] Italienische Version'!A651:C7260,3,FALSE)</f>
        <v>Asportazione di materiale di osteosintesi, via posteriore, inclusa via d'accesso, regione cervicale, fino a 3 segmenti, come prestazione singola</v>
      </c>
    </row>
    <row r="653" spans="1:4">
      <c r="A653" s="1" t="s">
        <v>2650</v>
      </c>
      <c r="B653" s="1" t="s">
        <v>2651</v>
      </c>
      <c r="C653" s="1" t="str">
        <f>VLOOKUP([2]D_F_I!A653,'[2]Französische Version'!A652:C7012,3,)</f>
        <v>Ablation de matériel d'ostéosynthèse, par voie postérieure, y compris abord, région cervicale, plus de 3 segments, comme prestation exclusive</v>
      </c>
      <c r="D653" s="1" t="str">
        <f>VLOOKUP(A653,'[2] Italienische Version'!A652:C7261,3,FALSE)</f>
        <v>Asportazione di materiale di osteosintesi, via posteriore, inclusa via d'accesso, regione cervicale, più di 3 segmenti, come prestazione singola</v>
      </c>
    </row>
    <row r="654" spans="1:4">
      <c r="A654" s="1" t="s">
        <v>2652</v>
      </c>
      <c r="B654" s="1" t="s">
        <v>2653</v>
      </c>
      <c r="C654" s="1" t="str">
        <f>VLOOKUP([2]D_F_I!A654,'[2]Französische Version'!A653:C7013,3,)</f>
        <v>Ablation de matériel d'ostéosynthèse, par voie postérieure, y compris abord, région thoracique ou lombaire, jusqu'à 3 segments, comme prestation exclusive</v>
      </c>
      <c r="D654" s="1" t="str">
        <f>VLOOKUP(A654,'[2] Italienische Version'!A653:C7262,3,FALSE)</f>
        <v>Asportazione di materiale di osteosintesi, via posteriore, inclusa via d'accesso, regione toracica e lombare, fino a 3 segmenti, come prestazione singola</v>
      </c>
    </row>
    <row r="655" spans="1:4">
      <c r="A655" s="1" t="s">
        <v>2654</v>
      </c>
      <c r="B655" s="1" t="s">
        <v>2655</v>
      </c>
      <c r="C655" s="1" t="str">
        <f>VLOOKUP([2]D_F_I!A655,'[2]Französische Version'!A654:C7014,3,)</f>
        <v>Ablation de matériel d'ostéosynthèse, par voie postérieure, y compris abord, région thoracique ou lombaire, plus de 3 segments, comme prestation exclusive</v>
      </c>
      <c r="D655" s="1" t="str">
        <f>VLOOKUP(A655,'[2] Italienische Version'!A654:C7263,3,FALSE)</f>
        <v>Asportazione di materiale di osteosintesi, via posteriore, inclusa via d'accesso, regione toracica e lombare, più di 3 segmenti, come prestazione singola</v>
      </c>
    </row>
    <row r="656" spans="1:4">
      <c r="A656" s="1" t="s">
        <v>2656</v>
      </c>
      <c r="B656" s="1" t="s">
        <v>2657</v>
      </c>
      <c r="C656" s="1" t="str">
        <f>VLOOKUP([2]D_F_I!A656,'[2]Französische Version'!A655:C7015,3,)</f>
        <v>(+) Ablation de matériel d'ostéosynthèse, voie postérieure, jusqu'à 3 segments, comme prestation additionnelle</v>
      </c>
      <c r="D656" s="1" t="str">
        <f>VLOOKUP(A656,'[2] Italienische Version'!A655:C7264,3,FALSE)</f>
        <v>(+) Asportazione di materiale di osteosintesi, via posteriore, fino a 3 segmenti, come prestazione supplementare</v>
      </c>
    </row>
    <row r="657" spans="1:4">
      <c r="A657" s="1" t="s">
        <v>2658</v>
      </c>
      <c r="B657" s="1" t="s">
        <v>2659</v>
      </c>
      <c r="C657" s="1" t="str">
        <f>VLOOKUP([2]D_F_I!A657,'[2]Französische Version'!A656:C7016,3,)</f>
        <v>(+) Ablation de matériel d'ostéosynthèse, voie postérieure, plus de 3 segments, comme prestation additionnelle</v>
      </c>
      <c r="D657" s="1" t="str">
        <f>VLOOKUP(A657,'[2] Italienische Version'!A656:C7265,3,FALSE)</f>
        <v>(+) Asportazione di materiale di osteosintesi, via posteriore, più di 3 segmenti, come prestazione supplementare</v>
      </c>
    </row>
    <row r="658" spans="1:4">
      <c r="A658" s="1" t="s">
        <v>2660</v>
      </c>
      <c r="B658" s="1" t="s">
        <v>2661</v>
      </c>
      <c r="C658" s="1" t="str">
        <f>VLOOKUP([2]D_F_I!A658,'[2]Französische Version'!A657:C7017,3,)</f>
        <v>Ablation chirurgicale/changement de pile d'une électrode péridurale/d'un système antalgique, comme prestation exclusive</v>
      </c>
      <c r="D658" s="1" t="str">
        <f>VLOOKUP(A658,'[2] Italienische Version'!A657:C7266,3,FALSE)</f>
        <v>Rimozione chirugica/sostituzione di batterie di un elettrodo peridurale o di un sistema antalgico, come prestazione singola</v>
      </c>
    </row>
    <row r="659" spans="1:4">
      <c r="A659" s="1" t="s">
        <v>2662</v>
      </c>
      <c r="B659" s="1" t="s">
        <v>2663</v>
      </c>
      <c r="C659" s="1" t="str">
        <f>VLOOKUP([2]D_F_I!A659,'[2]Französische Version'!A658:C7018,3,)</f>
        <v>Réduction fermée d'une fracture de la région du sinus frontal (os frontal et/ou rebord orbitaire supérieur)</v>
      </c>
      <c r="D659" s="1" t="str">
        <f>VLOOKUP(A659,'[2] Italienische Version'!A658:C7267,3,FALSE)</f>
        <v>Trattamento di una frattura della regione del seno frontale (os frontale e/o margine supraorbitale) mediante riduzione incruenta</v>
      </c>
    </row>
    <row r="660" spans="1:4">
      <c r="A660" s="1" t="s">
        <v>2664</v>
      </c>
      <c r="B660" s="1" t="s">
        <v>2665</v>
      </c>
      <c r="C660" s="1" t="str">
        <f>VLOOKUP([2]D_F_I!A660,'[2]Französische Version'!A659:C7019,3,)</f>
        <v>Réduction ouverte d'une fracture naso-ethmoïdienne ou fronto-basale</v>
      </c>
      <c r="D660" s="1" t="str">
        <f>VLOOKUP(A660,'[2] Italienische Version'!A659:C7268,3,FALSE)</f>
        <v>Trattamento di una frattura naso-etmoidale o fronto-basale mediante riduzione cruenta</v>
      </c>
    </row>
    <row r="661" spans="1:4">
      <c r="A661" s="1" t="s">
        <v>2666</v>
      </c>
      <c r="B661" s="1" t="s">
        <v>2667</v>
      </c>
      <c r="C661" s="1" t="str">
        <f>VLOOKUP([2]D_F_I!A661,'[2]Französische Version'!A660:C7020,3,)</f>
        <v>+ Supplément pour plastie lors de liquorrhée à la base du crâne lors de traitement de fracture naso-ethmoïdale ou fronto-basale, toute méthode</v>
      </c>
      <c r="D661" s="1" t="str">
        <f>VLOOKUP(A661,'[2] Italienische Version'!A660:C7269,3,FALSE)</f>
        <v>+ Supplemento per intervento di plastica in caso di liquorrea alla base cranica in corso di trattamento di frattura naso-etmoidale o fronto-basale, tutti i metodi</v>
      </c>
    </row>
    <row r="662" spans="1:4">
      <c r="A662" s="1" t="s">
        <v>2668</v>
      </c>
      <c r="B662" s="1" t="s">
        <v>2669</v>
      </c>
      <c r="C662" s="1" t="str">
        <f>VLOOKUP([2]D_F_I!A662,'[2]Französische Version'!A661:C7021,3,)</f>
        <v>+ Supplément pour ostéosynthèse de la région frontale lors de traitement de fracture naso-ethmoïdale ou fronto-basale, toute méthode</v>
      </c>
      <c r="D662" s="1" t="str">
        <f>VLOOKUP(A662,'[2] Italienische Version'!A661:C7270,3,FALSE)</f>
        <v>+ Supplemento per osteosintesi nella regione frontale in corso dil trattamento di frattura naso-etmoidale o fronto-basale, tutti i metodi</v>
      </c>
    </row>
    <row r="663" spans="1:4">
      <c r="A663" s="1" t="s">
        <v>2670</v>
      </c>
      <c r="B663" s="1" t="s">
        <v>2671</v>
      </c>
      <c r="C663" s="1" t="str">
        <f>VLOOKUP([2]D_F_I!A663,'[2]Französische Version'!A662:C7022,3,)</f>
        <v>Réduction fermée d'une fracture de l'orbite (à l'exception des fractures de type blow-in/blow-out)</v>
      </c>
      <c r="D663" s="1" t="str">
        <f>VLOOKUP(A663,'[2] Italienische Version'!A662:C7271,3,FALSE)</f>
        <v>Trattamento di una frattura orbitale (ad esclusione di una frattura blow-in o blow-out) mediante riduzione incruenta</v>
      </c>
    </row>
    <row r="664" spans="1:4">
      <c r="A664" s="1" t="s">
        <v>2672</v>
      </c>
      <c r="B664" s="1" t="s">
        <v>2673</v>
      </c>
      <c r="C664" s="1" t="str">
        <f>VLOOKUP([2]D_F_I!A664,'[2]Französische Version'!A663:C7023,3,)</f>
        <v>Réduction fermée d'une fracture latérale de l'étage moyen (os malaire et/ou arcade zygomatique)</v>
      </c>
      <c r="D664" s="1" t="str">
        <f>VLOOKUP(A664,'[2] Italienische Version'!A663:C7272,3,FALSE)</f>
        <v>Trattamento di una frattura laterale del massiccio centrale facciale (osso zigomatico e/o arcata zigomatica) mediante riduzione incruenta.</v>
      </c>
    </row>
    <row r="665" spans="1:4">
      <c r="A665" s="1" t="s">
        <v>2674</v>
      </c>
      <c r="B665" s="1" t="s">
        <v>2675</v>
      </c>
      <c r="C665" s="1" t="str">
        <f>VLOOKUP([2]D_F_I!A665,'[2]Französische Version'!A664:C7024,3,)</f>
        <v>Réduction fermée d'une fracture centrale de l'étage moyen (Le Fort I, Le Fort II et Le Fort III)</v>
      </c>
      <c r="D665" s="1" t="str">
        <f>VLOOKUP(A665,'[2] Italienische Version'!A664:C7273,3,FALSE)</f>
        <v>Trattamento di una frattura centrale del massiccio centrale facciale (Le Fort I, Le Fort II, Le Fort III) mediante riduzione incruenta</v>
      </c>
    </row>
    <row r="666" spans="1:4">
      <c r="A666" s="1" t="s">
        <v>2676</v>
      </c>
      <c r="B666" s="1" t="s">
        <v>2677</v>
      </c>
      <c r="C666" s="1" t="str">
        <f>VLOOKUP([2]D_F_I!A666,'[2]Französische Version'!A665:C7025,3,)</f>
        <v>Réduction ouverte d'une fracture du plancher de l'orbite (blow-in/blow-out)</v>
      </c>
      <c r="D666" s="1" t="str">
        <f>VLOOKUP(A666,'[2] Italienische Version'!A665:C7274,3,FALSE)</f>
        <v>Trattamento di una frattura blow-in/blow-out del pavimento orbitale mediante riduzione cruenta</v>
      </c>
    </row>
    <row r="667" spans="1:4">
      <c r="A667" s="1" t="s">
        <v>2678</v>
      </c>
      <c r="B667" s="1" t="s">
        <v>2679</v>
      </c>
      <c r="C667" s="1" t="str">
        <f>VLOOKUP([2]D_F_I!A667,'[2]Französische Version'!A666:C7026,3,)</f>
        <v>Réduction ouverte d'une fracture du plancher de l'orbite (blow-in/blow-out) avec reconstruction, greffe et fixation</v>
      </c>
      <c r="D667" s="1" t="str">
        <f>VLOOKUP(A667,'[2] Italienische Version'!A666:C7275,3,FALSE)</f>
        <v>Trattamento di una frattura blow-in/blow-out del pavimento orbitale mediante riduzione cruenta e interponato e fissazione</v>
      </c>
    </row>
    <row r="668" spans="1:4">
      <c r="A668" s="1" t="s">
        <v>2680</v>
      </c>
      <c r="B668" s="1" t="s">
        <v>2681</v>
      </c>
      <c r="C668" s="1" t="str">
        <f>VLOOKUP([2]D_F_I!A668,'[2]Französische Version'!A667:C7027,3,)</f>
        <v>Réduction ouverte d'une fracture de l'orbite (excepté fracture de type blow-in/blow-out), par côté</v>
      </c>
      <c r="D668" s="1" t="str">
        <f>VLOOKUP(A668,'[2] Italienische Version'!A667:C7276,3,FALSE)</f>
        <v>Trattamento di una frattura dell'orbita (ad eccezione di una frattura del tipo blow-in/blow-out) mediante riduzione cruenta, per lato</v>
      </c>
    </row>
    <row r="669" spans="1:4">
      <c r="A669" s="1" t="s">
        <v>2682</v>
      </c>
      <c r="B669" s="1" t="s">
        <v>2683</v>
      </c>
      <c r="C669" s="1" t="str">
        <f>VLOOKUP([2]D_F_I!A669,'[2]Französische Version'!A668:C7028,3,)</f>
        <v>+ Ostéosynthèse de l'étage inférieur lors de réduction ouverte de fracture, par côté</v>
      </c>
      <c r="D669" s="1" t="str">
        <f>VLOOKUP(A669,'[2] Italienische Version'!A668:C7277,3,FALSE)</f>
        <v>+ Oesteosintesi del piano inferiore del massiccio centrale facciale in corso di riduzione cruenta di una frattura, per lato</v>
      </c>
    </row>
    <row r="670" spans="1:4">
      <c r="A670" s="1" t="s">
        <v>2684</v>
      </c>
      <c r="B670" s="1" t="s">
        <v>2685</v>
      </c>
      <c r="C670" s="1" t="str">
        <f>VLOOKUP([2]D_F_I!A670,'[2]Französische Version'!A669:C7029,3,)</f>
        <v>+ Ostéosynthèse de l'étage moyen (rebord orbitaire inférieur) lors de réduction ouverte de fracture, par côté</v>
      </c>
      <c r="D670" s="1" t="str">
        <f>VLOOKUP(A670,'[2] Italienische Version'!A669:C7278,3,FALSE)</f>
        <v>+ Osteosintesi del piano medio del massiccio facciale centrale (bordo orbitale esterno) in corso di riduzione cruenta di una frattura, per lato</v>
      </c>
    </row>
    <row r="671" spans="1:4">
      <c r="A671" s="1" t="s">
        <v>2686</v>
      </c>
      <c r="B671" s="1" t="s">
        <v>2687</v>
      </c>
      <c r="C671" s="1" t="str">
        <f>VLOOKUP([2]D_F_I!A671,'[2]Französische Version'!A670:C7030,3,)</f>
        <v>+ Ostéosynthèse de l'étage supérieur (jusqu'à la région fronto-basale) lors de réduction ouverte de fracture, par côté</v>
      </c>
      <c r="D671" s="1" t="str">
        <f>VLOOKUP(A671,'[2] Italienische Version'!A670:C7279,3,FALSE)</f>
        <v>+ Osteosintesi del piano superiore del massiccio facciale centrale (fino alla regione frontobasale) in corso di riduzione cruenta di una frattura, per lato</v>
      </c>
    </row>
    <row r="672" spans="1:4">
      <c r="A672" s="1" t="s">
        <v>2688</v>
      </c>
      <c r="B672" s="1" t="s">
        <v>2689</v>
      </c>
      <c r="C672" s="1" t="str">
        <f>VLOOKUP([2]D_F_I!A672,'[2]Französische Version'!A671:C7031,3,)</f>
        <v>+ Ostéosynthèse latérale de l'étage moyen (rebord orbitaire externe et/ou os malaire et/ou arcade zygomatique) lors de réduction ouverte de fracture, par côté</v>
      </c>
      <c r="D672" s="1" t="str">
        <f>VLOOKUP(A672,'[2] Italienische Version'!A671:C7280,3,FALSE)</f>
        <v>+ Osteosintesi laterale del massiccio facciale centrale (bordo esterno dell'orbita e/o osso malare e/o arcata zigomatica) in corso di riduzione cruenta di una frattura, per parte</v>
      </c>
    </row>
    <row r="673" spans="1:4">
      <c r="A673" s="1" t="s">
        <v>2690</v>
      </c>
      <c r="B673" s="1" t="s">
        <v>2691</v>
      </c>
      <c r="C673" s="1" t="str">
        <f>VLOOKUP([2]D_F_I!A673,'[2]Französische Version'!A672:C7032,3,)</f>
        <v>+ Pontage d'une perte de substance interruptrice par plaque d'ostéosynthèse, étages inférieur, moyen ou supérieur, lors de réduction ouverte de fracture maxillaire, par côté</v>
      </c>
      <c r="D673" s="1" t="str">
        <f>VLOOKUP(A673,'[2] Italienische Version'!A672:C7281,3,FALSE)</f>
        <v>+ Osteosintesi mediante placca in caso di perdita di continuità, piano inferiore, medio o superiore, in corso di riduzione cruenta di una frattura mascellare, per lato</v>
      </c>
    </row>
    <row r="674" spans="1:4">
      <c r="A674" s="1" t="s">
        <v>2692</v>
      </c>
      <c r="B674" s="1" t="s">
        <v>2693</v>
      </c>
      <c r="C674" s="1" t="str">
        <f>VLOOKUP([2]D_F_I!A674,'[2]Französische Version'!A673:C7033,3,)</f>
        <v>+ Pontage d'une perte de substance interruptrice par plaque d'ostéosynthèse, partie latérale de l'étage supérieur de la face, lors de réduction ouverte de fracture maxillaire, par côté</v>
      </c>
      <c r="D674" s="1" t="str">
        <f>VLOOKUP(A674,'[2] Italienische Version'!A673:C7282,3,FALSE)</f>
        <v>+ Osteosintesi mediante placca in caso di perdita di continuità, parte laterale del piano superiore del viso, in corso di riduzione cruenta di frattura mascellare, per parte</v>
      </c>
    </row>
    <row r="675" spans="1:4">
      <c r="A675" s="1" t="s">
        <v>2694</v>
      </c>
      <c r="B675" s="1" t="s">
        <v>2695</v>
      </c>
      <c r="C675" s="1" t="str">
        <f>VLOOKUP([2]D_F_I!A675,'[2]Französische Version'!A674:C7034,3,)</f>
        <v>+ Suspension de la face au crâne par fils d'acier, lors de réduction ouverte de fracture maxillaire, par côté</v>
      </c>
      <c r="D675" s="1" t="str">
        <f>VLOOKUP(A675,'[2] Italienische Version'!A674:C7283,3,FALSE)</f>
        <v>+ Legatura mediante estensione interescheletrica al cranio del massiccio facciale centrale mediante filo d'acciaio in corso di riduzione cruenta di una frattura della mascella superiore, per parte</v>
      </c>
    </row>
    <row r="676" spans="1:4">
      <c r="A676" s="1" t="s">
        <v>2696</v>
      </c>
      <c r="B676" s="1" t="s">
        <v>2697</v>
      </c>
      <c r="C676" s="1" t="str">
        <f>VLOOKUP([2]D_F_I!A676,'[2]Französische Version'!A675:C7035,3,)</f>
        <v>+ Fixation d'une attelle lors de réduction ouverte de fracture maxillaire, par côté, toute méthode</v>
      </c>
      <c r="D676" s="1" t="str">
        <f>VLOOKUP(A676,'[2] Italienische Version'!A675:C7284,3,FALSE)</f>
        <v>+ Fissazione di una stecca protesica in corso di riduzione cruenta di una frattura mascellare, per lato, tutti i metodi</v>
      </c>
    </row>
    <row r="677" spans="1:4">
      <c r="A677" s="1" t="s">
        <v>2698</v>
      </c>
      <c r="B677" s="1" t="s">
        <v>2699</v>
      </c>
      <c r="C677" s="1" t="str">
        <f>VLOOKUP([2]D_F_I!A677,'[2]Französische Version'!A676:C7036,3,)</f>
        <v>+ Pose d'un crânio-fixateur externe lors de réduction ouverte de fracture du maxillaire, unilatérale ou bilatérale</v>
      </c>
      <c r="D677" s="1" t="str">
        <f>VLOOKUP(A677,'[2] Italienische Version'!A676:C7285,3,FALSE)</f>
        <v>+ Applicazione di un fissatore cranico esterno in corso di riduzione cruenta di una frattura della mascella superiore, uni- o bilaterale</v>
      </c>
    </row>
    <row r="678" spans="1:4">
      <c r="A678" s="1" t="s">
        <v>2700</v>
      </c>
      <c r="B678" s="1" t="s">
        <v>2701</v>
      </c>
      <c r="C678" s="1" t="str">
        <f>VLOOKUP([2]D_F_I!A678,'[2]Französische Version'!A677:C7037,3,)</f>
        <v>(+) Majoration en % pour traitement par ostéosynthèse d'une ossification incomplète et/ou d'une fracture sur pseudarthrose au niveau des os de la face et de la région frontale</v>
      </c>
      <c r="D678" s="1" t="str">
        <f>VLOOKUP(A678,'[2] Italienische Version'!A677:C7286,3,FALSE)</f>
        <v>(+) maggiorazione % per il trattamento mediante osteosintesi di ossificazione incompleta e/o frattura su pseudoartrosi a livello del volto e della regione frontale</v>
      </c>
    </row>
    <row r="679" spans="1:4">
      <c r="A679" s="1" t="s">
        <v>2702</v>
      </c>
      <c r="B679" s="1" t="s">
        <v>2703</v>
      </c>
      <c r="C679" s="1" t="str">
        <f>VLOOKUP([2]D_F_I!A679,'[2]Französische Version'!A678:C7038,3,)</f>
        <v>(+) Ablation de matériel d'ostéosynthèse au niveau des os de la face et de la région frontale</v>
      </c>
      <c r="D679" s="1" t="str">
        <f>VLOOKUP(A679,'[2] Italienische Version'!A678:C7287,3,FALSE)</f>
        <v>(+) asportazione di materiale di osteosintesi nella regione del massiccio facciale e nell'osso frontale</v>
      </c>
    </row>
    <row r="680" spans="1:4">
      <c r="A680" s="1" t="s">
        <v>2704</v>
      </c>
      <c r="B680" s="1" t="s">
        <v>2705</v>
      </c>
      <c r="C680" s="1" t="str">
        <f>VLOOKUP([2]D_F_I!A680,'[2]Französische Version'!A679:C7039,3,)</f>
        <v>Réduction ouverte d'une fracture latérale de la face (os malaire et/ou arcade zygomatique)</v>
      </c>
      <c r="D680" s="1" t="str">
        <f>VLOOKUP(A680,'[2] Italienische Version'!A679:C7288,3,FALSE)</f>
        <v>Trattamento di una frattura laterale del massiccio facciale centrale (osso malare e/o arcata zigomatica) mediante riduzione cruenta</v>
      </c>
    </row>
    <row r="681" spans="1:4">
      <c r="A681" s="1" t="s">
        <v>2706</v>
      </c>
      <c r="B681" s="1" t="s">
        <v>2707</v>
      </c>
      <c r="C681" s="1" t="str">
        <f>VLOOKUP([2]D_F_I!A681,'[2]Französische Version'!A680:C7040,3,)</f>
        <v>Réduction ouverte d'une fracture centrale de la face (Le Fort I, Le Fort II et Le Fort III)</v>
      </c>
      <c r="D681" s="1" t="str">
        <f>VLOOKUP(A681,'[2] Italienische Version'!A680:C7289,3,FALSE)</f>
        <v>Trattamento di una frattura centrale del massiccio facciale centrale (Le Fort I, Le Fort II, Le Fort III) mediante riduzione cruenta</v>
      </c>
    </row>
    <row r="682" spans="1:4">
      <c r="A682" s="1" t="s">
        <v>2708</v>
      </c>
      <c r="B682" s="1" t="s">
        <v>2709</v>
      </c>
      <c r="C682" s="1" t="str">
        <f>VLOOKUP([2]D_F_I!A682,'[2]Französische Version'!A681:C7041,3,)</f>
        <v>Réduction fermée d'une fracture mandibulaire</v>
      </c>
      <c r="D682" s="1" t="str">
        <f>VLOOKUP(A682,'[2] Italienische Version'!A681:C7290,3,FALSE)</f>
        <v>Trattamento di una frattura della mandibola mediante riduzione incruenta</v>
      </c>
    </row>
    <row r="683" spans="1:4">
      <c r="A683" s="1" t="s">
        <v>2710</v>
      </c>
      <c r="B683" s="1" t="s">
        <v>2711</v>
      </c>
      <c r="C683" s="1" t="str">
        <f>VLOOKUP([2]D_F_I!A683,'[2]Französische Version'!A682:C7042,3,)</f>
        <v>Réduction ouverte d'une fracture du procès alvéolaire de la mandibule</v>
      </c>
      <c r="D683" s="1" t="str">
        <f>VLOOKUP(A683,'[2] Italienische Version'!A682:C7291,3,FALSE)</f>
        <v>Trattamento di frattura del processo alveolare nella mandibola mediante riduzione cruenta</v>
      </c>
    </row>
    <row r="684" spans="1:4">
      <c r="A684" s="1" t="s">
        <v>2712</v>
      </c>
      <c r="B684" s="1" t="s">
        <v>2713</v>
      </c>
      <c r="C684" s="1" t="str">
        <f>VLOOKUP([2]D_F_I!A684,'[2]Französische Version'!A683:C7043,3,)</f>
        <v>Réduction ouverte unilatérale d'une fracture mandibulaire, toute voie d'abord</v>
      </c>
      <c r="D684" s="1" t="str">
        <f>VLOOKUP(A684,'[2] Italienische Version'!A683:C7292,3,FALSE)</f>
        <v>Trattamento di una frattura della mandibola mediante riduzione cruenta, ogni accesso, un lato</v>
      </c>
    </row>
    <row r="685" spans="1:4">
      <c r="A685" s="1" t="s">
        <v>2714</v>
      </c>
      <c r="B685" s="1" t="s">
        <v>2715</v>
      </c>
      <c r="C685" s="1" t="str">
        <f>VLOOKUP([2]D_F_I!A685,'[2]Französische Version'!A684:C7044,3,)</f>
        <v>+ Supplément pour ostéosynthèse lors de réduction ouverte d'une fracture mandibulaire, par côté</v>
      </c>
      <c r="D685" s="1" t="str">
        <f>VLOOKUP(A685,'[2] Italienische Version'!A684:C7293,3,FALSE)</f>
        <v>+ Supplemento per osteosintesi in corso di trattamento di una frattura mandibolare mediante riduzione cruenta, per lato</v>
      </c>
    </row>
    <row r="686" spans="1:4">
      <c r="A686" s="1" t="s">
        <v>2716</v>
      </c>
      <c r="B686" s="1" t="s">
        <v>2717</v>
      </c>
      <c r="C686" s="1" t="str">
        <f>VLOOKUP([2]D_F_I!A686,'[2]Französische Version'!A685:C7045,3,)</f>
        <v>+ Supplément pour pontage d'une perte de substance interruptrice par plaque d'ostéosynthèse lors de réduction ouverte d'une fracture mandibulaire, par côté</v>
      </c>
      <c r="D686" s="1" t="str">
        <f>VLOOKUP(A686,'[2] Italienische Version'!A685:C7294,3,FALSE)</f>
        <v>+ Supplemento per osteosintesi mediante placca in caso di perdita di continuità, in corso di riduzione cruenta di una frattura mandibolare, per lato</v>
      </c>
    </row>
    <row r="687" spans="1:4">
      <c r="A687" s="1" t="s">
        <v>2718</v>
      </c>
      <c r="B687" s="1" t="s">
        <v>2719</v>
      </c>
      <c r="C687" s="1" t="str">
        <f>VLOOKUP([2]D_F_I!A687,'[2]Französische Version'!A686:C7046,3,)</f>
        <v>+ Supplément pour fixation d'une attelle lors de réduction ouverte de fracture mandibulaire, toute méthode, par côté</v>
      </c>
      <c r="D687" s="1" t="str">
        <f>VLOOKUP(A687,'[2] Italienische Version'!A686:C7295,3,FALSE)</f>
        <v>+ Supplemento per fissazione di una stecca protesica in corso di riduzione cruenta di frattura mandibolare, ogni metodo, per lato</v>
      </c>
    </row>
    <row r="688" spans="1:4">
      <c r="A688" s="1" t="s">
        <v>2720</v>
      </c>
      <c r="B688" s="1" t="s">
        <v>2721</v>
      </c>
      <c r="C688" s="1" t="str">
        <f>VLOOKUP([2]D_F_I!A688,'[2]Französische Version'!A687:C7047,3,)</f>
        <v>+ Supplément pour pose d'un fixateur externe/distracteur lors de réduction ouverte d'une fracture mandibulaire, par côté</v>
      </c>
      <c r="D688" s="1" t="str">
        <f>VLOOKUP(A688,'[2] Italienische Version'!A687:C7296,3,FALSE)</f>
        <v>+ Supplemento per l'inserimento di un fissatore esterno/distrattore in corso di riduzione cruenta di una frattura mandibolare, per parte</v>
      </c>
    </row>
    <row r="689" spans="1:4">
      <c r="A689" s="1" t="s">
        <v>2722</v>
      </c>
      <c r="B689" s="1" t="s">
        <v>2723</v>
      </c>
      <c r="C689" s="1" t="str">
        <f>VLOOKUP([2]D_F_I!A689,'[2]Französische Version'!A688:C7048,3,)</f>
        <v>Réduction ouverte bilatérale d'une fracture mandibulaire, toute voie d'abord</v>
      </c>
      <c r="D689" s="1" t="str">
        <f>VLOOKUP(A689,'[2] Italienische Version'!A688:C7297,3,FALSE)</f>
        <v>Trattamento di una frattura mandibolare mediante riduzione cruenta, ogni accesso, bilaterale</v>
      </c>
    </row>
    <row r="690" spans="1:4">
      <c r="A690" s="1" t="s">
        <v>2724</v>
      </c>
      <c r="B690" s="1" t="s">
        <v>2725</v>
      </c>
      <c r="C690" s="1" t="str">
        <f>VLOOKUP([2]D_F_I!A690,'[2]Französische Version'!A689:C7049,3,)</f>
        <v>Réduction fermée d'une fracture condylienne ou capitale</v>
      </c>
      <c r="D690" s="1" t="str">
        <f>VLOOKUP(A690,'[2] Italienische Version'!A689:C7298,3,FALSE)</f>
        <v>Riduzione incruenta di una frattura del collum o del capitulum</v>
      </c>
    </row>
    <row r="691" spans="1:4">
      <c r="A691" s="1" t="s">
        <v>2726</v>
      </c>
      <c r="B691" s="1" t="s">
        <v>2727</v>
      </c>
      <c r="C691" s="1" t="str">
        <f>VLOOKUP([2]D_F_I!A691,'[2]Französische Version'!A690:C7050,3,)</f>
        <v>Réduction ouverte d'une fracture condylienne ou capitale</v>
      </c>
      <c r="D691" s="1" t="str">
        <f>VLOOKUP(A691,'[2] Italienische Version'!A690:C7299,3,FALSE)</f>
        <v>Riduzione cruenta di una frattura del collum o del capitulum</v>
      </c>
    </row>
    <row r="692" spans="1:4">
      <c r="A692" s="1" t="s">
        <v>2728</v>
      </c>
      <c r="B692" s="1" t="s">
        <v>2729</v>
      </c>
      <c r="C692" s="1" t="str">
        <f>VLOOKUP([2]D_F_I!A692,'[2]Französische Version'!A691:C7051,3,)</f>
        <v>+ Supplément pour ostéosynthèse lors de réduction d'une fracture condylienne ou capitale, par côté</v>
      </c>
      <c r="D692" s="1" t="str">
        <f>VLOOKUP(A692,'[2] Italienische Version'!A691:C7300,3,FALSE)</f>
        <v>+ Supplemento per osteosintesi in corso di riduzione di una frattura del collum o del capitulum della mandibola, per lato</v>
      </c>
    </row>
    <row r="693" spans="1:4">
      <c r="A693" s="1" t="s">
        <v>2730</v>
      </c>
      <c r="B693" s="1" t="s">
        <v>2731</v>
      </c>
      <c r="C693" s="1" t="str">
        <f>VLOOKUP([2]D_F_I!A693,'[2]Französische Version'!A692:C7052,3,)</f>
        <v>Fermeture d'une fente labiale</v>
      </c>
      <c r="D693" s="1" t="str">
        <f>VLOOKUP(A693,'[2] Italienische Version'!A692:C7301,3,FALSE)</f>
        <v>Chiusura di una schisi labiale</v>
      </c>
    </row>
    <row r="694" spans="1:4">
      <c r="A694" s="1" t="s">
        <v>2732</v>
      </c>
      <c r="B694" s="1" t="s">
        <v>2733</v>
      </c>
      <c r="C694" s="1" t="str">
        <f>VLOOKUP([2]D_F_I!A694,'[2]Französische Version'!A693:C7053,3,)</f>
        <v>Fermeture d'une fente labiale bilatérale</v>
      </c>
      <c r="D694" s="1" t="str">
        <f>VLOOKUP(A694,'[2] Italienische Version'!A693:C7302,3,FALSE)</f>
        <v>Chiusura di una schisi labiale bilaterale</v>
      </c>
    </row>
    <row r="695" spans="1:4">
      <c r="A695" s="1" t="s">
        <v>2734</v>
      </c>
      <c r="B695" s="1" t="s">
        <v>2735</v>
      </c>
      <c r="C695" s="1" t="str">
        <f>VLOOKUP([2]D_F_I!A695,'[2]Französische Version'!A694:C7054,3,)</f>
        <v>Fermeture d'une fente labio-maxillaire</v>
      </c>
      <c r="D695" s="1" t="str">
        <f>VLOOKUP(A695,'[2] Italienische Version'!A694:C7303,3,FALSE)</f>
        <v>Chiusura di una schisi labio-mascellare</v>
      </c>
    </row>
    <row r="696" spans="1:4">
      <c r="A696" s="1" t="s">
        <v>2736</v>
      </c>
      <c r="B696" s="1" t="s">
        <v>2737</v>
      </c>
      <c r="C696" s="1" t="str">
        <f>VLOOKUP([2]D_F_I!A696,'[2]Französische Version'!A695:C7055,3,)</f>
        <v>Fermeture d'une fente labio-maxillo-palatine</v>
      </c>
      <c r="D696" s="1" t="str">
        <f>VLOOKUP(A696,'[2] Italienische Version'!A695:C7304,3,FALSE)</f>
        <v>Chiusura di una schisi labio-maxillo-palatina</v>
      </c>
    </row>
    <row r="697" spans="1:4">
      <c r="A697" s="1" t="s">
        <v>2738</v>
      </c>
      <c r="B697" s="1" t="s">
        <v>2739</v>
      </c>
      <c r="C697" s="1" t="str">
        <f>VLOOKUP([2]D_F_I!A697,'[2]Französische Version'!A696:C7056,3,)</f>
        <v>Fermeture du palais mou lors de traitement d'une fente labio-maxillo-palatine</v>
      </c>
      <c r="D697" s="1" t="str">
        <f>VLOOKUP(A697,'[2] Italienische Version'!A696:C7305,3,FALSE)</f>
        <v>Chiusura del palato molle per il trattamento di una schisi labio-maxillo-palatina</v>
      </c>
    </row>
    <row r="698" spans="1:4">
      <c r="A698" s="1" t="s">
        <v>2740</v>
      </c>
      <c r="B698" s="1" t="s">
        <v>2741</v>
      </c>
      <c r="C698" s="1" t="str">
        <f>VLOOKUP([2]D_F_I!A698,'[2]Französische Version'!A697:C7057,3,)</f>
        <v>Fermeture du palais dur lors du traitement d'une fente labio-maxillo-palatine</v>
      </c>
      <c r="D698" s="1" t="str">
        <f>VLOOKUP(A698,'[2] Italienische Version'!A697:C7306,3,FALSE)</f>
        <v>Chiusura del palato duro per il trattamento di una schisi labio-maxillo palatina</v>
      </c>
    </row>
    <row r="699" spans="1:4">
      <c r="A699" s="1" t="s">
        <v>2742</v>
      </c>
      <c r="B699" s="1" t="s">
        <v>2743</v>
      </c>
      <c r="C699" s="1" t="str">
        <f>VLOOKUP([2]D_F_I!A699,'[2]Französische Version'!A698:C7058,3,)</f>
        <v>Rhinoplastie unilatérale lors de chirurgie primaire des fentes</v>
      </c>
      <c r="D699" s="1" t="str">
        <f>VLOOKUP(A699,'[2] Italienische Version'!A698:C7307,3,FALSE)</f>
        <v>Rinoplastica durante la chirurgia primaria delle schisi, unilaterale</v>
      </c>
    </row>
    <row r="700" spans="1:4">
      <c r="A700" s="1" t="s">
        <v>2744</v>
      </c>
      <c r="B700" s="1" t="s">
        <v>2745</v>
      </c>
      <c r="C700" s="1" t="str">
        <f>VLOOKUP([2]D_F_I!A700,'[2]Französische Version'!A699:C7059,3,)</f>
        <v>Rhinoplastie bilatérale lors de chirurgie primaire des fentes</v>
      </c>
      <c r="D700" s="1" t="str">
        <f>VLOOKUP(A700,'[2] Italienische Version'!A699:C7308,3,FALSE)</f>
        <v>Rinoplastica durante la chirurgia primaria delle schisi, bilaterale</v>
      </c>
    </row>
    <row r="701" spans="1:4">
      <c r="A701" s="1" t="s">
        <v>2746</v>
      </c>
      <c r="B701" s="1" t="s">
        <v>2747</v>
      </c>
      <c r="C701" s="1" t="str">
        <f>VLOOKUP([2]D_F_I!A701,'[2]Französische Version'!A700:C7060,3,)</f>
        <v>Plastie vélo-pharyngée, toute méthode</v>
      </c>
      <c r="D701" s="1" t="str">
        <f>VLOOKUP(A701,'[2] Italienische Version'!A700:C7309,3,FALSE)</f>
        <v>Plastica velo-faringea, tutti i metodi</v>
      </c>
    </row>
    <row r="702" spans="1:4">
      <c r="A702" s="1" t="s">
        <v>2748</v>
      </c>
      <c r="B702" s="1" t="s">
        <v>2749</v>
      </c>
      <c r="C702" s="1" t="str">
        <f>VLOOKUP([2]D_F_I!A702,'[2]Französische Version'!A701:C7061,3,)</f>
        <v>Pharyngoplastie</v>
      </c>
      <c r="D702" s="1" t="str">
        <f>VLOOKUP(A702,'[2] Italienische Version'!A701:C7310,3,FALSE)</f>
        <v>Ricostruzione della parete faringea posteriore.</v>
      </c>
    </row>
    <row r="703" spans="1:4">
      <c r="A703" s="1" t="s">
        <v>2750</v>
      </c>
      <c r="B703" s="1" t="s">
        <v>2751</v>
      </c>
      <c r="C703" s="1" t="str">
        <f>VLOOKUP([2]D_F_I!A703,'[2]Französische Version'!A702:C7062,3,)</f>
        <v>Fermeture secondaire osseuse lors de fente palatine, première ou deuxième séance</v>
      </c>
      <c r="D703" s="1" t="str">
        <f>VLOOKUP(A703,'[2] Italienische Version'!A702:C7311,3,FALSE)</f>
        <v>Chiusura secondaria dell'osso in presenza di palatoschisi, prima o seconda seduta</v>
      </c>
    </row>
    <row r="704" spans="1:4">
      <c r="A704" s="1" t="s">
        <v>2752</v>
      </c>
      <c r="B704" s="1" t="s">
        <v>2753</v>
      </c>
      <c r="C704" s="1" t="str">
        <f>VLOOKUP([2]D_F_I!A704,'[2]Französische Version'!A703:C7063,3,)</f>
        <v>Correction secondaire des tissus mous en cas de fente palatine</v>
      </c>
      <c r="D704" s="1" t="str">
        <f>VLOOKUP(A704,'[2] Italienische Version'!A703:C7312,3,FALSE)</f>
        <v>Correzione secondaria dei tessuti molli nella palatoschisi</v>
      </c>
    </row>
    <row r="705" spans="1:4">
      <c r="A705" s="1" t="s">
        <v>2754</v>
      </c>
      <c r="B705" s="1" t="s">
        <v>2755</v>
      </c>
      <c r="C705" s="1" t="str">
        <f>VLOOKUP([2]D_F_I!A705,'[2]Französische Version'!A704:C7064,3,)</f>
        <v>Lambeau lingual lors de chirurgie des fentes, première ou deuxième séance</v>
      </c>
      <c r="D705" s="1" t="str">
        <f>VLOOKUP(A705,'[2] Italienische Version'!A704:C7313,3,FALSE)</f>
        <v>Lembo di lingua in corso di trattamento chirurgico delle schisi, prima o seconda seduta</v>
      </c>
    </row>
    <row r="706" spans="1:4">
      <c r="A706" s="1" t="s">
        <v>2756</v>
      </c>
      <c r="B706" s="1" t="s">
        <v>2757</v>
      </c>
      <c r="C706" s="1" t="str">
        <f>VLOOKUP([2]D_F_I!A706,'[2]Französische Version'!A705:C7065,3,)</f>
        <v>Fermeture d'une fente résiduelle ou lambeau de recul lors de chirurgie secondaire des fentes</v>
      </c>
      <c r="D706" s="1" t="str">
        <f>VLOOKUP(A706,'[2] Italienische Version'!A705:C7314,3,FALSE)</f>
        <v>Chiusura di schisi residuale o plastica in corso di trattamento chirurgico secondario delle schisi</v>
      </c>
    </row>
    <row r="707" spans="1:4">
      <c r="A707" s="1" t="s">
        <v>2758</v>
      </c>
      <c r="B707" s="1" t="s">
        <v>2759</v>
      </c>
      <c r="C707" s="1" t="str">
        <f>VLOOKUP([2]D_F_I!A707,'[2]Französische Version'!A706:C7066,3,)</f>
        <v>Correction secondaire d'une fente du palais mou</v>
      </c>
      <c r="D707" s="1" t="str">
        <f>VLOOKUP(A707,'[2] Italienische Version'!A706:C7315,3,FALSE)</f>
        <v>Correzione secondaria di una schisi del palato molle</v>
      </c>
    </row>
    <row r="708" spans="1:4">
      <c r="A708" s="1" t="s">
        <v>2760</v>
      </c>
      <c r="B708" s="1" t="s">
        <v>2761</v>
      </c>
      <c r="C708" s="1" t="str">
        <f>VLOOKUP([2]D_F_I!A708,'[2]Französische Version'!A707:C7067,3,)</f>
        <v>Correction secondaire de fente maxillaire.</v>
      </c>
      <c r="D708" s="1" t="str">
        <f>VLOOKUP(A708,'[2] Italienische Version'!A707:C7316,3,FALSE)</f>
        <v>Correzione secondaria di una schisi mascellare</v>
      </c>
    </row>
    <row r="709" spans="1:4">
      <c r="A709" s="1" t="s">
        <v>2762</v>
      </c>
      <c r="B709" s="1" t="s">
        <v>2763</v>
      </c>
      <c r="C709" s="1" t="str">
        <f>VLOOKUP([2]D_F_I!A709,'[2]Französische Version'!A708:C7068,3,)</f>
        <v>Correction secondaire de fente labiale lors de fente labio-maxillo-palatine</v>
      </c>
      <c r="D709" s="1" t="str">
        <f>VLOOKUP(A709,'[2] Italienische Version'!A708:C7317,3,FALSE)</f>
        <v>Correzione secondaria di una schisi labiale in caso di schisi labio-maxillo-palatina</v>
      </c>
    </row>
    <row r="710" spans="1:4">
      <c r="A710" s="1" t="s">
        <v>2764</v>
      </c>
      <c r="B710" s="1" t="s">
        <v>2765</v>
      </c>
      <c r="C710" s="1" t="str">
        <f>VLOOKUP([2]D_F_I!A710,'[2]Französische Version'!A709:C7069,3,)</f>
        <v>Reconstruction des lèvres par lambeau pédiculé lors de fente labio-maxillo-palatine, première ou deuxième séance</v>
      </c>
      <c r="D710" s="1" t="str">
        <f>VLOOKUP(A710,'[2] Italienische Version'!A709:C7318,3,FALSE)</f>
        <v>Ricostruzione delle parti molli delle labbra mediante lembi peduncolati in caso di schisi labio-maxillo-palatina, prima o seconda seduta</v>
      </c>
    </row>
    <row r="711" spans="1:4">
      <c r="A711" s="1" t="s">
        <v>2766</v>
      </c>
      <c r="B711" s="1" t="s">
        <v>2767</v>
      </c>
      <c r="C711" s="1" t="str">
        <f>VLOOKUP([2]D_F_I!A711,'[2]Französische Version'!A710:C7070,3,)</f>
        <v>Correction secondaire du rouge des lèvres et/ou de leurs faces et/ou du philtrum, lors de fente labio-maxillo-palatine</v>
      </c>
      <c r="D711" s="1" t="str">
        <f>VLOOKUP(A711,'[2] Italienische Version'!A710:C7319,3,FALSE)</f>
        <v>Correzione secondaria del vermiglio e/o del bianco delle labbra e/o del filtro in caso di schisi labio-maxillo-palatina</v>
      </c>
    </row>
    <row r="712" spans="1:4">
      <c r="A712" s="1" t="s">
        <v>2768</v>
      </c>
      <c r="B712" s="1" t="s">
        <v>2769</v>
      </c>
      <c r="C712" s="1" t="str">
        <f>VLOOKUP([2]D_F_I!A712,'[2]Französische Version'!A711:C7071,3,)</f>
        <v>Traitement chirurgical d'une fistule labiale (lip pit) lors de chirurgie secondaire des fentes</v>
      </c>
      <c r="D712" s="1" t="str">
        <f>VLOOKUP(A712,'[2] Italienische Version'!A711:C7320,3,FALSE)</f>
        <v>Trattamento chirurgico di una fistola labiale (lip pit) in corso di chirurgia secondaria delle schisi</v>
      </c>
    </row>
    <row r="713" spans="1:4">
      <c r="A713" s="1" t="s">
        <v>2770</v>
      </c>
      <c r="B713" s="1" t="s">
        <v>2771</v>
      </c>
      <c r="C713" s="1" t="str">
        <f>VLOOKUP([2]D_F_I!A713,'[2]Französische Version'!A712:C7072,3,)</f>
        <v>Allongement ou plastie de la columelle lors de chirurgie secondaire des fentes</v>
      </c>
      <c r="D713" s="1" t="str">
        <f>VLOOKUP(A713,'[2] Italienische Version'!A712:C7321,3,FALSE)</f>
        <v>Allungamento del naso/plastica della columella in corso di chirurgia secondaria delle schisi</v>
      </c>
    </row>
    <row r="714" spans="1:4">
      <c r="A714" s="1" t="s">
        <v>2772</v>
      </c>
      <c r="B714" s="1" t="s">
        <v>2773</v>
      </c>
      <c r="C714" s="1" t="str">
        <f>VLOOKUP([2]D_F_I!A714,'[2]Französische Version'!A713:C7073,3,)</f>
        <v>Correction d'un orifice narinaire lors de chirurgie secondaire des fentes</v>
      </c>
      <c r="D714" s="1" t="str">
        <f>VLOOKUP(A714,'[2] Italienische Version'!A713:C7322,3,FALSE)</f>
        <v>Correzione delle narici in corso di chirurgia secondaria delle schisi, un lato</v>
      </c>
    </row>
    <row r="715" spans="1:4">
      <c r="A715" s="1" t="s">
        <v>2774</v>
      </c>
      <c r="B715" s="1" t="s">
        <v>2775</v>
      </c>
      <c r="C715" s="1" t="str">
        <f>VLOOKUP([2]D_F_I!A715,'[2]Französische Version'!A714:C7074,3,)</f>
        <v>Correction des orifices narinaires lors de chirurgie secondaire des fentes</v>
      </c>
      <c r="D715" s="1" t="str">
        <f>VLOOKUP(A715,'[2] Italienische Version'!A714:C7323,3,FALSE)</f>
        <v>Correzione delle narici in corso di chirurgia secondaria delle schisi, bilaterale</v>
      </c>
    </row>
    <row r="716" spans="1:4">
      <c r="A716" s="1" t="s">
        <v>2776</v>
      </c>
      <c r="B716" s="1" t="s">
        <v>2777</v>
      </c>
      <c r="C716" s="1" t="str">
        <f>VLOOKUP([2]D_F_I!A716,'[2]Französische Version'!A715:C7075,3,)</f>
        <v>Correction de la pointe du nez lors de chirurgie secondaire des fentes</v>
      </c>
      <c r="D716" s="1" t="str">
        <f>VLOOKUP(A716,'[2] Italienische Version'!A715:C7324,3,FALSE)</f>
        <v>Correzione della punta del naso in corso di chirurgia secondaria delle schisi</v>
      </c>
    </row>
    <row r="717" spans="1:4">
      <c r="A717" s="1" t="s">
        <v>2778</v>
      </c>
      <c r="B717" s="1" t="s">
        <v>2779</v>
      </c>
      <c r="C717" s="1" t="str">
        <f>VLOOKUP([2]D_F_I!A717,'[2]Französische Version'!A716:C7076,3,)</f>
        <v>Ostéotomie unilatérale du procès alvéolaire de la mandibule</v>
      </c>
      <c r="D717" s="1" t="str">
        <f>VLOOKUP(A717,'[2] Italienische Version'!A716:C7325,3,FALSE)</f>
        <v>Osteotomia del processo alveolare della mandibola, un lato</v>
      </c>
    </row>
    <row r="718" spans="1:4">
      <c r="A718" s="1" t="s">
        <v>2780</v>
      </c>
      <c r="B718" s="1" t="s">
        <v>2781</v>
      </c>
      <c r="C718" s="1" t="str">
        <f>VLOOKUP([2]D_F_I!A718,'[2]Französische Version'!A717:C7077,3,)</f>
        <v>Ostéotomie bilatérale du procès alvéolaire de la mandibule</v>
      </c>
      <c r="D718" s="1" t="str">
        <f>VLOOKUP(A718,'[2] Italienische Version'!A717:C7326,3,FALSE)</f>
        <v>Osteotomia del processo alveolare della mandibola, bilaterale</v>
      </c>
    </row>
    <row r="719" spans="1:4">
      <c r="A719" s="1" t="s">
        <v>2782</v>
      </c>
      <c r="B719" s="1" t="s">
        <v>2783</v>
      </c>
      <c r="C719" s="1" t="str">
        <f>VLOOKUP([2]D_F_I!A719,'[2]Französische Version'!A718:C7078,3,)</f>
        <v>Ostéotomie unilatérale du menton ou du rebord basilaire de la mandibule sans interruption de la continuité</v>
      </c>
      <c r="D719" s="1" t="str">
        <f>VLOOKUP(A719,'[2] Italienische Version'!A718:C7327,3,FALSE)</f>
        <v>Osteotomia del mento o del margine inferiore mandibolare senza interruzione di continuità della mandibola, un lato</v>
      </c>
    </row>
    <row r="720" spans="1:4">
      <c r="A720" s="1" t="s">
        <v>2784</v>
      </c>
      <c r="B720" s="1" t="s">
        <v>2785</v>
      </c>
      <c r="C720" s="1" t="str">
        <f>VLOOKUP([2]D_F_I!A720,'[2]Französische Version'!A719:C7079,3,)</f>
        <v>Ostéotomie bilatérale du menton ou du rebord basilaire de la mâchoire sans interruption de la continuité</v>
      </c>
      <c r="D720" s="1" t="str">
        <f>VLOOKUP(A720,'[2] Italienische Version'!A719:C7328,3,FALSE)</f>
        <v>Osteotomia del mento o del margine inferiore mascellare senza soluzione di continuità, bilaterale</v>
      </c>
    </row>
    <row r="721" spans="1:4">
      <c r="A721" s="1" t="s">
        <v>2786</v>
      </c>
      <c r="B721" s="1" t="s">
        <v>2787</v>
      </c>
      <c r="C721" s="1" t="str">
        <f>VLOOKUP([2]D_F_I!A721,'[2]Französische Version'!A720:C7080,3,)</f>
        <v>Ostéotomie interruptrice unilatérale de la mandibule</v>
      </c>
      <c r="D721" s="1" t="str">
        <f>VLOOKUP(A721,'[2] Italienische Version'!A720:C7329,3,FALSE)</f>
        <v>Osteotomia del corpo con soluzione di continuità della mandibola, un lato</v>
      </c>
    </row>
    <row r="722" spans="1:4">
      <c r="A722" s="1" t="s">
        <v>2788</v>
      </c>
      <c r="B722" s="1" t="s">
        <v>2789</v>
      </c>
      <c r="C722" s="1" t="str">
        <f>VLOOKUP([2]D_F_I!A722,'[2]Französische Version'!A721:C7081,3,)</f>
        <v>Ostéotomie interruptrice bilatérale du corps de la mandibule</v>
      </c>
      <c r="D722" s="1" t="str">
        <f>VLOOKUP(A722,'[2] Italienische Version'!A721:C7330,3,FALSE)</f>
        <v>Osteotomia del corpo con soluzione di continuità della mandibola, bilaterale</v>
      </c>
    </row>
    <row r="723" spans="1:4">
      <c r="A723" s="1" t="s">
        <v>2790</v>
      </c>
      <c r="B723" s="1" t="s">
        <v>2791</v>
      </c>
      <c r="C723" s="1" t="str">
        <f>VLOOKUP([2]D_F_I!A723,'[2]Französische Version'!A722:C7082,3,)</f>
        <v>Ostéotomie sagittale ou autre ostéotomie interruptrice de la mandibule, par côté</v>
      </c>
      <c r="D723" s="1" t="str">
        <f>VLOOKUP(A723,'[2] Italienische Version'!A722:C7331,3,FALSE)</f>
        <v>Osteotomia sagittale o altra osteotomia della mandibola con soluzione di continuità, un lato</v>
      </c>
    </row>
    <row r="724" spans="1:4">
      <c r="A724" s="1" t="s">
        <v>2792</v>
      </c>
      <c r="B724" s="1" t="s">
        <v>2793</v>
      </c>
      <c r="C724" s="1" t="str">
        <f>VLOOKUP([2]D_F_I!A724,'[2]Französische Version'!A723:C7083,3,)</f>
        <v>+ Supplément pour fixation d'une attelle lors d'une ostéotomie de la mandibule, toute méthode, par côté</v>
      </c>
      <c r="D724" s="1" t="str">
        <f>VLOOKUP(A724,'[2] Italienische Version'!A723:C7332,3,FALSE)</f>
        <v>+ Supplemento per la fissazione di una stecca protesica in corso di un'osteotomia della mandibola, tutti i metodi, per lato</v>
      </c>
    </row>
    <row r="725" spans="1:4">
      <c r="A725" s="1" t="s">
        <v>2794</v>
      </c>
      <c r="B725" s="1" t="s">
        <v>2795</v>
      </c>
      <c r="C725" s="1" t="str">
        <f>VLOOKUP([2]D_F_I!A725,'[2]Französische Version'!A724:C7084,3,)</f>
        <v>+ Supplément pour ostéosynthèse ou fixateur externe/distracteur lors d'une ostéotomie de la mandibule, par côté</v>
      </c>
      <c r="D725" s="1" t="str">
        <f>VLOOKUP(A725,'[2] Italienische Version'!A724:C7333,3,FALSE)</f>
        <v>+ Supplemento per osteosintesi o fissatore esterno/distrattore in corso di osteotomia della mandibola, per lato</v>
      </c>
    </row>
    <row r="726" spans="1:4">
      <c r="A726" s="1" t="s">
        <v>2796</v>
      </c>
      <c r="B726" s="1" t="s">
        <v>2797</v>
      </c>
      <c r="C726" s="1" t="str">
        <f>VLOOKUP([2]D_F_I!A726,'[2]Französische Version'!A725:C7085,3,)</f>
        <v>Ostéotomie sagittale ou autre ostéotomie interruptrice bilatérale de la mandibule</v>
      </c>
      <c r="D726" s="1" t="str">
        <f>VLOOKUP(A726,'[2] Italienische Version'!A725:C7334,3,FALSE)</f>
        <v>Osteotomia sagittale o altra osteotomia della mandibola con soluzione di continuità, bilaterale</v>
      </c>
    </row>
    <row r="727" spans="1:4">
      <c r="A727" s="1" t="s">
        <v>2798</v>
      </c>
      <c r="B727" s="1" t="s">
        <v>2799</v>
      </c>
      <c r="C727" s="1" t="str">
        <f>VLOOKUP([2]D_F_I!A727,'[2]Französische Version'!A726:C7086,3,)</f>
        <v>Ostéotomie du procès alvéolaire du maxillaire, par côté</v>
      </c>
      <c r="D727" s="1" t="str">
        <f>VLOOKUP(A727,'[2] Italienische Version'!A726:C7335,3,FALSE)</f>
        <v>Osteotomia del processo alveolare della mascella, un lato</v>
      </c>
    </row>
    <row r="728" spans="1:4">
      <c r="A728" s="1" t="s">
        <v>2800</v>
      </c>
      <c r="B728" s="1" t="s">
        <v>2801</v>
      </c>
      <c r="C728" s="1" t="str">
        <f>VLOOKUP([2]D_F_I!A728,'[2]Französische Version'!A727:C7087,3,)</f>
        <v>+ Ostéosynthèse ou crânio-fixateur externe/distracteur, étage inférieur de la face, par côté</v>
      </c>
      <c r="D728" s="1" t="str">
        <f>VLOOKUP(A728,'[2] Italienische Version'!A727:C7336,3,FALSE)</f>
        <v>+ Osteosintesi o fissatore craniale esterno/distrattore, piano inferiore del massiccio facciale centrale, per lato</v>
      </c>
    </row>
    <row r="729" spans="1:4">
      <c r="A729" s="1" t="s">
        <v>2802</v>
      </c>
      <c r="B729" s="1" t="s">
        <v>2803</v>
      </c>
      <c r="C729" s="1" t="str">
        <f>VLOOKUP([2]D_F_I!A729,'[2]Französische Version'!A728:C7088,3,)</f>
        <v>Ostéotomie bilatérale du procès alvéolaire du maxillaire</v>
      </c>
      <c r="D729" s="1" t="str">
        <f>VLOOKUP(A729,'[2] Italienische Version'!A728:C7337,3,FALSE)</f>
        <v>Osteotomia del processo alveolare della mascella, bilaterale</v>
      </c>
    </row>
    <row r="730" spans="1:4">
      <c r="A730" s="1" t="s">
        <v>2804</v>
      </c>
      <c r="B730" s="1" t="s">
        <v>2805</v>
      </c>
      <c r="C730" s="1" t="str">
        <f>VLOOKUP([2]D_F_I!A730,'[2]Französische Version'!A729:C7089,3,)</f>
        <v>Ostéotomie sous-crânienne de type Le Fort II, bilatérale</v>
      </c>
      <c r="D730" s="1" t="str">
        <f>VLOOKUP(A730,'[2] Italienische Version'!A729:C7338,3,FALSE)</f>
        <v>Osteotomia subcraniale per Le Fort II, bilaterale</v>
      </c>
    </row>
    <row r="731" spans="1:4">
      <c r="A731" s="1" t="s">
        <v>2806</v>
      </c>
      <c r="B731" s="1" t="s">
        <v>2807</v>
      </c>
      <c r="C731" s="1" t="str">
        <f>VLOOKUP([2]D_F_I!A731,'[2]Französische Version'!A730:C7090,3,)</f>
        <v>+ Ostéosynthèse pour Le Fort I, Le Fort II ou Le Fort III, étage supérieur de la face, par côté</v>
      </c>
      <c r="D731" s="1" t="str">
        <f>VLOOKUP(A731,'[2] Italienische Version'!A730:C7339,3,FALSE)</f>
        <v>+ Osteosintesi del piano superiore del massiccio facciale centrale per Le Fort I, Le Fort II, Le Fort III, per lato</v>
      </c>
    </row>
    <row r="732" spans="1:4">
      <c r="A732" s="1" t="s">
        <v>2808</v>
      </c>
      <c r="B732" s="1" t="s">
        <v>2809</v>
      </c>
      <c r="C732" s="1" t="str">
        <f>VLOOKUP([2]D_F_I!A732,'[2]Französische Version'!A731:C7091,3,)</f>
        <v>+ Ostéosynthèse ou crânio-fixateur externe/distracteur pour Le Fort I, Le Fort II ou Le Fort III, étage moyen de la face, par côté</v>
      </c>
      <c r="D732" s="1" t="str">
        <f>VLOOKUP(A732,'[2] Italienische Version'!A731:C7340,3,FALSE)</f>
        <v>+ Osteosintesi o fissatore craniale esterno/distrattore del piano medio del massiccio facciale centrale per Le Fort I, Le Fort II o Le Fort III, per lato</v>
      </c>
    </row>
    <row r="733" spans="1:4">
      <c r="A733" s="1" t="s">
        <v>2810</v>
      </c>
      <c r="B733" s="1" t="s">
        <v>2811</v>
      </c>
      <c r="C733" s="1" t="str">
        <f>VLOOKUP([2]D_F_I!A733,'[2]Französische Version'!A732:C7092,3,)</f>
        <v>Ostéotomie sous-crânienne de type Le Fort III, bilatérale</v>
      </c>
      <c r="D733" s="1" t="str">
        <f>VLOOKUP(A733,'[2] Italienische Version'!A732:C7341,3,FALSE)</f>
        <v>Osteotomia subcraniale per Le Fort III, bilaterale</v>
      </c>
    </row>
    <row r="734" spans="1:4">
      <c r="A734" s="1" t="s">
        <v>2812</v>
      </c>
      <c r="B734" s="1" t="s">
        <v>2813</v>
      </c>
      <c r="C734" s="1" t="str">
        <f>VLOOKUP([2]D_F_I!A734,'[2]Französische Version'!A733:C7093,3,)</f>
        <v>Ostéotomie sous-crânienne de type Le Fort III et Le Fort I, bilatérale</v>
      </c>
      <c r="D734" s="1" t="str">
        <f>VLOOKUP(A734,'[2] Italienische Version'!A733:C7342,3,FALSE)</f>
        <v>Osteotomia subcraniale per Le Fort III, più Le Fort I, bilaterale</v>
      </c>
    </row>
    <row r="735" spans="1:4">
      <c r="A735" s="1" t="s">
        <v>2814</v>
      </c>
      <c r="B735" s="1" t="s">
        <v>2815</v>
      </c>
      <c r="C735" s="1" t="str">
        <f>VLOOKUP([2]D_F_I!A735,'[2]Französische Version'!A734:C7094,3,)</f>
        <v>Glossectomie partielle dans le cadre d'un traitement orthodontique</v>
      </c>
      <c r="D735" s="1" t="str">
        <f>VLOOKUP(A735,'[2] Italienische Version'!A734:C7343,3,FALSE)</f>
        <v>Riduzione chirurgica del volume della lingua nell'ambito di un trattamento chirugico ortopedico-mascellare</v>
      </c>
    </row>
    <row r="736" spans="1:4">
      <c r="A736" s="1" t="s">
        <v>2816</v>
      </c>
      <c r="B736" s="1" t="s">
        <v>2817</v>
      </c>
      <c r="C736" s="1" t="str">
        <f>VLOOKUP([2]D_F_I!A736,'[2]Französische Version'!A735:C7095,3,)</f>
        <v>Traitement d'une dent ectopique située en dehors du procès alvéolaire, toute voie d'abord</v>
      </c>
      <c r="D736" s="1" t="str">
        <f>VLOOKUP(A736,'[2] Italienische Version'!A735:C7344,3,FALSE)</f>
        <v>Trattamento di una distopia dentaria fuori dal processo alveolare, ogni via d'accesso</v>
      </c>
    </row>
    <row r="737" spans="1:4">
      <c r="A737" s="1" t="s">
        <v>2818</v>
      </c>
      <c r="B737" s="1" t="s">
        <v>2819</v>
      </c>
      <c r="C737" s="1" t="str">
        <f>VLOOKUP([2]D_F_I!A737,'[2]Französische Version'!A736:C7096,3,)</f>
        <v>Traitement d'un kyste osseux situé en dehors du procès alvéolaire ou dans les parties molles de la cavité buccale, toute voie d'abord, comme prestation exclusive</v>
      </c>
      <c r="D737" s="1" t="str">
        <f>VLOOKUP(A737,'[2] Italienische Version'!A736:C7345,3,FALSE)</f>
        <v>Intervento chirurgico di una cisti dell'osso al di fuori del processo alveolare o in parti molli della cavità orale, ogni via d'accesso, quale prestazione singola</v>
      </c>
    </row>
    <row r="738" spans="1:4">
      <c r="A738" s="1" t="s">
        <v>2820</v>
      </c>
      <c r="B738" s="1" t="s">
        <v>2821</v>
      </c>
      <c r="C738" s="1" t="str">
        <f>VLOOKUP([2]D_F_I!A738,'[2]Französische Version'!A737:C7097,3,)</f>
        <v>Traitement d'un kyste osseux au voisinage des cavités pansinusales, de la branche montante ou du corps de la mandibule, toute voie d'abord, comme prestation exclusive</v>
      </c>
      <c r="D738" s="1" t="str">
        <f>VLOOKUP(A738,'[2] Italienische Version'!A737:C7346,3,FALSE)</f>
        <v>Intervento chirurgico su una cisti dell'osso in prossimità dei seni paranasali o mascellari, ramus ascendens ({RA}) o corpus mandibulae, ogni via d'accesso, quale prestazione singola</v>
      </c>
    </row>
    <row r="739" spans="1:4">
      <c r="A739" s="1" t="s">
        <v>2822</v>
      </c>
      <c r="B739" s="1" t="s">
        <v>2823</v>
      </c>
      <c r="C739" s="1" t="str">
        <f>VLOOKUP([2]D_F_I!A739,'[2]Französische Version'!A738:C7098,3,)</f>
        <v>Résection segmentaire d'une tumeur osseuse de la région maxillo-faciale, jusqu'à 3 cm, comme prestation exclusive</v>
      </c>
      <c r="D739" s="1" t="str">
        <f>VLOOKUP(A739,'[2] Italienische Version'!A738:C7347,3,FALSE)</f>
        <v>Resezione segmentaria di un tumore osseo nella regione oro-maxillo-facciale, fino a 3 cm, quale prestazione singola</v>
      </c>
    </row>
    <row r="740" spans="1:4">
      <c r="A740" s="1" t="s">
        <v>2824</v>
      </c>
      <c r="B740" s="1" t="s">
        <v>2825</v>
      </c>
      <c r="C740" s="1" t="str">
        <f>VLOOKUP([2]D_F_I!A740,'[2]Französische Version'!A739:C7099,3,)</f>
        <v>+ Supplément pour ostéosynthèse lors de résection segmentaire d'une tumeur osseuse de la région maxillo-faciale</v>
      </c>
      <c r="D740" s="1" t="str">
        <f>VLOOKUP(A740,'[2] Italienische Version'!A739:C7348,3,FALSE)</f>
        <v>+ Supplemento per osteosintesi in corso di resezione segmentaria di un tumore osseo nella regione maxillo-facciale</v>
      </c>
    </row>
    <row r="741" spans="1:4">
      <c r="A741" s="1" t="s">
        <v>2826</v>
      </c>
      <c r="B741" s="1" t="s">
        <v>2827</v>
      </c>
      <c r="C741" s="1" t="str">
        <f>VLOOKUP([2]D_F_I!A741,'[2]Französische Version'!A740:C7100,3,)</f>
        <v>Résection segmentaire d'une tumeur osseuse de la région maxillo-faciale, plus de 3 cm, comme prestation exclusive</v>
      </c>
      <c r="D741" s="1" t="str">
        <f>VLOOKUP(A741,'[2] Italienische Version'!A740:C7349,3,FALSE)</f>
        <v>Resezione segmentaria di un tumore osseo nella regione oro-maxillo-facciale, più di 3 cm, quale prestazione singola</v>
      </c>
    </row>
    <row r="742" spans="1:4">
      <c r="A742" s="1" t="s">
        <v>2828</v>
      </c>
      <c r="B742" s="1" t="s">
        <v>2825</v>
      </c>
      <c r="C742" s="1" t="str">
        <f>VLOOKUP([2]D_F_I!A742,'[2]Französische Version'!A741:C7101,3,)</f>
        <v>+ Supplément pour ostéosynthèse lors de résection segmentaire d'une tumeur osseuse de la région maxillo-faciale</v>
      </c>
      <c r="D742" s="1" t="str">
        <f>VLOOKUP(A742,'[2] Italienische Version'!A741:C7350,3,FALSE)</f>
        <v>+ Supplemento per osteosintesi in corso di resezione segmentaria di un tumore osseo nella regione oro-maxillo-facciale</v>
      </c>
    </row>
    <row r="743" spans="1:4">
      <c r="A743" s="1" t="s">
        <v>2829</v>
      </c>
      <c r="B743" s="1" t="s">
        <v>2830</v>
      </c>
      <c r="C743" s="1" t="str">
        <f>VLOOKUP([2]D_F_I!A743,'[2]Französische Version'!A742:C7102,3,)</f>
        <v>Ostéotomie interruptrice de la région maxillo-faciale, toute voie d'abord, comme prestation exclusive</v>
      </c>
      <c r="D743" s="1" t="str">
        <f>VLOOKUP(A743,'[2] Italienische Version'!A742:C7351,3,FALSE)</f>
        <v>Resezione completa con soluzione di continuità nella regione oro-maxillo-facciale, quale prestazione singola</v>
      </c>
    </row>
    <row r="744" spans="1:4">
      <c r="A744" s="1" t="s">
        <v>2831</v>
      </c>
      <c r="B744" s="1" t="s">
        <v>2832</v>
      </c>
      <c r="C744" s="1" t="str">
        <f>VLOOKUP([2]D_F_I!A744,'[2]Französische Version'!A743:C7103,3,)</f>
        <v>+ Supplément pour reconstruction et pontage avec plaque lors d'interruption de continuité de la région maxillo-faciale, toute voie d'abord</v>
      </c>
      <c r="D744" s="1" t="str">
        <f>VLOOKUP(A744,'[2] Italienische Version'!A743:C7352,3,FALSE)</f>
        <v>+ Supplemento per ricostruzione mediante placca in caso di resezione con perdita di continuità nella regione oro-maxillo-facciale, qualsiasi via d'accesso</v>
      </c>
    </row>
    <row r="745" spans="1:4">
      <c r="A745" s="1" t="s">
        <v>2833</v>
      </c>
      <c r="B745" s="1" t="s">
        <v>2834</v>
      </c>
      <c r="C745" s="1" t="str">
        <f>VLOOKUP([2]D_F_I!A745,'[2]Französische Version'!A744:C7104,3,)</f>
        <v>Curetage d'un foyer d'ostéomyélite de la région maxillo-faciale</v>
      </c>
      <c r="D745" s="1" t="str">
        <f>VLOOKUP(A745,'[2] Italienische Version'!A744:C7353,3,FALSE)</f>
        <v>Curettage di un focolaio osteomielitico nella regione oro-maxillo-facciale</v>
      </c>
    </row>
    <row r="746" spans="1:4">
      <c r="A746" s="1" t="s">
        <v>2835</v>
      </c>
      <c r="B746" s="1" t="s">
        <v>2836</v>
      </c>
      <c r="C746" s="1" t="str">
        <f>VLOOKUP([2]D_F_I!A746,'[2]Französische Version'!A745:C7105,3,)</f>
        <v>Décortication et curetage lors d'ostéomyélite ou de radio-ostéomyélite de la région maxillo-faciale</v>
      </c>
      <c r="D746" s="1" t="str">
        <f>VLOOKUP(A746,'[2] Italienische Version'!A745:C7354,3,FALSE)</f>
        <v>Decorticazione e curettage in caso di osteomielite o radioosteomielite nella regione oro-maxillo-facciale</v>
      </c>
    </row>
    <row r="747" spans="1:4">
      <c r="A747" s="1" t="s">
        <v>2837</v>
      </c>
      <c r="B747" s="1" t="s">
        <v>2838</v>
      </c>
      <c r="C747" s="1" t="str">
        <f>VLOOKUP([2]D_F_I!A747,'[2]Französische Version'!A746:C7106,3,)</f>
        <v>+ Supplément pour ostéosynthèse après traitement à ciel ouvert d'une infection de la région maxillo-faciale</v>
      </c>
      <c r="D747" s="1" t="str">
        <f>VLOOKUP(A747,'[2] Italienische Version'!A746:C7355,3,FALSE)</f>
        <v>+ Supplemento per osteosintesi successiva a trattamento cruento di infezione nella regione oro-maxillo-facciale</v>
      </c>
    </row>
    <row r="748" spans="1:4">
      <c r="A748" s="1" t="s">
        <v>2839</v>
      </c>
      <c r="B748" s="1" t="s">
        <v>2840</v>
      </c>
      <c r="C748" s="1" t="str">
        <f>VLOOKUP([2]D_F_I!A748,'[2]Französische Version'!A747:C7107,3,)</f>
        <v>Résection de partie osseuse atteinte d'ostéomyélite avec perte de continuité osseuse de la région maxillo-faciale</v>
      </c>
      <c r="D748" s="1" t="str">
        <f>VLOOKUP(A748,'[2] Italienische Version'!A747:C7356,3,FALSE)</f>
        <v>Resezione della parte di osso affetto da osteomielite con soluzione di continuità completa nella regione oro-maxillo-facciale</v>
      </c>
    </row>
    <row r="749" spans="1:4">
      <c r="A749" s="1" t="s">
        <v>2841</v>
      </c>
      <c r="B749" s="1" t="s">
        <v>2842</v>
      </c>
      <c r="C749" s="1" t="str">
        <f>VLOOKUP([2]D_F_I!A749,'[2]Französische Version'!A748:C7108,3,)</f>
        <v>+ Supplément pour reconstruction et pontage avec plaque lors de résection d'une partie osseuse atteinte d'ostéomyélite dans la région maxillo-faciale</v>
      </c>
      <c r="D749" s="1" t="str">
        <f>VLOOKUP(A749,'[2] Italienische Version'!A748:C7357,3,FALSE)</f>
        <v>+ Supplemento per ricostruzione mediante placca in caso di resezione della parte di osso affetto da osteomielite, nella regione oro-maxillo-facciale</v>
      </c>
    </row>
    <row r="750" spans="1:4">
      <c r="A750" s="1" t="s">
        <v>2843</v>
      </c>
      <c r="B750" s="1" t="s">
        <v>2844</v>
      </c>
      <c r="C750" s="1" t="str">
        <f>VLOOKUP([2]D_F_I!A750,'[2]Französische Version'!A749:C7109,3,)</f>
        <v>Neurolyse du nerf mentonnier, comme prestation exclusive</v>
      </c>
      <c r="D750" s="1" t="str">
        <f>VLOOKUP(A750,'[2] Italienische Version'!A749:C7358,3,FALSE)</f>
        <v>Neurolisi del n. mentoniero, quale prestazione singola</v>
      </c>
    </row>
    <row r="751" spans="1:4">
      <c r="A751" s="1" t="s">
        <v>2845</v>
      </c>
      <c r="B751" s="1" t="s">
        <v>2846</v>
      </c>
      <c r="C751" s="1" t="str">
        <f>VLOOKUP([2]D_F_I!A751,'[2]Französische Version'!A750:C7110,3,)</f>
        <v>+ Suture primaire ou secondaire du nerf mentonnier</v>
      </c>
      <c r="D751" s="1" t="str">
        <f>VLOOKUP(A751,'[2] Italienische Version'!A750:C7359,3,FALSE)</f>
        <v>+ Sutura primaria/secondaria del nervo, n. mentoniero</v>
      </c>
    </row>
    <row r="752" spans="1:4">
      <c r="A752" s="1" t="s">
        <v>2847</v>
      </c>
      <c r="B752" s="1" t="s">
        <v>2848</v>
      </c>
      <c r="C752" s="1" t="str">
        <f>VLOOKUP([2]D_F_I!A752,'[2]Französische Version'!A751:C7111,3,)</f>
        <v>+ Reconstruction du nerf mentonnier par greffe</v>
      </c>
      <c r="D752" s="1" t="str">
        <f>VLOOKUP(A752,'[2] Italienische Version'!A751:C7360,3,FALSE)</f>
        <v>+ Ricostruzione mediante trapianto di nervo, n. mentoniero</v>
      </c>
    </row>
    <row r="753" spans="1:4">
      <c r="A753" s="1" t="s">
        <v>2849</v>
      </c>
      <c r="B753" s="1" t="s">
        <v>2850</v>
      </c>
      <c r="C753" s="1" t="str">
        <f>VLOOKUP([2]D_F_I!A753,'[2]Französische Version'!A752:C7112,3,)</f>
        <v>(+) Neurolyse du nerf mentonnier, comme prestation additionnelle</v>
      </c>
      <c r="D753" s="1" t="str">
        <f>VLOOKUP(A753,'[2] Italienische Version'!A752:C7361,3,FALSE)</f>
        <v>(+) neurolisi del n. mentoniero, quale prestazione supplementare</v>
      </c>
    </row>
    <row r="754" spans="1:4">
      <c r="A754" s="1" t="s">
        <v>2851</v>
      </c>
      <c r="B754" s="1" t="s">
        <v>2852</v>
      </c>
      <c r="C754" s="1" t="str">
        <f>VLOOKUP([2]D_F_I!A754,'[2]Französische Version'!A753:C7113,3,)</f>
        <v>Neurolyse du nerf lingual ou du nerf alvéolaire inférieur, comme prestation exclusive</v>
      </c>
      <c r="D754" s="1" t="str">
        <f>VLOOKUP(A754,'[2] Italienische Version'!A753:C7362,3,FALSE)</f>
        <v>Neurolisi del n.linguale/n.alveolare inferiore, quale prestazione singola</v>
      </c>
    </row>
    <row r="755" spans="1:4">
      <c r="A755" s="1" t="s">
        <v>2853</v>
      </c>
      <c r="B755" s="1" t="s">
        <v>2854</v>
      </c>
      <c r="C755" s="1" t="str">
        <f>VLOOKUP([2]D_F_I!A755,'[2]Französische Version'!A754:C7114,3,)</f>
        <v>+ Suture primaire ou secondaire du nerf lingual ou du nerf alvéolaire inférieur</v>
      </c>
      <c r="D755" s="1" t="str">
        <f>VLOOKUP(A755,'[2] Italienische Version'!A754:C7363,3,FALSE)</f>
        <v>+ Sutura primaria/secondaria del nervo, nlinguale/n. alveolare inferiore</v>
      </c>
    </row>
    <row r="756" spans="1:4">
      <c r="A756" s="1" t="s">
        <v>2855</v>
      </c>
      <c r="B756" s="1" t="s">
        <v>2856</v>
      </c>
      <c r="C756" s="1" t="str">
        <f>VLOOKUP([2]D_F_I!A756,'[2]Französische Version'!A755:C7115,3,)</f>
        <v>+ Reconstruction par greffe, nerf lingual ou alvéolaire inférieur</v>
      </c>
      <c r="D756" s="1" t="str">
        <f>VLOOKUP(A756,'[2] Italienische Version'!A755:C7364,3,FALSE)</f>
        <v>+ Riscostruzione con trapianto nervoso, n. linguale/n.alveolare inferiore</v>
      </c>
    </row>
    <row r="757" spans="1:4">
      <c r="A757" s="1" t="s">
        <v>2857</v>
      </c>
      <c r="B757" s="1" t="s">
        <v>2858</v>
      </c>
      <c r="C757" s="1" t="str">
        <f>VLOOKUP([2]D_F_I!A757,'[2]Französische Version'!A756:C7116,3,)</f>
        <v>(+) Neurolyse du nerf lingual ou du nerf alvéolaire inférieur, comme prestation additionnelle</v>
      </c>
      <c r="D757" s="1" t="str">
        <f>VLOOKUP(A757,'[2] Italienische Version'!A756:C7365,3,FALSE)</f>
        <v>(+) neurolisi del n. linguale/n. alveolare inferiore, quale prestazione supplementare</v>
      </c>
    </row>
    <row r="758" spans="1:4">
      <c r="A758" s="1" t="s">
        <v>2859</v>
      </c>
      <c r="B758" s="1" t="s">
        <v>2860</v>
      </c>
      <c r="C758" s="1" t="str">
        <f>VLOOKUP([2]D_F_I!A758,'[2]Französische Version'!A757:C7117,3,)</f>
        <v>Reconstruction des contours de la face, comme prestation exclusive</v>
      </c>
      <c r="D758" s="1" t="str">
        <f>VLOOKUP(A758,'[2] Italienische Version'!A757:C7366,3,FALSE)</f>
        <v>Ricostruzione mediante rimodellamento della regione oro-maxillo-facciale, quale prestazione singola</v>
      </c>
    </row>
    <row r="759" spans="1:4">
      <c r="A759" s="1" t="s">
        <v>2861</v>
      </c>
      <c r="B759" s="1" t="s">
        <v>2862</v>
      </c>
      <c r="C759" s="1" t="str">
        <f>VLOOKUP([2]D_F_I!A759,'[2]Französische Version'!A758:C7118,3,)</f>
        <v>Reconstruction des contours par greffe osseuse lors de déficit osseux sans interruption de continuité, comme prestation exclusive</v>
      </c>
      <c r="D759" s="1" t="str">
        <f>VLOOKUP(A759,'[2] Italienische Version'!A758:C7367,3,FALSE)</f>
        <v>Ricostruzione di difetto osseo nella regione oro-maxillo-facciale senza interruzione di continuità mediante trapianto, incl. rimodellamento, quale prestazione singola</v>
      </c>
    </row>
    <row r="760" spans="1:4">
      <c r="A760" s="1" t="s">
        <v>2863</v>
      </c>
      <c r="B760" s="1" t="s">
        <v>2864</v>
      </c>
      <c r="C760" s="1" t="str">
        <f>VLOOKUP([2]D_F_I!A760,'[2]Französische Version'!A759:C7119,3,)</f>
        <v>Reconstruction de la calotte crânienne et compensation du déficit, toute méthode, premiers 5 cm², comme prestation exclusive</v>
      </c>
      <c r="D760" s="1" t="str">
        <f>VLOOKUP(A760,'[2] Italienische Version'!A759:C7368,3,FALSE)</f>
        <v>Ricostruzione mediante plastica della calotta cranica, riempimento del difetto osseo, ogni metodo, primi 5 cm2, quale prestazione singola</v>
      </c>
    </row>
    <row r="761" spans="1:4">
      <c r="A761" s="1" t="s">
        <v>2865</v>
      </c>
      <c r="B761" s="1" t="s">
        <v>2866</v>
      </c>
      <c r="C761" s="1" t="str">
        <f>VLOOKUP([2]D_F_I!A761,'[2]Französische Version'!A760:C7120,3,)</f>
        <v>+ Reconstruction de la calotte crânienne et compensation du déficit, toute méthode, par 5 cm² supplémentaires</v>
      </c>
      <c r="D761" s="1" t="str">
        <f>VLOOKUP(A761,'[2] Italienische Version'!A760:C7369,3,FALSE)</f>
        <v>+ Ricostruzione mediante plastica della calotta cranica, riempimento del difetto osseo, ogni metodo, ogni ulteriori 5 cm2</v>
      </c>
    </row>
    <row r="762" spans="1:4">
      <c r="A762" s="1" t="s">
        <v>2867</v>
      </c>
      <c r="B762" s="1" t="s">
        <v>2868</v>
      </c>
      <c r="C762" s="1" t="str">
        <f>VLOOKUP([2]D_F_I!A762,'[2]Französische Version'!A761:C7121,3,)</f>
        <v>+ Pontage d'une perte de substance interruptrice par plaque d'ostéosynthèse lors de reconstruction de la calotte crânienne avec compensation du déficit osseux</v>
      </c>
      <c r="D762" s="1" t="str">
        <f>VLOOKUP(A762,'[2] Italienische Version'!A761:C7370,3,FALSE)</f>
        <v>+ Osteosintesi mediante placca in caso di resezione con perdita di continuità in corso di ricostruzione plastica della calotta cranica, riempimento del difetto osseo</v>
      </c>
    </row>
    <row r="763" spans="1:4">
      <c r="A763" s="1" t="s">
        <v>2869</v>
      </c>
      <c r="B763" s="1" t="s">
        <v>2870</v>
      </c>
      <c r="C763" s="1" t="str">
        <f>VLOOKUP([2]D_F_I!A763,'[2]Französische Version'!A762:C7122,3,)</f>
        <v>Reconstruction pour interruption de continuité ou malposition de la face, comme prestation exclusive</v>
      </c>
      <c r="D763" s="1" t="str">
        <f>VLOOKUP(A763,'[2] Italienische Version'!A762:C7371,3,FALSE)</f>
        <v>Ricostruzione plastica di un difetto di continuità o di una malposizione nella regione oro-maxillo-facciale, quale prestazione singola</v>
      </c>
    </row>
    <row r="764" spans="1:4">
      <c r="A764" s="1" t="s">
        <v>2871</v>
      </c>
      <c r="B764" s="1" t="s">
        <v>2872</v>
      </c>
      <c r="C764" s="1" t="str">
        <f>VLOOKUP([2]D_F_I!A764,'[2]Französische Version'!A763:C7123,3,)</f>
        <v>+ Pontage par plaque d'ostéosynthèse lors de reconstruction sur perte de substance ou malposition</v>
      </c>
      <c r="D764" s="1" t="str">
        <f>VLOOKUP(A764,'[2] Italienische Version'!A763:C7372,3,FALSE)</f>
        <v>+ Osteosintesi mediante placca in caso di resezione con perdita di continuità in corso di ricostruzione plastica di un difetto della continuità o di una malposizione</v>
      </c>
    </row>
    <row r="765" spans="1:4">
      <c r="A765" s="1" t="s">
        <v>2873</v>
      </c>
      <c r="B765" s="1" t="s">
        <v>2874</v>
      </c>
      <c r="C765" s="1" t="str">
        <f>VLOOKUP([2]D_F_I!A765,'[2]Französische Version'!A764:C7124,3,)</f>
        <v>Réduction ouverte d'une luxation temporo-mandibulaire, comme prestation exclusive</v>
      </c>
      <c r="D765" s="1" t="str">
        <f>VLOOKUP(A765,'[2] Italienische Version'!A764:C7373,3,FALSE)</f>
        <v>Riduzione cruenta di una lussazione temporomandibolare, quale prestazione singola</v>
      </c>
    </row>
    <row r="766" spans="1:4">
      <c r="A766" s="1" t="s">
        <v>2875</v>
      </c>
      <c r="B766" s="1" t="s">
        <v>2876</v>
      </c>
      <c r="C766" s="1" t="str">
        <f>VLOOKUP([2]D_F_I!A766,'[2]Französische Version'!A765:C7125,3,)</f>
        <v>Arthroscopie de l'articulation temporo-mandibulaire</v>
      </c>
      <c r="D766" s="1" t="str">
        <f>VLOOKUP(A766,'[2] Italienische Version'!A765:C7374,3,FALSE)</f>
        <v>Artroscopia temporomandibolare</v>
      </c>
    </row>
    <row r="767" spans="1:4">
      <c r="A767" s="1" t="s">
        <v>2877</v>
      </c>
      <c r="B767" s="1" t="s">
        <v>2878</v>
      </c>
      <c r="C767" s="1" t="str">
        <f>VLOOKUP([2]D_F_I!A767,'[2]Französische Version'!A766:C7126,3,)</f>
        <v>+ Discectomie et/ou shaving condylaire lors d'arthroscopie de l'articulation temporo-mandibulaire</v>
      </c>
      <c r="D767" s="1" t="str">
        <f>VLOOKUP(A767,'[2] Italienische Version'!A766:C7375,3,FALSE)</f>
        <v>+ Ablazione di disco e/o shaving condilare in corso di artroscopia temporomandibolare</v>
      </c>
    </row>
    <row r="768" spans="1:4">
      <c r="A768" s="1" t="s">
        <v>2879</v>
      </c>
      <c r="B768" s="1" t="s">
        <v>2880</v>
      </c>
      <c r="C768" s="1" t="str">
        <f>VLOOKUP([2]D_F_I!A768,'[2]Französische Version'!A767:C7127,3,)</f>
        <v>Extirpation du disque, condylectomie et/ou remodelage de l'articulation temporo-mandibulaire, comme prestation exclusive</v>
      </c>
      <c r="D768" s="1" t="str">
        <f>VLOOKUP(A768,'[2] Italienische Version'!A767:C7376,3,FALSE)</f>
        <v>Asportazione del disco/condilectomia e/o plastica rimodellante dell'articolazione temporo-mandibolare, quale prestazione singola</v>
      </c>
    </row>
    <row r="769" spans="1:4">
      <c r="A769" s="1" t="s">
        <v>2881</v>
      </c>
      <c r="B769" s="1" t="s">
        <v>2882</v>
      </c>
      <c r="C769" s="1" t="str">
        <f>VLOOKUP([2]D_F_I!A769,'[2]Französische Version'!A768:C7128,3,)</f>
        <v>Coronoïdectomie, comme prestation exclusive</v>
      </c>
      <c r="D769" s="1" t="str">
        <f>VLOOKUP(A769,'[2] Italienische Version'!A768:C7377,3,FALSE)</f>
        <v>Resezione del processo muscolare mandibolare, quale prestazione singola</v>
      </c>
    </row>
    <row r="770" spans="1:4">
      <c r="A770" s="1" t="s">
        <v>2883</v>
      </c>
      <c r="B770" s="1" t="s">
        <v>2884</v>
      </c>
      <c r="C770" s="1" t="str">
        <f>VLOOKUP([2]D_F_I!A770,'[2]Französische Version'!A769:C7129,3,)</f>
        <v>Plastie ligamentaire ou butée précondylienne de l'articulation temporo-mandibulaire, comme prestation exclusive</v>
      </c>
      <c r="D770" s="1" t="str">
        <f>VLOOKUP(A770,'[2] Italienische Version'!A769:C7378,3,FALSE)</f>
        <v>Plastica dei legamenti/plastica di fissazione della regione temporo-mandibolare, un lato, quale prestazione singola</v>
      </c>
    </row>
    <row r="771" spans="1:4">
      <c r="A771" s="1" t="s">
        <v>2885</v>
      </c>
      <c r="B771" s="1" t="s">
        <v>2886</v>
      </c>
      <c r="C771" s="1" t="str">
        <f>VLOOKUP([2]D_F_I!A771,'[2]Französische Version'!A770:C7130,3,)</f>
        <v>Plastie ligamentaire ou butée précondylienne de l'articulation temporo-mandibulaire, comme prestation exclusive</v>
      </c>
      <c r="D771" s="1" t="str">
        <f>VLOOKUP(A771,'[2] Italienische Version'!A770:C7379,3,FALSE)</f>
        <v>Plastica dei legamenti/plastica di fissaggio della regione temporo-mandibolare, bilaterale, quale prestazione singola</v>
      </c>
    </row>
    <row r="772" spans="1:4">
      <c r="A772" s="1" t="s">
        <v>2887</v>
      </c>
      <c r="B772" s="1" t="s">
        <v>2888</v>
      </c>
      <c r="C772" s="1" t="str">
        <f>VLOOKUP([2]D_F_I!A772,'[2]Französische Version'!A771:C7131,3,)</f>
        <v>Cure d'ankylose de l'articulation temporo-mandibulaire, y compris condylectomie, comme prestation exclusive, par côté</v>
      </c>
      <c r="D772" s="1" t="str">
        <f>VLOOKUP(A772,'[2] Italienische Version'!A771:C7380,3,FALSE)</f>
        <v>Trattamento chirurgico di un'anchilosi della articolazione temporo-mandibolare, incl. condilectomia, un lato, quale prestazione singola</v>
      </c>
    </row>
    <row r="773" spans="1:4">
      <c r="A773" s="1" t="s">
        <v>2889</v>
      </c>
      <c r="B773" s="1" t="s">
        <v>2890</v>
      </c>
      <c r="C773" s="1" t="str">
        <f>VLOOKUP([2]D_F_I!A773,'[2]Französische Version'!A772:C7132,3,)</f>
        <v>+ Reconstruction de l'articulation temporo-mandibulaire par greffe osseuse, y compris éventuelle ostéosynthèse</v>
      </c>
      <c r="D773" s="1" t="str">
        <f>VLOOKUP(A773,'[2] Italienische Version'!A772:C7381,3,FALSE)</f>
        <v>+ Ricostruzione della articolazione temporo-mandibolare mediante trapianto osseo, incl. ev. Osteosintesi</v>
      </c>
    </row>
    <row r="774" spans="1:4">
      <c r="A774" s="1" t="s">
        <v>2891</v>
      </c>
      <c r="B774" s="1" t="s">
        <v>2892</v>
      </c>
      <c r="C774" s="1" t="str">
        <f>VLOOKUP([2]D_F_I!A774,'[2]Französische Version'!A773:C7133,3,)</f>
        <v>+ Reconstruction de l'articulation temporo-mandibulaire par prothèse condylienne</v>
      </c>
      <c r="D774" s="1" t="str">
        <f>VLOOKUP(A774,'[2] Italienische Version'!A773:C7382,3,FALSE)</f>
        <v>+ Ricostruzione della articolazione temporo-mandibolare mediante protesi</v>
      </c>
    </row>
    <row r="775" spans="1:4">
      <c r="A775" s="1" t="s">
        <v>2893</v>
      </c>
      <c r="B775" s="1" t="s">
        <v>2894</v>
      </c>
      <c r="C775" s="1" t="str">
        <f>VLOOKUP([2]D_F_I!A775,'[2]Französische Version'!A774:C7134,3,)</f>
        <v>Plastie du plancher buccal avec désinsertion du muscle mylo-hyoïdien, comme prestation exclusive</v>
      </c>
      <c r="D775" s="1" t="str">
        <f>VLOOKUP(A775,'[2] Italienische Version'!A774:C7383,3,FALSE)</f>
        <v>Plastica del pavimento orale con resezione del m.miloioideo, quale prestazione singola</v>
      </c>
    </row>
    <row r="776" spans="1:4">
      <c r="A776" s="1" t="s">
        <v>2895</v>
      </c>
      <c r="B776" s="1" t="s">
        <v>2896</v>
      </c>
      <c r="C776" s="1" t="str">
        <f>VLOOKUP([2]D_F_I!A776,'[2]Französische Version'!A775:C7135,3,)</f>
        <v>Plastie unilatérale de la tubérosité avec résection de l'apophyse ptérygoïde, comme prestation exclusive</v>
      </c>
      <c r="D776" s="1" t="str">
        <f>VLOOKUP(A776,'[2] Italienische Version'!A775:C7384,3,FALSE)</f>
        <v>Plastica tubarica con asportazione del processus pterygoideus, unilaterale, quale prestazione singola</v>
      </c>
    </row>
    <row r="777" spans="1:4">
      <c r="A777" s="1" t="s">
        <v>2897</v>
      </c>
      <c r="B777" s="1" t="s">
        <v>2898</v>
      </c>
      <c r="C777" s="1" t="str">
        <f>VLOOKUP([2]D_F_I!A777,'[2]Französische Version'!A776:C7136,3,)</f>
        <v>Plastie bilatérale de la tubérosité avec résection de l'apophyse ptérygoïde, comme prestation exclusive</v>
      </c>
      <c r="D777" s="1" t="str">
        <f>VLOOKUP(A777,'[2] Italienische Version'!A776:C7385,3,FALSE)</f>
        <v>Plastica tubarica con asportazione del processus pterygoideus, bilaterale, quale prestazione singola</v>
      </c>
    </row>
    <row r="778" spans="1:4">
      <c r="A778" s="1" t="s">
        <v>2899</v>
      </c>
      <c r="B778" s="1" t="s">
        <v>2900</v>
      </c>
      <c r="C778" s="1" t="str">
        <f>VLOOKUP([2]D_F_I!A778,'[2]Französische Version'!A777:C7137,3,)</f>
        <v>Chirurgie préprothétique: plastie d'augmentation de l'os alvéolaire, toute méthode, par mâchoire, comme prestation exclusive</v>
      </c>
      <c r="D778" s="1" t="str">
        <f>VLOOKUP(A778,'[2] Italienische Version'!A777:C7386,3,FALSE)</f>
        <v>Chirurgia preprotesica: plastica alveolare ricostruttiva, tutti i metodi, per mascella, quale prestazione singola</v>
      </c>
    </row>
    <row r="779" spans="1:4">
      <c r="A779" s="1" t="s">
        <v>2901</v>
      </c>
      <c r="B779" s="1" t="s">
        <v>2902</v>
      </c>
      <c r="C779" s="1" t="str">
        <f>VLOOKUP([2]D_F_I!A779,'[2]Französische Version'!A778:C7138,3,)</f>
        <v>+ Ostéosynthèse lors de chirurgie préprothétique de la mandibule, par côté</v>
      </c>
      <c r="D779" s="1" t="str">
        <f>VLOOKUP(A779,'[2] Italienische Version'!A778:C7387,3,FALSE)</f>
        <v>+ Osteosintesi mediante chirurgia preprotesica della mandibola, per lato</v>
      </c>
    </row>
    <row r="780" spans="1:4">
      <c r="A780" s="1" t="s">
        <v>2903</v>
      </c>
      <c r="B780" s="1" t="s">
        <v>2904</v>
      </c>
      <c r="C780" s="1" t="str">
        <f>VLOOKUP([2]D_F_I!A780,'[2]Französische Version'!A779:C7139,3,)</f>
        <v>+ Augmentation bilatérale par greffe osseuse en chirurgie préprothétique, par mâchoire</v>
      </c>
      <c r="D780" s="1" t="str">
        <f>VLOOKUP(A780,'[2] Italienische Version'!A779:C7388,3,FALSE)</f>
        <v>+ Rimodellamento dei contorni mediante trapianto osseo in chirurgia preprotesica, per mascella</v>
      </c>
    </row>
    <row r="781" spans="1:4">
      <c r="A781" s="1" t="s">
        <v>2905</v>
      </c>
      <c r="B781" s="1" t="s">
        <v>2906</v>
      </c>
      <c r="C781" s="1" t="str">
        <f>VLOOKUP([2]D_F_I!A781,'[2]Französische Version'!A780:C7140,3,)</f>
        <v>+ Fixation d'une attelle en chirurgie préprothétique, toute méthode, par mâchoire, par côté</v>
      </c>
      <c r="D781" s="1" t="str">
        <f>VLOOKUP(A781,'[2] Italienische Version'!A780:C7389,3,FALSE)</f>
        <v>+ Fissazione di una stecca in chirurgia preprotetica, tutti i metodi, per mascella, per lato</v>
      </c>
    </row>
    <row r="782" spans="1:4">
      <c r="A782" s="1" t="s">
        <v>2907</v>
      </c>
      <c r="B782" s="1" t="s">
        <v>2908</v>
      </c>
      <c r="C782" s="1" t="str">
        <f>VLOOKUP([2]D_F_I!A782,'[2]Französische Version'!A781:C7141,3,)</f>
        <v>Chirurgie préprothétique: réhaussement du plancher sinusien unilatéral ou augmentation d'un sinus maxillaire, comme prestation exclusive</v>
      </c>
      <c r="D782" s="1" t="str">
        <f>VLOOKUP(A782,'[2] Italienische Version'!A781:C7390,3,FALSE)</f>
        <v>Chirurgia preprotesica: lifting sinusale risp. rinforzo delle cavità facciali, unilaterale, quale prestazione singola</v>
      </c>
    </row>
    <row r="783" spans="1:4">
      <c r="A783" s="1" t="s">
        <v>2909</v>
      </c>
      <c r="B783" s="1" t="s">
        <v>2910</v>
      </c>
      <c r="C783" s="1" t="str">
        <f>VLOOKUP([2]D_F_I!A783,'[2]Französische Version'!A782:C7142,3,)</f>
        <v>Chirurgie préprothétique: réhaussement des planchers sinusiens ou augmentation des sinus maxillaires, comme prestation exclusive</v>
      </c>
      <c r="D783" s="1" t="str">
        <f>VLOOKUP(A783,'[2] Italienische Version'!A782:C7391,3,FALSE)</f>
        <v>Chirurgia preprotesica: lifting sinusale risp. rinforzo delle cavità facciali, bilaterale, quale prestazione singola</v>
      </c>
    </row>
    <row r="784" spans="1:4">
      <c r="A784" s="1" t="s">
        <v>2911</v>
      </c>
      <c r="B784" s="1" t="s">
        <v>2912</v>
      </c>
      <c r="C784" s="1" t="str">
        <f>VLOOKUP([2]D_F_I!A784,'[2]Französische Version'!A783:C7143,3,)</f>
        <v>Chirurgie préprothétique: ostéotomie du palais dur, comme prestation exclusive</v>
      </c>
      <c r="D784" s="1" t="str">
        <f>VLOOKUP(A784,'[2] Italienische Version'!A783:C7392,3,FALSE)</f>
        <v>Chirurgia preprotesica: osteotomia del palato duro, quale prestazione singola</v>
      </c>
    </row>
    <row r="785" spans="1:4">
      <c r="A785" s="1" t="s">
        <v>2913</v>
      </c>
      <c r="B785" s="1" t="s">
        <v>2914</v>
      </c>
      <c r="C785" s="1" t="str">
        <f>VLOOKUP([2]D_F_I!A785,'[2]Französische Version'!A784:C7144,3,)</f>
        <v>Chirurgie préprothétique: ostéotomie du maxillaire avec interposition en sandwich, comme prestation exclusive</v>
      </c>
      <c r="D785" s="1" t="str">
        <f>VLOOKUP(A785,'[2] Italienische Version'!A784:C7393,3,FALSE)</f>
        <v>Chirurgia preprotesica: osteotomia d'interposizione nella regione mascellare, quale prestazione singola</v>
      </c>
    </row>
    <row r="786" spans="1:4">
      <c r="A786" s="1" t="s">
        <v>2915</v>
      </c>
      <c r="B786" s="1" t="s">
        <v>2916</v>
      </c>
      <c r="C786" s="1" t="str">
        <f>VLOOKUP([2]D_F_I!A786,'[2]Französische Version'!A785:C7145,3,)</f>
        <v>Chirurgie préprothétique: ostéotomie du maxillaire en fer-à-cheval, comme prestation exclusive</v>
      </c>
      <c r="D786" s="1" t="str">
        <f>VLOOKUP(A786,'[2] Italienische Version'!A785:C7394,3,FALSE)</f>
        <v>Chirurgia preprotesica: Osteotomia a ferro di cavallo nella regione mascellare superiore, quale prestazione singola</v>
      </c>
    </row>
    <row r="787" spans="1:4">
      <c r="A787" s="1" t="s">
        <v>2917</v>
      </c>
      <c r="B787" s="1" t="s">
        <v>2918</v>
      </c>
      <c r="C787" s="1" t="str">
        <f>VLOOKUP([2]D_F_I!A787,'[2]Französische Version'!A786:C7146,3,)</f>
        <v>Décompression et/ou neurolyse et/ou déplacement du nerf sus- ou sous-orbitaire, comme prestation exclusive</v>
      </c>
      <c r="D787" s="1" t="str">
        <f>VLOOKUP(A787,'[2] Italienische Version'!A786:C7395,3,FALSE)</f>
        <v>Decompressione e/o neurolisi e/o trasposizione del n. sovraorbitale, n. infraorbitale, quale prestazione singola</v>
      </c>
    </row>
    <row r="788" spans="1:4">
      <c r="A788" s="1" t="s">
        <v>2919</v>
      </c>
      <c r="B788" s="1" t="s">
        <v>2920</v>
      </c>
      <c r="C788" s="1" t="str">
        <f>VLOOKUP([2]D_F_I!A788,'[2]Französische Version'!A787:C7147,3,)</f>
        <v>Décompression du nerf optique, toute méthode</v>
      </c>
      <c r="D788" s="1" t="str">
        <f>VLOOKUP(A788,'[2] Italienische Version'!A787:C7396,3,FALSE)</f>
        <v>Decompressione del n. ottico, tutti i metodi</v>
      </c>
    </row>
    <row r="789" spans="1:4">
      <c r="A789" s="1" t="s">
        <v>2921</v>
      </c>
      <c r="B789" s="1" t="s">
        <v>2922</v>
      </c>
      <c r="C789" s="1" t="str">
        <f>VLOOKUP([2]D_F_I!A789,'[2]Französische Version'!A788:C7148,3,)</f>
        <v>Décompression de l'orbite, toute méthode, comme prestation exclusive</v>
      </c>
      <c r="D789" s="1" t="str">
        <f>VLOOKUP(A789,'[2] Italienische Version'!A788:C7397,3,FALSE)</f>
        <v>Decompressione dell'orbita, tutti i metodi, quale prestazione singola</v>
      </c>
    </row>
    <row r="790" spans="1:4">
      <c r="A790" s="1" t="s">
        <v>2923</v>
      </c>
      <c r="B790" s="1" t="s">
        <v>2924</v>
      </c>
      <c r="C790" s="1" t="str">
        <f>VLOOKUP([2]D_F_I!A790,'[2]Französische Version'!A789:C7149,3,)</f>
        <v>+ Recherche et ablation de corps étrangers dans la partie antérieure de l'orbite lors de décompression</v>
      </c>
      <c r="D790" s="1" t="str">
        <f>VLOOKUP(A790,'[2] Italienische Version'!A789:C7398,3,FALSE)</f>
        <v>+ Ricerca e rimozione di corpi estranei nelle parti anteriori in corso di decompressione dell'orbita</v>
      </c>
    </row>
    <row r="791" spans="1:4">
      <c r="A791" s="1" t="s">
        <v>2925</v>
      </c>
      <c r="B791" s="1" t="s">
        <v>2926</v>
      </c>
      <c r="C791" s="1" t="str">
        <f>VLOOKUP([2]D_F_I!A791,'[2]Französische Version'!A790:C7150,3,)</f>
        <v>+ Recherche et ablation de corps étrangers dans la partie postérieure de l'orbite lors de décompression</v>
      </c>
      <c r="D791" s="1" t="str">
        <f>VLOOKUP(A791,'[2] Italienische Version'!A790:C7399,3,FALSE)</f>
        <v>+ Ricerca e rimozione di corpi estranei nelle parti posteriori durante la decompressione dell'orbita</v>
      </c>
    </row>
    <row r="792" spans="1:4">
      <c r="A792" s="1" t="s">
        <v>2927</v>
      </c>
      <c r="B792" s="1" t="s">
        <v>2928</v>
      </c>
      <c r="C792" s="1" t="str">
        <f>VLOOKUP([2]D_F_I!A792,'[2]Französische Version'!A791:C7151,3,)</f>
        <v>Canthopéxie interne ou externe, toute méthode, premier ligament</v>
      </c>
      <c r="D792" s="1" t="str">
        <f>VLOOKUP(A792,'[2] Italienische Version'!A791:C7400,3,FALSE)</f>
        <v>Cantopessìa interna o esterna, tutti i metodi, primo legamento</v>
      </c>
    </row>
    <row r="793" spans="1:4">
      <c r="A793" s="1" t="s">
        <v>2929</v>
      </c>
      <c r="B793" s="1" t="s">
        <v>2930</v>
      </c>
      <c r="C793" s="1" t="str">
        <f>VLOOKUP([2]D_F_I!A793,'[2]Französische Version'!A792:C7152,3,)</f>
        <v>+ Canthopéxie interne ou externe, toute méthode, par ligament supplémentaire</v>
      </c>
      <c r="D793" s="1" t="str">
        <f>VLOOKUP(A793,'[2] Italienische Version'!A792:C7401,3,FALSE)</f>
        <v>+ Cantopessìa interna o esterna, tutti i metodi, ogni ulteriore legamento</v>
      </c>
    </row>
    <row r="794" spans="1:4">
      <c r="A794" s="1" t="s">
        <v>2931</v>
      </c>
      <c r="B794" s="1" t="s">
        <v>2932</v>
      </c>
      <c r="C794" s="1" t="str">
        <f>VLOOKUP([2]D_F_I!A794,'[2]Französische Version'!A793:C7153,3,)</f>
        <v>Déplacement du ligament canthal interne ou externe par ostéotomie, premier ligament</v>
      </c>
      <c r="D794" s="1" t="str">
        <f>VLOOKUP(A794,'[2] Italienische Version'!A793:C7402,3,FALSE)</f>
        <v>Trasposizione del legamento del canto (commissura palpebrale) interno o esterno tramite osteotomia, primo legamento</v>
      </c>
    </row>
    <row r="795" spans="1:4">
      <c r="A795" s="1" t="s">
        <v>2933</v>
      </c>
      <c r="B795" s="1" t="s">
        <v>2934</v>
      </c>
      <c r="C795" s="1" t="str">
        <f>VLOOKUP([2]D_F_I!A795,'[2]Französische Version'!A794:C7154,3,)</f>
        <v>+ Déplacement du ligament canthal interne ou externe par ostéotomie, par ligament supplémentaire</v>
      </c>
      <c r="D795" s="1" t="str">
        <f>VLOOKUP(A795,'[2] Italienische Version'!A794:C7403,3,FALSE)</f>
        <v>+ Trasposizione del legamento del canto (commissura palpebrale) interno o esterno tramite osteotomia, ogni ulteriore legamento</v>
      </c>
    </row>
    <row r="796" spans="1:4">
      <c r="A796" s="1" t="s">
        <v>2935</v>
      </c>
      <c r="B796" s="1" t="s">
        <v>2936</v>
      </c>
      <c r="C796" s="1" t="str">
        <f>VLOOKUP([2]D_F_I!A796,'[2]Französische Version'!A795:C7155,3,)</f>
        <v>Résection ou ostéotomie d'une paroi de l'orbite, par oeil, comme prestation exclusive</v>
      </c>
      <c r="D796" s="1" t="str">
        <f>VLOOKUP(A796,'[2] Italienische Version'!A795:C7404,3,FALSE)</f>
        <v>Resezione/osteotomia della parete dell'orbita, una parete, per occhio, quale prestazione singola</v>
      </c>
    </row>
    <row r="797" spans="1:4">
      <c r="A797" s="1" t="s">
        <v>2937</v>
      </c>
      <c r="B797" s="1" t="s">
        <v>2938</v>
      </c>
      <c r="C797" s="1" t="str">
        <f>VLOOKUP([2]D_F_I!A797,'[2]Französische Version'!A796:C7156,3,)</f>
        <v>Résection ou ostéotomie de deux parois de l'orbite, par oeil, comme prestation exclusive</v>
      </c>
      <c r="D797" s="1" t="str">
        <f>VLOOKUP(A797,'[2] Italienische Version'!A796:C7405,3,FALSE)</f>
        <v>Resezione/osteotomia di due pareti dell'orbita per occhio, quale prestazione singola</v>
      </c>
    </row>
    <row r="798" spans="1:4">
      <c r="A798" s="1" t="s">
        <v>2939</v>
      </c>
      <c r="B798" s="1" t="s">
        <v>2940</v>
      </c>
      <c r="C798" s="1" t="str">
        <f>VLOOKUP([2]D_F_I!A798,'[2]Französische Version'!A797:C7157,3,)</f>
        <v>Résection ou ostéotomie de trois parois de l'orbite, par oeil, comme prestation exclusive</v>
      </c>
      <c r="D798" s="1" t="str">
        <f>VLOOKUP(A798,'[2] Italienische Version'!A797:C7406,3,FALSE)</f>
        <v>Resezione/osteotomia di tre pareti dell'orbita per occhio, quale prestazione singola</v>
      </c>
    </row>
    <row r="799" spans="1:4">
      <c r="A799" s="1" t="s">
        <v>2941</v>
      </c>
      <c r="B799" s="1" t="s">
        <v>2942</v>
      </c>
      <c r="C799" s="1" t="str">
        <f>VLOOKUP([2]D_F_I!A799,'[2]Französische Version'!A798:C7158,3,)</f>
        <v>Enucléation ou éviscération du globe oculaire, comme prestation exclusive</v>
      </c>
      <c r="D799" s="1" t="str">
        <f>VLOOKUP(A799,'[2] Italienische Version'!A798:C7407,3,FALSE)</f>
        <v>Enucleazione/eviscerazione del bulbo oculare, quale prestazione singola</v>
      </c>
    </row>
    <row r="800" spans="1:4">
      <c r="A800" s="1" t="s">
        <v>2943</v>
      </c>
      <c r="B800" s="1" t="s">
        <v>2944</v>
      </c>
      <c r="C800" s="1" t="str">
        <f>VLOOKUP([2]D_F_I!A800,'[2]Französische Version'!A799:C7159,3,)</f>
        <v>Exentération de l'orbite, comme prestation exclusive</v>
      </c>
      <c r="D800" s="1" t="str">
        <f>VLOOKUP(A800,'[2] Italienische Version'!A799:C7408,3,FALSE)</f>
        <v>Exenterèsi dell'orbita, quale prestazione singola</v>
      </c>
    </row>
    <row r="801" spans="1:4">
      <c r="A801" s="1" t="s">
        <v>2945</v>
      </c>
      <c r="B801" s="1" t="s">
        <v>2946</v>
      </c>
      <c r="C801" s="1" t="str">
        <f>VLOOKUP([2]D_F_I!A801,'[2]Französische Version'!A800:C7160,3,)</f>
        <v>Préparation unilatérale de l'orbite pour réception de prothèse oculaire, comme prestation exclusive</v>
      </c>
      <c r="D801" s="1" t="str">
        <f>VLOOKUP(A801,'[2] Italienische Version'!A800:C7409,3,FALSE)</f>
        <v>Preparazione dell'orbita per l'inserimento di una protesi oculare, unilaterale, quale prestazione singola</v>
      </c>
    </row>
    <row r="802" spans="1:4">
      <c r="A802" s="1" t="s">
        <v>2947</v>
      </c>
      <c r="B802" s="1" t="s">
        <v>2948</v>
      </c>
      <c r="C802" s="1" t="str">
        <f>VLOOKUP([2]D_F_I!A802,'[2]Französische Version'!A801:C7161,3,)</f>
        <v>Préparation bilatérale de l'orbite pour réception de prothèse oculaire, comme prestation exclusive</v>
      </c>
      <c r="D802" s="1" t="str">
        <f>VLOOKUP(A802,'[2] Italienische Version'!A801:C7410,3,FALSE)</f>
        <v>Preparazione dell'orbita per l'inserimento di una protesi oculare, bilaterale, quale prestazione singola</v>
      </c>
    </row>
    <row r="803" spans="1:4">
      <c r="A803" s="1" t="s">
        <v>2949</v>
      </c>
      <c r="B803" s="1" t="s">
        <v>2950</v>
      </c>
      <c r="C803" s="1" t="str">
        <f>VLOOKUP([2]D_F_I!A803,'[2]Französische Version'!A802:C7162,3,)</f>
        <v>Exérèse d'une tumeur de l'orbite, comme prestation exclusive</v>
      </c>
      <c r="D803" s="1" t="str">
        <f>VLOOKUP(A803,'[2] Italienische Version'!A802:C7411,3,FALSE)</f>
        <v>Asportazione di un tumore dell'orbita, quale prestazione singola</v>
      </c>
    </row>
    <row r="804" spans="1:4">
      <c r="A804" s="1" t="s">
        <v>2951</v>
      </c>
      <c r="B804" s="1" t="s">
        <v>2952</v>
      </c>
      <c r="C804" s="1" t="str">
        <f>VLOOKUP([2]D_F_I!A804,'[2]Französische Version'!A803:C7163,3,)</f>
        <v>Opacimétrie bilatérale sommaire</v>
      </c>
      <c r="D804" s="1" t="str">
        <f>VLOOKUP(A804,'[2] Italienische Version'!A803:C7412,3,FALSE)</f>
        <v>Opacimetria bilaterale sommaria</v>
      </c>
    </row>
    <row r="805" spans="1:4">
      <c r="A805" s="1" t="s">
        <v>2953</v>
      </c>
      <c r="B805" s="1" t="s">
        <v>2954</v>
      </c>
      <c r="C805" s="1" t="str">
        <f>VLOOKUP([2]D_F_I!A805,'[2]Französische Version'!A804:C7164,3,)</f>
        <v>Détermination bilatérale de la sensibilité au contraste</v>
      </c>
      <c r="D805" s="1" t="str">
        <f>VLOOKUP(A805,'[2] Italienische Version'!A804:C7413,3,FALSE)</f>
        <v>Esame della sensibilità al contrasto, bilaterale</v>
      </c>
    </row>
    <row r="806" spans="1:4">
      <c r="A806" s="1" t="s">
        <v>2955</v>
      </c>
      <c r="B806" s="1" t="s">
        <v>2956</v>
      </c>
      <c r="C806" s="1" t="str">
        <f>VLOOKUP([2]D_F_I!A806,'[2]Französische Version'!A805:C7165,3,)</f>
        <v>Test fonctionnel pour milieux opaques à l'aide de moyens techniques</v>
      </c>
      <c r="D806" s="1" t="str">
        <f>VLOOKUP(A806,'[2] Italienische Version'!A805:C7414,3,FALSE)</f>
        <v>Esame funzionale dei mezzi diottrici mediante apparecchio</v>
      </c>
    </row>
    <row r="807" spans="1:4">
      <c r="A807" s="1" t="s">
        <v>2957</v>
      </c>
      <c r="B807" s="1" t="s">
        <v>2958</v>
      </c>
      <c r="C807" s="1" t="str">
        <f>VLOOKUP([2]D_F_I!A807,'[2]Französische Version'!A806:C7166,3,)</f>
        <v>Test quantitatif bilatéral de Pulfrich</v>
      </c>
      <c r="D807" s="1" t="str">
        <f>VLOOKUP(A807,'[2] Italienische Version'!A806:C7415,3,FALSE)</f>
        <v>Test quantitativo di Pulfrich, bilaterale</v>
      </c>
    </row>
    <row r="808" spans="1:4">
      <c r="A808" s="1" t="s">
        <v>2959</v>
      </c>
      <c r="B808" s="1" t="s">
        <v>2960</v>
      </c>
      <c r="C808" s="1" t="str">
        <f>VLOOKUP([2]D_F_I!A808,'[2]Französische Version'!A807:C7167,3,)</f>
        <v>Tonographie bilatérale</v>
      </c>
      <c r="D808" s="1" t="str">
        <f>VLOOKUP(A808,'[2] Italienische Version'!A807:C7416,3,FALSE)</f>
        <v>Tonografia, bilaterale</v>
      </c>
    </row>
    <row r="809" spans="1:4">
      <c r="A809" s="1" t="s">
        <v>2961</v>
      </c>
      <c r="B809" s="1" t="s">
        <v>2962</v>
      </c>
      <c r="C809" s="1" t="str">
        <f>VLOOKUP([2]D_F_I!A809,'[2]Französische Version'!A808:C7168,3,)</f>
        <v>Ophtalmodynamométrie bilatérale</v>
      </c>
      <c r="D809" s="1" t="str">
        <f>VLOOKUP(A809,'[2] Italienische Version'!A808:C7417,3,FALSE)</f>
        <v>Dinamometria dell'occhio, bilaterale</v>
      </c>
    </row>
    <row r="810" spans="1:4">
      <c r="A810" s="1" t="s">
        <v>2963</v>
      </c>
      <c r="B810" s="1" t="s">
        <v>2964</v>
      </c>
      <c r="C810" s="1" t="str">
        <f>VLOOKUP([2]D_F_I!A810,'[2]Französische Version'!A809:C7169,3,)</f>
        <v>Coordinométrie bilatérale</v>
      </c>
      <c r="D810" s="1" t="str">
        <f>VLOOKUP(A810,'[2] Italienische Version'!A809:C7418,3,FALSE)</f>
        <v>Coordinometria, bilaterale</v>
      </c>
    </row>
    <row r="811" spans="1:4">
      <c r="A811" s="1" t="s">
        <v>2965</v>
      </c>
      <c r="B811" s="1" t="s">
        <v>2966</v>
      </c>
      <c r="C811" s="1" t="str">
        <f>VLOOKUP([2]D_F_I!A811,'[2]Französische Version'!A810:C7170,3,)</f>
        <v>Examen au synoptophore/synoptomètre</v>
      </c>
      <c r="D811" s="1" t="str">
        <f>VLOOKUP(A811,'[2] Italienische Version'!A810:C7419,3,FALSE)</f>
        <v>Esame mediante sinottoforo/sinoptometro</v>
      </c>
    </row>
    <row r="812" spans="1:4">
      <c r="A812" s="1" t="s">
        <v>2967</v>
      </c>
      <c r="B812" s="1" t="s">
        <v>2968</v>
      </c>
      <c r="C812" s="1" t="str">
        <f>VLOOKUP([2]D_F_I!A812,'[2]Französische Version'!A811:C7171,3,)</f>
        <v>Test du regard préférentiel (capacité de discrimination visuelle)</v>
      </c>
      <c r="D812" s="1" t="str">
        <f>VLOOKUP(A812,'[2] Italienische Version'!A811:C7420,3,FALSE)</f>
        <v>Preferential looking test (capacità di discriminazione visiva)</v>
      </c>
    </row>
    <row r="813" spans="1:4">
      <c r="A813" s="1" t="s">
        <v>2969</v>
      </c>
      <c r="B813" s="1" t="s">
        <v>2970</v>
      </c>
      <c r="C813" s="1" t="str">
        <f>VLOOKUP([2]D_F_I!A813,'[2]Französische Version'!A812:C7172,3,)</f>
        <v>Orthoptique thérapeutique, par période de 5 min</v>
      </c>
      <c r="D813" s="1" t="str">
        <f>VLOOKUP(A813,'[2] Italienische Version'!A812:C7421,3,FALSE)</f>
        <v>Seduta di terapia ortottica, ogni 5 min.</v>
      </c>
    </row>
    <row r="814" spans="1:4">
      <c r="A814" s="1" t="s">
        <v>2971</v>
      </c>
      <c r="B814" s="1" t="s">
        <v>2972</v>
      </c>
      <c r="C814" s="1" t="str">
        <f>VLOOKUP([2]D_F_I!A814,'[2]Französische Version'!A813:C7173,3,)</f>
        <v>Test bilatéral des couleurs avec anomaloscope</v>
      </c>
      <c r="D814" s="1" t="str">
        <f>VLOOKUP(A814,'[2] Italienische Version'!A813:C7422,3,FALSE)</f>
        <v>Test dei colori con anomaloscopio, bilaterale</v>
      </c>
    </row>
    <row r="815" spans="1:4">
      <c r="A815" s="1" t="s">
        <v>2973</v>
      </c>
      <c r="B815" s="1" t="s">
        <v>2974</v>
      </c>
      <c r="C815" s="1" t="str">
        <f>VLOOKUP([2]D_F_I!A815,'[2]Französische Version'!A814:C7174,3,)</f>
        <v>Mise en place unilatérale d'une sonde bicanaliculaire des voies lacrymales</v>
      </c>
      <c r="D815" s="1" t="str">
        <f>VLOOKUP(A815,'[2] Italienische Version'!A814:C7423,3,FALSE)</f>
        <v>Infibulazione bicanalicolare delle vie lacrimali, unilaterale</v>
      </c>
    </row>
    <row r="816" spans="1:4">
      <c r="A816" s="1" t="s">
        <v>2975</v>
      </c>
      <c r="B816" s="1" t="s">
        <v>2976</v>
      </c>
      <c r="C816" s="1" t="str">
        <f>VLOOKUP([2]D_F_I!A816,'[2]Französische Version'!A815:C7175,3,)</f>
        <v>Mise en place bilatérale d'une sonde bicanaliculaire des voies lacrymales</v>
      </c>
      <c r="D816" s="1" t="str">
        <f>VLOOKUP(A816,'[2] Italienische Version'!A815:C7424,3,FALSE)</f>
        <v>Infibulazione bicanalicolare delle vie lacrimali, bilaterale</v>
      </c>
    </row>
    <row r="817" spans="1:4">
      <c r="A817" s="1" t="s">
        <v>2977</v>
      </c>
      <c r="B817" s="1" t="s">
        <v>2978</v>
      </c>
      <c r="C817" s="1" t="str">
        <f>VLOOKUP([2]D_F_I!A817,'[2]Französische Version'!A816:C7176,3,)</f>
        <v>Mise en place unilatérale d'une sonde canaliculo-nasale des voies lacrymales</v>
      </c>
      <c r="D817" s="1" t="str">
        <f>VLOOKUP(A817,'[2] Italienische Version'!A816:C7425,3,FALSE)</f>
        <v>Infibulazione del dotto naso-lacrimale, unilaterale</v>
      </c>
    </row>
    <row r="818" spans="1:4">
      <c r="A818" s="1" t="s">
        <v>2979</v>
      </c>
      <c r="B818" s="1" t="s">
        <v>2980</v>
      </c>
      <c r="C818" s="1" t="str">
        <f>VLOOKUP([2]D_F_I!A818,'[2]Französische Version'!A817:C7177,3,)</f>
        <v>Mise en place bilatérale d'une sonde canaliculo-nasale des voies lacrymales</v>
      </c>
      <c r="D818" s="1" t="str">
        <f>VLOOKUP(A818,'[2] Italienische Version'!A817:C7426,3,FALSE)</f>
        <v>Infibulazione del dotto naso-lacrimale, bilaterale</v>
      </c>
    </row>
    <row r="819" spans="1:4">
      <c r="A819" s="1" t="s">
        <v>2981</v>
      </c>
      <c r="B819" s="1" t="s">
        <v>2982</v>
      </c>
      <c r="C819" s="1" t="str">
        <f>VLOOKUP([2]D_F_I!A819,'[2]Französische Version'!A818:C7178,3,)</f>
        <v>Micro-anastomose après déchirure isolée d'un canal lacrymal, avec ou sans exploration canaliculaire</v>
      </c>
      <c r="D819" s="1" t="str">
        <f>VLOOKUP(A819,'[2] Italienische Version'!A818:C7427,3,FALSE)</f>
        <v>Micro-anastomosi di lacerazione isolata di un canale lacrimale e/o esplorazione canalicolare</v>
      </c>
    </row>
    <row r="820" spans="1:4">
      <c r="A820" s="1" t="s">
        <v>2983</v>
      </c>
      <c r="B820" s="1" t="s">
        <v>2984</v>
      </c>
      <c r="C820" s="1" t="str">
        <f>VLOOKUP([2]D_F_I!A820,'[2]Französische Version'!A819:C7179,3,)</f>
        <v>Fistulectomie dans la région des voies lacrymales</v>
      </c>
      <c r="D820" s="1" t="str">
        <f>VLOOKUP(A820,'[2] Italienische Version'!A819:C7428,3,FALSE)</f>
        <v>Fistolectomia nella regione degli organi lacrimali</v>
      </c>
    </row>
    <row r="821" spans="1:4">
      <c r="A821" s="1" t="s">
        <v>2985</v>
      </c>
      <c r="B821" s="1" t="s">
        <v>2986</v>
      </c>
      <c r="C821" s="1" t="str">
        <f>VLOOKUP([2]D_F_I!A821,'[2]Französische Version'!A820:C7180,3,)</f>
        <v>Dacryocystectomie</v>
      </c>
      <c r="D821" s="1" t="str">
        <f>VLOOKUP(A821,'[2] Italienische Version'!A820:C7429,3,FALSE)</f>
        <v>Dacriocistectomia</v>
      </c>
    </row>
    <row r="822" spans="1:4">
      <c r="A822" s="1" t="s">
        <v>2987</v>
      </c>
      <c r="B822" s="1" t="s">
        <v>2988</v>
      </c>
      <c r="C822" s="1" t="str">
        <f>VLOOKUP([2]D_F_I!A822,'[2]Französische Version'!A821:C7181,3,)</f>
        <v>Dacryo-cysto-rhinostomie ou lacro-rhinostomie ou conjonctivo-rhinostomie</v>
      </c>
      <c r="D822" s="1" t="str">
        <f>VLOOKUP(A822,'[2] Italienische Version'!A821:C7430,3,FALSE)</f>
        <v>Dacrio-cisto-rinostomia o lacro-rinostomia o congiuntivo-rinostomia</v>
      </c>
    </row>
    <row r="823" spans="1:4">
      <c r="A823" s="1" t="s">
        <v>2989</v>
      </c>
      <c r="B823" s="1" t="s">
        <v>2990</v>
      </c>
      <c r="C823" s="1" t="str">
        <f>VLOOKUP([2]D_F_I!A823,'[2]Französische Version'!A822:C7182,3,)</f>
        <v>Suture conjonctivale superficielle, jusqu'à 1 quadrant, comme prestation exclusive</v>
      </c>
      <c r="D823" s="1" t="str">
        <f>VLOOKUP(A823,'[2] Italienische Version'!A822:C7431,3,FALSE)</f>
        <v>Sutura della congiuntiva, superficiale, fino a 1 quadrante, come prestazione singola</v>
      </c>
    </row>
    <row r="824" spans="1:4">
      <c r="A824" s="1" t="s">
        <v>2991</v>
      </c>
      <c r="B824" s="1" t="s">
        <v>2992</v>
      </c>
      <c r="C824" s="1" t="str">
        <f>VLOOKUP([2]D_F_I!A824,'[2]Französische Version'!A823:C7183,3,)</f>
        <v>+ Plus de 1 quadrant lors de suture conjonctivale superficielle</v>
      </c>
      <c r="D824" s="1" t="str">
        <f>VLOOKUP(A824,'[2] Italienische Version'!A823:C7432,3,FALSE)</f>
        <v>+ Sutura della congiuntiva, superficiale, più di 1 quadrante</v>
      </c>
    </row>
    <row r="825" spans="1:4">
      <c r="A825" s="1" t="s">
        <v>2993</v>
      </c>
      <c r="B825" s="1" t="s">
        <v>2994</v>
      </c>
      <c r="C825" s="1" t="str">
        <f>VLOOKUP([2]D_F_I!A825,'[2]Französische Version'!A824:C7184,3,)</f>
        <v>+ Révision élargie de la sclère lors de suture conjonctivale</v>
      </c>
      <c r="D825" s="1" t="str">
        <f>VLOOKUP(A825,'[2] Italienische Version'!A824:C7433,3,FALSE)</f>
        <v>+ Revisione estesa della sclera in caso di sutura congiuntivale</v>
      </c>
    </row>
    <row r="826" spans="1:4">
      <c r="A826" s="1" t="s">
        <v>2995</v>
      </c>
      <c r="B826" s="1" t="s">
        <v>2996</v>
      </c>
      <c r="C826" s="1" t="str">
        <f>VLOOKUP([2]D_F_I!A826,'[2]Französische Version'!A825:C7185,3,)</f>
        <v>Excision d'une tumeur conjonctivale avec suture, avec ou sans lambeau de glissement</v>
      </c>
      <c r="D826" s="1" t="str">
        <f>VLOOKUP(A826,'[2] Italienische Version'!A825:C7434,3,FALSE)</f>
        <v>Escissione di tumore congiuntivale, con sutura, con/senza lembo di scorrimento</v>
      </c>
    </row>
    <row r="827" spans="1:4">
      <c r="A827" s="1" t="s">
        <v>2997</v>
      </c>
      <c r="B827" s="1" t="s">
        <v>2998</v>
      </c>
      <c r="C827" s="1" t="str">
        <f>VLOOKUP([2]D_F_I!A827,'[2]Französische Version'!A826:C7186,3,)</f>
        <v>+ Plastie libre avec muqueuse après excision d'une tumeur conjonctivale</v>
      </c>
      <c r="D827" s="1" t="str">
        <f>VLOOKUP(A827,'[2] Italienische Version'!A826:C7435,3,FALSE)</f>
        <v>+ Plastica libera con lembo di mucosa in caso di escissione di un tumore congiuntivale</v>
      </c>
    </row>
    <row r="828" spans="1:4">
      <c r="A828" s="1" t="s">
        <v>2999</v>
      </c>
      <c r="B828" s="1" t="s">
        <v>3000</v>
      </c>
      <c r="C828" s="1" t="str">
        <f>VLOOKUP([2]D_F_I!A828,'[2]Französische Version'!A827:C7187,3,)</f>
        <v>Plastie conjonctivale, jusqu'à 1 quadrant, comme prestation exclusive</v>
      </c>
      <c r="D828" s="1" t="str">
        <f>VLOOKUP(A828,'[2] Italienische Version'!A827:C7436,3,FALSE)</f>
        <v>Plastica congiuntivale, fino a 1 quadrante, quale prestazione singola</v>
      </c>
    </row>
    <row r="829" spans="1:4">
      <c r="A829" s="1" t="s">
        <v>3001</v>
      </c>
      <c r="B829" s="1" t="s">
        <v>3002</v>
      </c>
      <c r="C829" s="1" t="str">
        <f>VLOOKUP([2]D_F_I!A829,'[2]Französische Version'!A828:C7188,3,)</f>
        <v>+ Plus de 1 quadrant en cas de plastie conjonctivale</v>
      </c>
      <c r="D829" s="1" t="str">
        <f>VLOOKUP(A829,'[2] Italienische Version'!A828:C7437,3,FALSE)</f>
        <v>+ Più di 1 quadrante in caso di plastica congiuntivale</v>
      </c>
    </row>
    <row r="830" spans="1:4">
      <c r="A830" s="1" t="s">
        <v>3003</v>
      </c>
      <c r="B830" s="1" t="s">
        <v>3004</v>
      </c>
      <c r="C830" s="1" t="str">
        <f>VLOOKUP([2]D_F_I!A830,'[2]Französische Version'!A829:C7189,3,)</f>
        <v>+ Electrorétinographie adaptative bilatérale</v>
      </c>
      <c r="D830" s="1" t="str">
        <f>VLOOKUP(A830,'[2] Italienische Version'!A829:C7438,3,FALSE)</f>
        <v>+ Elettroretinografia di adattamento, bilaterale</v>
      </c>
    </row>
    <row r="831" spans="1:4">
      <c r="A831" s="1" t="s">
        <v>3005</v>
      </c>
      <c r="B831" s="1" t="s">
        <v>3006</v>
      </c>
      <c r="C831" s="1" t="str">
        <f>VLOOKUP([2]D_F_I!A831,'[2]Französische Version'!A830:C7190,3,)</f>
        <v>Enregistrement des mouvements oculaires au moyen d'un système coil, les deux yeux</v>
      </c>
      <c r="D831" s="1" t="str">
        <f>VLOOKUP(A831,'[2] Italienische Version'!A830:C7439,3,FALSE)</f>
        <v>Registrazione dei movimenti oculari mediante Coil, entrambi gli occhi</v>
      </c>
    </row>
    <row r="832" spans="1:4">
      <c r="A832" s="1" t="s">
        <v>3007</v>
      </c>
      <c r="B832" s="1" t="s">
        <v>3008</v>
      </c>
      <c r="C832" s="1" t="str">
        <f>VLOOKUP([2]D_F_I!A832,'[2]Französische Version'!A831:C7191,3,)</f>
        <v>Enregistrement des mouvements oculaires au moyen d'une caméra infrarouge, les deux yeux</v>
      </c>
      <c r="D832" s="1" t="str">
        <f>VLOOKUP(A832,'[2] Italienische Version'!A831:C7440,3,FALSE)</f>
        <v>Registrazione dei movimenti oculari mediante apparecchio ad infrarossi, i due occhi</v>
      </c>
    </row>
    <row r="833" spans="1:4">
      <c r="A833" s="1" t="s">
        <v>3009</v>
      </c>
      <c r="B833" s="1" t="s">
        <v>3010</v>
      </c>
      <c r="C833" s="1" t="str">
        <f>VLOOKUP([2]D_F_I!A833,'[2]Französische Version'!A832:C7192,3,)</f>
        <v>Angiographie fluorescéinique, par côté</v>
      </c>
      <c r="D833" s="1" t="str">
        <f>VLOOKUP(A833,'[2] Italienische Version'!A832:C7441,3,FALSE)</f>
        <v>Fluoroangiografia, per lato</v>
      </c>
    </row>
    <row r="834" spans="1:4">
      <c r="A834" s="1" t="s">
        <v>3011</v>
      </c>
      <c r="B834" s="1" t="s">
        <v>3012</v>
      </c>
      <c r="C834" s="1" t="str">
        <f>VLOOKUP([2]D_F_I!A834,'[2]Französische Version'!A833:C7193,3,)</f>
        <v>Angioscopie fluorescéinique, par côté</v>
      </c>
      <c r="D834" s="1" t="str">
        <f>VLOOKUP(A834,'[2] Italienische Version'!A833:C7442,3,FALSE)</f>
        <v>Fluoroangioscopia, per lato</v>
      </c>
    </row>
    <row r="835" spans="1:4">
      <c r="A835" s="1" t="s">
        <v>3013</v>
      </c>
      <c r="B835" s="1" t="s">
        <v>3014</v>
      </c>
      <c r="C835" s="1" t="str">
        <f>VLOOKUP([2]D_F_I!A835,'[2]Französische Version'!A834:C7194,3,)</f>
        <v>Ophtalmoscopie à laser à balayage (laser infrarouge), par côté</v>
      </c>
      <c r="D835" s="1" t="str">
        <f>VLOOKUP(A835,'[2] Italienische Version'!A834:C7443,3,FALSE)</f>
        <v>Oftalmoscopia mediante laser-scanning (laser a infrarossi), un lato</v>
      </c>
    </row>
    <row r="836" spans="1:4">
      <c r="A836" s="1" t="s">
        <v>3015</v>
      </c>
      <c r="B836" s="1" t="s">
        <v>3016</v>
      </c>
      <c r="C836" s="1" t="str">
        <f>VLOOKUP([2]D_F_I!A836,'[2]Französische Version'!A835:C7195,3,)</f>
        <v>Photos de la coordination des yeux</v>
      </c>
      <c r="D836" s="1" t="str">
        <f>VLOOKUP(A836,'[2] Italienische Version'!A835:C7444,3,FALSE)</f>
        <v>Immagine fotografica della coordinazione degli occhi</v>
      </c>
    </row>
    <row r="837" spans="1:4">
      <c r="A837" s="1" t="s">
        <v>3017</v>
      </c>
      <c r="B837" s="1" t="s">
        <v>3018</v>
      </c>
      <c r="C837" s="1" t="str">
        <f>VLOOKUP([2]D_F_I!A837,'[2]Französische Version'!A836:C7196,3,)</f>
        <v>Photos d'un fond de l'oeil</v>
      </c>
      <c r="D837" s="1" t="str">
        <f>VLOOKUP(A837,'[2] Italienische Version'!A836:C7445,3,FALSE)</f>
        <v>Immagine fotografica del fondo dell'occhio, unilaterale</v>
      </c>
    </row>
    <row r="838" spans="1:4">
      <c r="A838" s="1" t="s">
        <v>3019</v>
      </c>
      <c r="B838" s="1" t="s">
        <v>3020</v>
      </c>
      <c r="C838" s="1" t="str">
        <f>VLOOKUP([2]D_F_I!A838,'[2]Französische Version'!A837:C7197,3,)</f>
        <v>Photos bilatérales du fond de l'oeil</v>
      </c>
      <c r="D838" s="1" t="str">
        <f>VLOOKUP(A838,'[2] Italienische Version'!A837:C7446,3,FALSE)</f>
        <v>Immagine fotografica del fondo dell'occhio, bilaterale</v>
      </c>
    </row>
    <row r="839" spans="1:4">
      <c r="A839" s="1" t="s">
        <v>3021</v>
      </c>
      <c r="B839" s="1" t="s">
        <v>3022</v>
      </c>
      <c r="C839" s="1" t="str">
        <f>VLOOKUP([2]D_F_I!A839,'[2]Französische Version'!A838:C7198,3,)</f>
        <v>Photos panoramiques unilatérales du fond de l'oeil</v>
      </c>
      <c r="D839" s="1" t="str">
        <f>VLOOKUP(A839,'[2] Italienische Version'!A838:C7447,3,FALSE)</f>
        <v>Immagine fotografica panoramica del fondo dell'occhio, unilaterale</v>
      </c>
    </row>
    <row r="840" spans="1:4">
      <c r="A840" s="1" t="s">
        <v>3023</v>
      </c>
      <c r="B840" s="1" t="s">
        <v>3024</v>
      </c>
      <c r="C840" s="1" t="str">
        <f>VLOOKUP([2]D_F_I!A840,'[2]Französische Version'!A839:C7199,3,)</f>
        <v>Photos panoramiques bilatérales du fond de l'oeil</v>
      </c>
      <c r="D840" s="1" t="str">
        <f>VLOOKUP(A840,'[2] Italienische Version'!A839:C7448,3,FALSE)</f>
        <v>Immagine fotografica panoramica del fondo dell'occhio, bilaterale</v>
      </c>
    </row>
    <row r="841" spans="1:4">
      <c r="A841" s="1" t="s">
        <v>3025</v>
      </c>
      <c r="B841" s="1" t="s">
        <v>3026</v>
      </c>
      <c r="C841" s="1" t="str">
        <f>VLOOKUP([2]D_F_I!A841,'[2]Französische Version'!A840:C7200,3,)</f>
        <v>Scanning Laser Angiografie, par côté</v>
      </c>
      <c r="D841" s="1" t="str">
        <f>VLOOKUP(A841,'[2] Italienische Version'!A840:C7449,3,FALSE)</f>
        <v>Scanning Laser Angiografie, per lato</v>
      </c>
    </row>
    <row r="842" spans="1:4">
      <c r="A842" s="1" t="s">
        <v>3027</v>
      </c>
      <c r="B842" s="1" t="s">
        <v>3028</v>
      </c>
      <c r="C842" s="1" t="str">
        <f>VLOOKUP([2]D_F_I!A842,'[2]Französische Version'!A841:C7201,3,)</f>
        <v>Mesure bilatérale de l'adaptation à l'obscurité</v>
      </c>
      <c r="D842" s="1" t="str">
        <f>VLOOKUP(A842,'[2] Italienische Version'!A841:C7450,3,FALSE)</f>
        <v>Misurazione dell'adattamento all'oscurità, bilaterale</v>
      </c>
    </row>
    <row r="843" spans="1:4">
      <c r="A843" s="1" t="s">
        <v>3029</v>
      </c>
      <c r="B843" s="1" t="s">
        <v>3030</v>
      </c>
      <c r="C843" s="1" t="str">
        <f>VLOOKUP([2]D_F_I!A843,'[2]Französische Version'!A842:C7202,3,)</f>
        <v>Test parmacodynamique bilatéral de la fonction pupillaire</v>
      </c>
      <c r="D843" s="1" t="str">
        <f>VLOOKUP(A843,'[2] Italienische Version'!A842:C7451,3,FALSE)</f>
        <v>Esame farmacodinamico della funzionalità delle pupille, bilaterale</v>
      </c>
    </row>
    <row r="844" spans="1:4">
      <c r="A844" s="1" t="s">
        <v>3031</v>
      </c>
      <c r="B844" s="1" t="s">
        <v>3032</v>
      </c>
      <c r="C844" s="1" t="str">
        <f>VLOOKUP([2]D_F_I!A844,'[2]Französische Version'!A843:C7203,3,)</f>
        <v>Mesure bilatérale du temps de réaction des pupilles</v>
      </c>
      <c r="D844" s="1" t="str">
        <f>VLOOKUP(A844,'[2] Italienische Version'!A843:C7452,3,FALSE)</f>
        <v>Pupillometria, bilaterale</v>
      </c>
    </row>
    <row r="845" spans="1:4">
      <c r="A845" s="1" t="s">
        <v>3033</v>
      </c>
      <c r="B845" s="1" t="s">
        <v>3034</v>
      </c>
      <c r="C845" s="1" t="str">
        <f>VLOOKUP([2]D_F_I!A845,'[2]Französische Version'!A844:C7204,3,)</f>
        <v>Détermination bilatérale du temps de repos après éblouissement</v>
      </c>
      <c r="D845" s="1" t="str">
        <f>VLOOKUP(A845,'[2] Italienische Version'!A844:C7453,3,FALSE)</f>
        <v>Determinazione del tempo di recupero successivo a stress luminoso, bilaterale</v>
      </c>
    </row>
    <row r="846" spans="1:4">
      <c r="A846" s="1" t="s">
        <v>3035</v>
      </c>
      <c r="B846" s="1" t="s">
        <v>3036</v>
      </c>
      <c r="C846" s="1" t="str">
        <f>VLOOKUP([2]D_F_I!A846,'[2]Französische Version'!A845:C7205,3,)</f>
        <v>Mesure bilatérale de la sensibilité à l'éblouissement</v>
      </c>
      <c r="D846" s="1" t="str">
        <f>VLOOKUP(A846,'[2] Italienische Version'!A845:C7454,3,FALSE)</f>
        <v>Determinazione della sensibilità all'abbagliamento, bilaterale</v>
      </c>
    </row>
    <row r="847" spans="1:4">
      <c r="A847" s="1" t="s">
        <v>3037</v>
      </c>
      <c r="B847" s="1" t="s">
        <v>3038</v>
      </c>
      <c r="C847" s="1" t="str">
        <f>VLOOKUP([2]D_F_I!A847,'[2]Französische Version'!A846:C7206,3,)</f>
        <v>Test bilatéral d'adaptation à l'obscurité à l'aide de moyens techniques</v>
      </c>
      <c r="D847" s="1" t="str">
        <f>VLOOKUP(A847,'[2] Italienische Version'!A846:C7455,3,FALSE)</f>
        <v>Esame della visione crepuscolare, mediante apparecchi, bilaterale</v>
      </c>
    </row>
    <row r="848" spans="1:4">
      <c r="A848" s="1" t="s">
        <v>3039</v>
      </c>
      <c r="B848" s="1" t="s">
        <v>3040</v>
      </c>
      <c r="C848" s="1" t="str">
        <f>VLOOKUP([2]D_F_I!A848,'[2]Französische Version'!A847:C7207,3,)</f>
        <v>Excision d'une tumeur palpébrale, plus de 5 mm ou maligne, avec ou sans fermeture primaire de la plaie</v>
      </c>
      <c r="D848" s="1" t="str">
        <f>VLOOKUP(A848,'[2] Italienische Version'!A847:C7456,3,FALSE)</f>
        <v>Escissione di un tumore palpebrale, oltre i 5 mm o maligno, con o senza chiusura primaria della ferita</v>
      </c>
    </row>
    <row r="849" spans="1:4">
      <c r="A849" s="1" t="s">
        <v>3041</v>
      </c>
      <c r="B849" s="1" t="s">
        <v>3042</v>
      </c>
      <c r="C849" s="1" t="str">
        <f>VLOOKUP([2]D_F_I!A849,'[2]Französische Version'!A848:C7208,3,)</f>
        <v>+ Excision avec contrôle histologique durant la même séance qu'une excision de tumeur palpébrale</v>
      </c>
      <c r="D849" s="1" t="str">
        <f>VLOOKUP(A849,'[2] Italienische Version'!A848:C7457,3,FALSE)</f>
        <v>+ Escissione con verifica istologica durante la stessa seduta di escissione di un tumore palpebrale</v>
      </c>
    </row>
    <row r="850" spans="1:4">
      <c r="A850" s="1" t="s">
        <v>3043</v>
      </c>
      <c r="B850" s="1" t="s">
        <v>3044</v>
      </c>
      <c r="C850" s="1" t="str">
        <f>VLOOKUP([2]D_F_I!A850,'[2]Französische Version'!A849:C7209,3,)</f>
        <v>+ Fermeture du bord de paupière après excision d'une tumeur palpébrale</v>
      </c>
      <c r="D850" s="1" t="str">
        <f>VLOOKUP(A850,'[2] Italienische Version'!A849:C7458,3,FALSE)</f>
        <v>+ Chiusura del margine della palpebra in corso di escissione di un tumore palpebrale</v>
      </c>
    </row>
    <row r="851" spans="1:4">
      <c r="A851" s="1" t="s">
        <v>3045</v>
      </c>
      <c r="B851" s="1" t="s">
        <v>3046</v>
      </c>
      <c r="C851" s="1" t="str">
        <f>VLOOKUP([2]D_F_I!A851,'[2]Französische Version'!A850:C7210,3,)</f>
        <v>+ Cantholyse et/ou canthoplastie lors de l'excision d'une tumeur palpébrale</v>
      </c>
      <c r="D851" s="1" t="str">
        <f>VLOOKUP(A851,'[2] Italienische Version'!A850:C7459,3,FALSE)</f>
        <v>+ Cantolisi e/o cantoplastica in corso di escissione di un tumore palpebrale</v>
      </c>
    </row>
    <row r="852" spans="1:4">
      <c r="A852" s="1" t="s">
        <v>3047</v>
      </c>
      <c r="B852" s="1" t="s">
        <v>3048</v>
      </c>
      <c r="C852" s="1" t="str">
        <f>VLOOKUP([2]D_F_I!A852,'[2]Französische Version'!A851:C7211,3,)</f>
        <v>+ Amarrage intra-orbital du ligament canthal lors de l'excision d'une tumeur palpébrale</v>
      </c>
      <c r="D852" s="1" t="str">
        <f>VLOOKUP(A852,'[2] Italienische Version'!A851:C7460,3,FALSE)</f>
        <v>+ Ancoraggio infraorbitale del ligamentum canthi in corso di escissione di un tumore palpebrale</v>
      </c>
    </row>
    <row r="853" spans="1:4">
      <c r="A853" s="1" t="s">
        <v>3049</v>
      </c>
      <c r="B853" s="1" t="s">
        <v>3050</v>
      </c>
      <c r="C853" s="1" t="str">
        <f>VLOOKUP([2]D_F_I!A853,'[2]Französische Version'!A852:C7212,3,)</f>
        <v>+ Reconstruction des voies lacrymales lors de l'excision d'une tumeur palpébrale</v>
      </c>
      <c r="D853" s="1" t="str">
        <f>VLOOKUP(A853,'[2] Italienische Version'!A852:C7461,3,FALSE)</f>
        <v>+ Ricostruzione dei canali lacrimali in corso di escissione di un tumore palpebrale</v>
      </c>
    </row>
    <row r="854" spans="1:4">
      <c r="A854" s="1" t="s">
        <v>3051</v>
      </c>
      <c r="B854" s="1" t="s">
        <v>3052</v>
      </c>
      <c r="C854" s="1" t="str">
        <f>VLOOKUP([2]D_F_I!A854,'[2]Französische Version'!A853:C7213,3,)</f>
        <v>Blépharorraphie (tarsorraphie) unilatérale</v>
      </c>
      <c r="D854" s="1" t="str">
        <f>VLOOKUP(A854,'[2] Italienische Version'!A853:C7462,3,FALSE)</f>
        <v>Blefarorrafia (tarsorrafia), unilaterale</v>
      </c>
    </row>
    <row r="855" spans="1:4">
      <c r="A855" s="1" t="s">
        <v>3053</v>
      </c>
      <c r="B855" s="1" t="s">
        <v>3054</v>
      </c>
      <c r="C855" s="1" t="str">
        <f>VLOOKUP([2]D_F_I!A855,'[2]Französische Version'!A854:C7214,3,)</f>
        <v>Blépharorraphie (tarsorraphie) bilatérale</v>
      </c>
      <c r="D855" s="1" t="str">
        <f>VLOOKUP(A855,'[2] Italienische Version'!A854:C7463,3,FALSE)</f>
        <v>Blefarorrafia (tarsorrafia), bilaterale</v>
      </c>
    </row>
    <row r="856" spans="1:4">
      <c r="A856" s="1" t="s">
        <v>3055</v>
      </c>
      <c r="B856" s="1" t="s">
        <v>3056</v>
      </c>
      <c r="C856" s="1" t="str">
        <f>VLOOKUP([2]D_F_I!A856,'[2]Französische Version'!A855:C7215,3,)</f>
        <v>Blépharolyse (tarsolyse) unilatérale</v>
      </c>
      <c r="D856" s="1" t="str">
        <f>VLOOKUP(A856,'[2] Italienische Version'!A855:C7464,3,FALSE)</f>
        <v>Blefarolisi (tarsolisi), unilaterale</v>
      </c>
    </row>
    <row r="857" spans="1:4">
      <c r="A857" s="1" t="s">
        <v>3057</v>
      </c>
      <c r="B857" s="1" t="s">
        <v>3058</v>
      </c>
      <c r="C857" s="1" t="str">
        <f>VLOOKUP([2]D_F_I!A857,'[2]Französische Version'!A856:C7216,3,)</f>
        <v>Blépharolyse (tarsolyse) bilatérale</v>
      </c>
      <c r="D857" s="1" t="str">
        <f>VLOOKUP(A857,'[2] Italienische Version'!A856:C7465,3,FALSE)</f>
        <v>Blefarolisi (tarsolisi), bilaterale</v>
      </c>
    </row>
    <row r="858" spans="1:4">
      <c r="A858" s="1" t="s">
        <v>3059</v>
      </c>
      <c r="B858" s="1" t="s">
        <v>3060</v>
      </c>
      <c r="C858" s="1" t="str">
        <f>VLOOKUP([2]D_F_I!A858,'[2]Französische Version'!A857:C7217,3,)</f>
        <v>Cure d'ectropion par sutures inversantes, première paupière</v>
      </c>
      <c r="D858" s="1" t="str">
        <f>VLOOKUP(A858,'[2] Italienische Version'!A857:C7466,3,FALSE)</f>
        <v>Intervento chirurgico per ectropion mediante sutura ad inversione, prima palpebra</v>
      </c>
    </row>
    <row r="859" spans="1:4">
      <c r="A859" s="1" t="s">
        <v>3061</v>
      </c>
      <c r="B859" s="1" t="s">
        <v>3062</v>
      </c>
      <c r="C859" s="1" t="str">
        <f>VLOOKUP([2]D_F_I!A859,'[2]Französische Version'!A858:C7218,3,)</f>
        <v>+ Cure d'ectropion par sutures inversantes, autre paupière</v>
      </c>
      <c r="D859" s="1" t="str">
        <f>VLOOKUP(A859,'[2] Italienische Version'!A858:C7467,3,FALSE)</f>
        <v>+ Intervento per ectropion mediante sutura ad inversione, ogni ulteriore palpebra</v>
      </c>
    </row>
    <row r="860" spans="1:4">
      <c r="A860" s="1" t="s">
        <v>3063</v>
      </c>
      <c r="B860" s="1" t="s">
        <v>3064</v>
      </c>
      <c r="C860" s="1" t="str">
        <f>VLOOKUP([2]D_F_I!A860,'[2]Französische Version'!A859:C7219,3,)</f>
        <v>Cure d'ectropion par raccourcissement du bord de la paupière, première paupière</v>
      </c>
      <c r="D860" s="1" t="str">
        <f>VLOOKUP(A860,'[2] Italienische Version'!A859:C7468,3,FALSE)</f>
        <v>Intervento per ectropion mediante accorciamento degli angoli palpebrali, prima palpebra</v>
      </c>
    </row>
    <row r="861" spans="1:4">
      <c r="A861" s="1" t="s">
        <v>3065</v>
      </c>
      <c r="B861" s="1" t="s">
        <v>3066</v>
      </c>
      <c r="C861" s="1" t="str">
        <f>VLOOKUP([2]D_F_I!A861,'[2]Französische Version'!A860:C7220,3,)</f>
        <v>+ Cure d'ectropion par raccourcissement du bord de la paupière, autre paupière</v>
      </c>
      <c r="D861" s="1" t="str">
        <f>VLOOKUP(A861,'[2] Italienische Version'!A860:C7469,3,FALSE)</f>
        <v>+ Intervento chirurgico per ectropion mediante accorciamento degli angoli palpebrali, ogni ulteriore palpebra</v>
      </c>
    </row>
    <row r="862" spans="1:4">
      <c r="A862" s="1" t="s">
        <v>3067</v>
      </c>
      <c r="B862" s="1" t="s">
        <v>3068</v>
      </c>
      <c r="C862" s="1" t="str">
        <f>VLOOKUP([2]D_F_I!A862,'[2]Französische Version'!A861:C7221,3,)</f>
        <v>Cure d'ectropion cicatriciel, première paupière</v>
      </c>
      <c r="D862" s="1" t="str">
        <f>VLOOKUP(A862,'[2] Italienische Version'!A861:C7470,3,FALSE)</f>
        <v>Correzione di cicatrice da ectropion, prima palpebra</v>
      </c>
    </row>
    <row r="863" spans="1:4">
      <c r="A863" s="1" t="s">
        <v>3069</v>
      </c>
      <c r="B863" s="1" t="s">
        <v>3070</v>
      </c>
      <c r="C863" s="1" t="str">
        <f>VLOOKUP([2]D_F_I!A863,'[2]Französische Version'!A862:C7222,3,)</f>
        <v>+ Cure d'ectropion cicatriciel, autre paupière</v>
      </c>
      <c r="D863" s="1" t="str">
        <f>VLOOKUP(A863,'[2] Italienische Version'!A862:C7471,3,FALSE)</f>
        <v>+ Correzione di cicatrice da ectropion, ogni ulteriore palpebra</v>
      </c>
    </row>
    <row r="864" spans="1:4">
      <c r="A864" s="1" t="s">
        <v>3071</v>
      </c>
      <c r="B864" s="1" t="s">
        <v>3072</v>
      </c>
      <c r="C864" s="1" t="str">
        <f>VLOOKUP([2]D_F_I!A864,'[2]Französische Version'!A863:C7223,3,)</f>
        <v>Cure d'entropion par sutures éversantes, première paupière</v>
      </c>
      <c r="D864" s="1" t="str">
        <f>VLOOKUP(A864,'[2] Italienische Version'!A863:C7472,3,FALSE)</f>
        <v>Iintervento per entropion mediante sutura ad eversione, prima palpebra</v>
      </c>
    </row>
    <row r="865" spans="1:4">
      <c r="A865" s="1" t="s">
        <v>3073</v>
      </c>
      <c r="B865" s="1" t="s">
        <v>3074</v>
      </c>
      <c r="C865" s="1" t="str">
        <f>VLOOKUP([2]D_F_I!A865,'[2]Französische Version'!A864:C7224,3,)</f>
        <v>+ Cure d'entropion par sutures éversantes, autre paupière</v>
      </c>
      <c r="D865" s="1" t="str">
        <f>VLOOKUP(A865,'[2] Italienische Version'!A864:C7473,3,FALSE)</f>
        <v>+ Intervento per entropion mediante sutura ad eversione, ogni ulteriore palpebra</v>
      </c>
    </row>
    <row r="866" spans="1:4">
      <c r="A866" s="1" t="s">
        <v>3075</v>
      </c>
      <c r="B866" s="1" t="s">
        <v>3076</v>
      </c>
      <c r="C866" s="1" t="str">
        <f>VLOOKUP([2]D_F_I!A866,'[2]Französische Version'!A865:C7225,3,)</f>
        <v>Cure d'entropion avec raccourcissement du bord de la paupière, première paupière</v>
      </c>
      <c r="D866" s="1" t="str">
        <f>VLOOKUP(A866,'[2] Italienische Version'!A865:C7474,3,FALSE)</f>
        <v>Intervento per entropion mediante accorciamento degli angoli palpebrali, prima palpebra</v>
      </c>
    </row>
    <row r="867" spans="1:4">
      <c r="A867" s="1" t="s">
        <v>3077</v>
      </c>
      <c r="B867" s="1" t="s">
        <v>3078</v>
      </c>
      <c r="C867" s="1" t="str">
        <f>VLOOKUP([2]D_F_I!A867,'[2]Französische Version'!A866:C7226,3,)</f>
        <v>+ Cure d'entropion avec raccourcissement du bord de la paupière, autre paupière</v>
      </c>
      <c r="D867" s="1" t="str">
        <f>VLOOKUP(A867,'[2] Italienische Version'!A866:C7475,3,FALSE)</f>
        <v>+ Intervento per entropion mediante accorciamento degli angoli palpebrali, ogni ulteriore palpebra</v>
      </c>
    </row>
    <row r="868" spans="1:4">
      <c r="A868" s="1" t="s">
        <v>3079</v>
      </c>
      <c r="B868" s="1" t="s">
        <v>3080</v>
      </c>
      <c r="C868" s="1" t="str">
        <f>VLOOKUP([2]D_F_I!A868,'[2]Französische Version'!A867:C7227,3,)</f>
        <v>Correction unilatérale - lors d'éversion ou d'inversion du point lacrymal - par raccourcissement du rétracteur de la paupière inférieure</v>
      </c>
      <c r="D868" s="1" t="str">
        <f>VLOOKUP(A868,'[2] Italienische Version'!A867:C7476,3,FALSE)</f>
        <v>Correzione in caso di estroflessione del punto lacrimale o inversione del punto lacrimale mediante accorciamento del retrattore della palpebra inferiore, unilaterale</v>
      </c>
    </row>
    <row r="869" spans="1:4">
      <c r="A869" s="1" t="s">
        <v>3081</v>
      </c>
      <c r="B869" s="1" t="s">
        <v>3082</v>
      </c>
      <c r="C869" s="1" t="str">
        <f>VLOOKUP([2]D_F_I!A869,'[2]Französische Version'!A868:C7228,3,)</f>
        <v>Correction bilatérale - lors d'éversion ou d'inversion du point lacrymal - par raccourcissement du rétracteur de la paupière inférieure</v>
      </c>
      <c r="D869" s="1" t="str">
        <f>VLOOKUP(A869,'[2] Italienische Version'!A868:C7477,3,FALSE)</f>
        <v>Correzione in caso di estroflessione del punto lacrimale o inversione del punto lacrimale mediante accorciamento del retrattore della palpebra inferiore, bilaterale</v>
      </c>
    </row>
    <row r="870" spans="1:4">
      <c r="A870" s="1" t="s">
        <v>3083</v>
      </c>
      <c r="B870" s="1" t="s">
        <v>3084</v>
      </c>
      <c r="C870" s="1" t="str">
        <f>VLOOKUP([2]D_F_I!A870,'[2]Französische Version'!A869:C7229,3,)</f>
        <v>Correction unilatérale - lors d'éversion du point lacrymal, opération d'ectropion médian - par raccourcissement du rétracteur de la paupière inférieure et plastie palpébrale</v>
      </c>
      <c r="D870" s="1" t="str">
        <f>VLOOKUP(A870,'[2] Italienische Version'!A869:C7478,3,FALSE)</f>
        <v>Correzione in caso di estroflessione del punto lacrimale, intervento per ectropion mediale mediante accorciamento della palpebra inferiore, accorciamento del retrattore della palpebra inferiore e plastica cutanea, unilaterale</v>
      </c>
    </row>
    <row r="871" spans="1:4">
      <c r="A871" s="1" t="s">
        <v>3085</v>
      </c>
      <c r="B871" s="1" t="s">
        <v>3086</v>
      </c>
      <c r="C871" s="1" t="str">
        <f>VLOOKUP([2]D_F_I!A871,'[2]Französische Version'!A870:C7230,3,)</f>
        <v>+ Amarrage intra-orbital du ligament canthal lors de cure d'un ectropion médial</v>
      </c>
      <c r="D871" s="1" t="str">
        <f>VLOOKUP(A871,'[2] Italienische Version'!A870:C7479,3,FALSE)</f>
        <v>+ Ancoraggio intraorbitale del Ligamentum canthi in corso di intervento per ectropion mediale</v>
      </c>
    </row>
    <row r="872" spans="1:4">
      <c r="A872" s="1" t="s">
        <v>3087</v>
      </c>
      <c r="B872" s="1" t="s">
        <v>3088</v>
      </c>
      <c r="C872" s="1" t="str">
        <f>VLOOKUP([2]D_F_I!A872,'[2]Französische Version'!A871:C7231,3,)</f>
        <v>Correction bilatérale - lors d'éversion du point lacrymal, opération d'ectropion médian - par raccourcissement du rétracteur de la paupière inférieure et plastie palpébrale</v>
      </c>
      <c r="D872" s="1" t="str">
        <f>VLOOKUP(A872,'[2] Italienische Version'!A871:C7480,3,FALSE)</f>
        <v>Correzione in caso di estroflessione del punto lacrimale, operazione dell'ectropion mediale mediante accorciamento della palpebra, accorciamento del retrattore della palpebra inferiore e plastica cutanea, bilaterale</v>
      </c>
    </row>
    <row r="873" spans="1:4">
      <c r="A873" s="1" t="s">
        <v>3089</v>
      </c>
      <c r="B873" s="1" t="s">
        <v>3086</v>
      </c>
      <c r="C873" s="1" t="str">
        <f>VLOOKUP([2]D_F_I!A873,'[2]Französische Version'!A872:C7232,3,)</f>
        <v>+ Amarrage intra-orbital du ligament canthal lors de cure d'un ectropion médial</v>
      </c>
      <c r="D873" s="1" t="str">
        <f>VLOOKUP(A873,'[2] Italienische Version'!A872:C7481,3,FALSE)</f>
        <v>+ Ancoraggio intraorbitale del Ligamentum canthi in corso di intervento per ectropion mediale</v>
      </c>
    </row>
    <row r="874" spans="1:4">
      <c r="A874" s="1" t="s">
        <v>3090</v>
      </c>
      <c r="B874" s="1" t="s">
        <v>3091</v>
      </c>
      <c r="C874" s="1" t="str">
        <f>VLOOKUP([2]D_F_I!A874,'[2]Französische Version'!A873:C7233,3,)</f>
        <v>Opération unilatérale du ptosis (selon Fasanella-Servat)</v>
      </c>
      <c r="D874" s="1" t="str">
        <f>VLOOKUP(A874,'[2] Italienische Version'!A873:C7482,3,FALSE)</f>
        <v>Intervento chirurgico per ptosi (secondo Fasanella-Servat), unilaterale</v>
      </c>
    </row>
    <row r="875" spans="1:4">
      <c r="A875" s="1" t="s">
        <v>3092</v>
      </c>
      <c r="B875" s="1" t="s">
        <v>3093</v>
      </c>
      <c r="C875" s="1" t="str">
        <f>VLOOKUP([2]D_F_I!A875,'[2]Französische Version'!A874:C7234,3,)</f>
        <v>Opération bilatérale de ptosis (selon Fasanella-Servat)</v>
      </c>
      <c r="D875" s="1" t="str">
        <f>VLOOKUP(A875,'[2] Italienische Version'!A874:C7483,3,FALSE)</f>
        <v>Intervento chirurgico per ptosi (secondo Fasanella-Servat), bilaterale</v>
      </c>
    </row>
    <row r="876" spans="1:4">
      <c r="A876" s="1" t="s">
        <v>3094</v>
      </c>
      <c r="B876" s="1" t="s">
        <v>3095</v>
      </c>
      <c r="C876" s="1" t="str">
        <f>VLOOKUP([2]D_F_I!A876,'[2]Französische Version'!A875:C7235,3,)</f>
        <v>Opération unilatérale de ptosis par raccourcissement du lévateur, toute méthode</v>
      </c>
      <c r="D876" s="1" t="str">
        <f>VLOOKUP(A876,'[2] Italienische Version'!A875:C7484,3,FALSE)</f>
        <v>Intervento chirurgico per ptosi mediante accorciamento del muscolo elevatore, ogni metodo, unilaterale</v>
      </c>
    </row>
    <row r="877" spans="1:4">
      <c r="A877" s="1" t="s">
        <v>3096</v>
      </c>
      <c r="B877" s="1" t="s">
        <v>3097</v>
      </c>
      <c r="C877" s="1" t="str">
        <f>VLOOKUP([2]D_F_I!A877,'[2]Französische Version'!A876:C7236,3,)</f>
        <v>+ Autres mesures lors d'opération de ptosis, par mesure</v>
      </c>
      <c r="D877" s="1" t="str">
        <f>VLOOKUP(A877,'[2] Italienische Version'!A876:C7485,3,FALSE)</f>
        <v>+ Ulteriori procedure in caso di intervento chirurgico per ptosi, per procedura</v>
      </c>
    </row>
    <row r="878" spans="1:4">
      <c r="A878" s="1" t="s">
        <v>3098</v>
      </c>
      <c r="B878" s="1" t="s">
        <v>3099</v>
      </c>
      <c r="C878" s="1" t="str">
        <f>VLOOKUP([2]D_F_I!A878,'[2]Französische Version'!A877:C7237,3,)</f>
        <v>Opération bilatérale de ptosis par raccourcissement du lévateur, toute méthode</v>
      </c>
      <c r="D878" s="1" t="str">
        <f>VLOOKUP(A878,'[2] Italienische Version'!A877:C7486,3,FALSE)</f>
        <v>Intervento per ptosi mediante accorciamento del muscolo elevatore, ogni metodo, bilaterale</v>
      </c>
    </row>
    <row r="879" spans="1:4">
      <c r="A879" s="1" t="s">
        <v>3100</v>
      </c>
      <c r="B879" s="1" t="s">
        <v>3101</v>
      </c>
      <c r="C879" s="1" t="str">
        <f>VLOOKUP([2]D_F_I!A879,'[2]Französische Version'!A878:C7238,3,)</f>
        <v>Opération unilatérale de ptosis par suspension au muscle frontal, toute méthode</v>
      </c>
      <c r="D879" s="1" t="str">
        <f>VLOOKUP(A879,'[2] Italienische Version'!A878:C7487,3,FALSE)</f>
        <v>Intervento per ptosi, mediante sospensione al m. frontale, ogni metodo, unilaterale</v>
      </c>
    </row>
    <row r="880" spans="1:4">
      <c r="A880" s="1" t="s">
        <v>3102</v>
      </c>
      <c r="B880" s="1" t="s">
        <v>3103</v>
      </c>
      <c r="C880" s="1" t="str">
        <f>VLOOKUP([2]D_F_I!A880,'[2]Französische Version'!A879:C7239,3,)</f>
        <v>Opération bilatérale de ptosis par suspension au muscle frontal, toute méthode</v>
      </c>
      <c r="D880" s="1" t="str">
        <f>VLOOKUP(A880,'[2] Italienische Version'!A879:C7488,3,FALSE)</f>
        <v>Intervento chirurgico per ptosi mediante sospensione al m. frontale, ogni metodo, bilaterale</v>
      </c>
    </row>
    <row r="881" spans="1:4">
      <c r="A881" s="1" t="s">
        <v>3104</v>
      </c>
      <c r="B881" s="1" t="s">
        <v>3105</v>
      </c>
      <c r="C881" s="1" t="str">
        <f>VLOOKUP([2]D_F_I!A881,'[2]Französische Version'!A880:C7240,3,)</f>
        <v>Plastie pour blépharochalasis, première paupière</v>
      </c>
      <c r="D881" s="1" t="str">
        <f>VLOOKUP(A881,'[2] Italienische Version'!A880:C7489,3,FALSE)</f>
        <v>Plastica per blefarocalasi, prima palpebra</v>
      </c>
    </row>
    <row r="882" spans="1:4">
      <c r="A882" s="1" t="s">
        <v>3106</v>
      </c>
      <c r="B882" s="1" t="s">
        <v>3107</v>
      </c>
      <c r="C882" s="1" t="str">
        <f>VLOOKUP([2]D_F_I!A882,'[2]Französische Version'!A881:C7241,3,)</f>
        <v>+ Plastie pour blépharochalasis, autre paupière</v>
      </c>
      <c r="D882" s="1" t="str">
        <f>VLOOKUP(A882,'[2] Italienische Version'!A881:C7490,3,FALSE)</f>
        <v>+ Plastica per blefarocalasi, ogni ulteriore palpebra</v>
      </c>
    </row>
    <row r="883" spans="1:4">
      <c r="A883" s="1" t="s">
        <v>3108</v>
      </c>
      <c r="B883" s="1" t="s">
        <v>3109</v>
      </c>
      <c r="C883" s="1" t="str">
        <f>VLOOKUP([2]D_F_I!A883,'[2]Französische Version'!A882:C7242,3,)</f>
        <v>+ Autres mesures lors de plastie pour blépharochalasis, par mesure</v>
      </c>
      <c r="D883" s="1" t="str">
        <f>VLOOKUP(A883,'[2] Italienische Version'!A882:C7491,3,FALSE)</f>
        <v>+ Ulteriori procedure in corso di plastica per brafarocalasi, per procedura</v>
      </c>
    </row>
    <row r="884" spans="1:4">
      <c r="A884" s="1" t="s">
        <v>3110</v>
      </c>
      <c r="B884" s="1" t="s">
        <v>3111</v>
      </c>
      <c r="C884" s="1" t="str">
        <f>VLOOKUP([2]D_F_I!A884,'[2]Französische Version'!A883:C7243,3,)</f>
        <v>Reconstruction palpébrale partielle, jusqu'aux 2/3 de la longueur de paupière, première paupière</v>
      </c>
      <c r="D884" s="1" t="str">
        <f>VLOOKUP(A884,'[2] Italienische Version'!A883:C7492,3,FALSE)</f>
        <v>Ricostruzione della palpebra, parziale, fino a 2/3 della lunghezza dei margini palpebrali, prima palpebra</v>
      </c>
    </row>
    <row r="885" spans="1:4">
      <c r="A885" s="1" t="s">
        <v>3112</v>
      </c>
      <c r="B885" s="1" t="s">
        <v>3113</v>
      </c>
      <c r="C885" s="1" t="str">
        <f>VLOOKUP([2]D_F_I!A885,'[2]Französische Version'!A884:C7244,3,)</f>
        <v>+ Reconstruction palpébrale partielle, jusqu'aux 2/3 de la longueur de la paupière, autre paupière</v>
      </c>
      <c r="D885" s="1" t="str">
        <f>VLOOKUP(A885,'[2] Italienische Version'!A884:C7493,3,FALSE)</f>
        <v>+ Ricostruzione della palpebra, parziale, fino a 2/3 della lunghezza dei margini palpebrali, ogni ulteriore palpebra</v>
      </c>
    </row>
    <row r="886" spans="1:4">
      <c r="A886" s="1" t="s">
        <v>3114</v>
      </c>
      <c r="B886" s="1" t="s">
        <v>3115</v>
      </c>
      <c r="C886" s="1" t="str">
        <f>VLOOKUP([2]D_F_I!A886,'[2]Französische Version'!A885:C7245,3,)</f>
        <v>+ Reconstruction des voies lacrymales lors de reconstruction palpébrale</v>
      </c>
      <c r="D886" s="1" t="str">
        <f>VLOOKUP(A886,'[2] Italienische Version'!A885:C7494,3,FALSE)</f>
        <v>+ Ricostruzione delle vie lacrimali in corso di ricostruzione della palpebra</v>
      </c>
    </row>
    <row r="887" spans="1:4">
      <c r="A887" s="1" t="s">
        <v>3116</v>
      </c>
      <c r="B887" s="1" t="s">
        <v>3117</v>
      </c>
      <c r="C887" s="1" t="str">
        <f>VLOOKUP([2]D_F_I!A887,'[2]Französische Version'!A886:C7246,3,)</f>
        <v>Reconstruction palpébrale totale, de plus des 2/3 de la longueur de la paupière, première paupière</v>
      </c>
      <c r="D887" s="1" t="str">
        <f>VLOOKUP(A887,'[2] Italienische Version'!A886:C7495,3,FALSE)</f>
        <v>Ricostruzione della palpebra, totale, più di 2/3 della lunghezza dei margini palpebrali, prima palpebra</v>
      </c>
    </row>
    <row r="888" spans="1:4">
      <c r="A888" s="1" t="s">
        <v>3118</v>
      </c>
      <c r="B888" s="1" t="s">
        <v>3119</v>
      </c>
      <c r="C888" s="1" t="str">
        <f>VLOOKUP([2]D_F_I!A888,'[2]Französische Version'!A887:C7247,3,)</f>
        <v>+ Reconstruction palpébrale totale, de plus des 2/3 de la longueur de la paupière, autre paupière</v>
      </c>
      <c r="D888" s="1" t="str">
        <f>VLOOKUP(A888,'[2] Italienische Version'!A887:C7496,3,FALSE)</f>
        <v>+ Ricostruzione della palpebra, totale, più di 2/3 della lunghezza dei margini palpebrali, ogni ulteriore palpebra</v>
      </c>
    </row>
    <row r="889" spans="1:4">
      <c r="A889" s="1" t="s">
        <v>3120</v>
      </c>
      <c r="B889" s="1" t="s">
        <v>3121</v>
      </c>
      <c r="C889" s="1" t="str">
        <f>VLOOKUP([2]D_F_I!A889,'[2]Französische Version'!A888:C7248,3,)</f>
        <v>Intervention plastique sur le ligament canthal, comme prestation exclusive</v>
      </c>
      <c r="D889" s="1" t="str">
        <f>VLOOKUP(A889,'[2] Italienische Version'!A888:C7497,3,FALSE)</f>
        <v>Intervento chirurgico di plastica su L. canthi, come prestazione singola</v>
      </c>
    </row>
    <row r="890" spans="1:4">
      <c r="A890" s="1" t="s">
        <v>3122</v>
      </c>
      <c r="B890" s="1" t="s">
        <v>3123</v>
      </c>
      <c r="C890" s="1" t="str">
        <f>VLOOKUP([2]D_F_I!A890,'[2]Französische Version'!A889:C7249,3,)</f>
        <v>Topographie bilatérale de la cornée</v>
      </c>
      <c r="D890" s="1" t="str">
        <f>VLOOKUP(A890,'[2] Italienische Version'!A889:C7498,3,FALSE)</f>
        <v>Topografia della cornea, bilaterale</v>
      </c>
    </row>
    <row r="891" spans="1:4">
      <c r="A891" s="1" t="s">
        <v>3124</v>
      </c>
      <c r="B891" s="1" t="s">
        <v>3125</v>
      </c>
      <c r="C891" s="1" t="str">
        <f>VLOOKUP([2]D_F_I!A891,'[2]Französische Version'!A890:C7250,3,)</f>
        <v>Microscopie spéculaire de l'endothélium cornéen, uni- ou bilatérale</v>
      </c>
      <c r="D891" s="1" t="str">
        <f>VLOOKUP(A891,'[2] Italienische Version'!A890:C7499,3,FALSE)</f>
        <v>Microscopia speculare dell'endotelio corneo, unilaterale o bilaterale</v>
      </c>
    </row>
    <row r="892" spans="1:4">
      <c r="A892" s="1" t="s">
        <v>3126</v>
      </c>
      <c r="B892" s="1" t="s">
        <v>3127</v>
      </c>
      <c r="C892" s="1" t="str">
        <f>VLOOKUP([2]D_F_I!A892,'[2]Französische Version'!A891:C7251,3,)</f>
        <v>+ Morphométrie lors d'une microscopie spéculaire de l'endothélium cornéen, uni- ou bilatérale</v>
      </c>
      <c r="D892" s="1" t="str">
        <f>VLOOKUP(A892,'[2] Italienische Version'!A891:C7500,3,FALSE)</f>
        <v>+ Morfometria in corso di miscroscopia speculare dell'endotelio corneale, unilaterale o bilaterale</v>
      </c>
    </row>
    <row r="893" spans="1:4">
      <c r="A893" s="1" t="s">
        <v>3128</v>
      </c>
      <c r="B893" s="1" t="s">
        <v>3129</v>
      </c>
      <c r="C893" s="1" t="str">
        <f>VLOOKUP([2]D_F_I!A893,'[2]Französische Version'!A892:C7252,3,)</f>
        <v>Suture de la cornée</v>
      </c>
      <c r="D893" s="1" t="str">
        <f>VLOOKUP(A893,'[2] Italienische Version'!A892:C7501,3,FALSE)</f>
        <v>Sutura della cornea</v>
      </c>
    </row>
    <row r="894" spans="1:4">
      <c r="A894" s="1" t="s">
        <v>3130</v>
      </c>
      <c r="B894" s="1" t="s">
        <v>3131</v>
      </c>
      <c r="C894" s="1" t="str">
        <f>VLOOKUP([2]D_F_I!A894,'[2]Französische Version'!A893:C7253,3,)</f>
        <v>+ Reposition d'un prolapsus de l'iris et/ou ablation de corps étranger(s) de la chambre antérieure, lors de suture de la cornée</v>
      </c>
      <c r="D894" s="1" t="str">
        <f>VLOOKUP(A894,'[2] Italienische Version'!A893:C7502,3,FALSE)</f>
        <v>+ Riposizione di un prolasso dell'iride e/o rimozione(i) di corpo estraneo dalla camera anteriore,in corso di sutura della cornea</v>
      </c>
    </row>
    <row r="895" spans="1:4">
      <c r="A895" s="1" t="s">
        <v>3132</v>
      </c>
      <c r="B895" s="1" t="s">
        <v>3133</v>
      </c>
      <c r="C895" s="1" t="str">
        <f>VLOOKUP([2]D_F_I!A895,'[2]Französische Version'!A894:C7254,3,)</f>
        <v>Suture de la sclère, y compris révision</v>
      </c>
      <c r="D895" s="1" t="str">
        <f>VLOOKUP(A895,'[2] Italienische Version'!A894:C7503,3,FALSE)</f>
        <v>Sutura della sclera, incl. revisione</v>
      </c>
    </row>
    <row r="896" spans="1:4">
      <c r="A896" s="1" t="s">
        <v>3134</v>
      </c>
      <c r="B896" s="1" t="s">
        <v>3135</v>
      </c>
      <c r="C896" s="1" t="str">
        <f>VLOOKUP([2]D_F_I!A896,'[2]Französische Version'!A895:C7255,3,)</f>
        <v>+ Lors de prolapsus de tissu intra-oculaire lors de suture de la sclère</v>
      </c>
      <c r="D896" s="1" t="str">
        <f>VLOOKUP(A896,'[2] Italienische Version'!A895:C7504,3,FALSE)</f>
        <v>+ In caso di prolasso di tessuto intraoculare in corso di sutura della sclera</v>
      </c>
    </row>
    <row r="897" spans="1:4">
      <c r="A897" s="1" t="s">
        <v>3136</v>
      </c>
      <c r="B897" s="1" t="s">
        <v>3137</v>
      </c>
      <c r="C897" s="1" t="str">
        <f>VLOOKUP([2]D_F_I!A897,'[2]Französische Version'!A896:C7256,3,)</f>
        <v>+ Lors d'extension à plus d'un quadrant lors de suture de la sclère</v>
      </c>
      <c r="D897" s="1" t="str">
        <f>VLOOKUP(A897,'[2] Italienische Version'!A896:C7505,3,FALSE)</f>
        <v>+ In caso di estensione su più di un quadrante in corso di sutura della sclera</v>
      </c>
    </row>
    <row r="898" spans="1:4">
      <c r="A898" s="1" t="s">
        <v>3138</v>
      </c>
      <c r="B898" s="1" t="s">
        <v>3139</v>
      </c>
      <c r="C898" s="1" t="str">
        <f>VLOOKUP([2]D_F_I!A898,'[2]Französische Version'!A897:C7257,3,)</f>
        <v>+ Suture cornéenne lors de suture de la sclère</v>
      </c>
      <c r="D898" s="1" t="str">
        <f>VLOOKUP(A898,'[2] Italienische Version'!A897:C7506,3,FALSE)</f>
        <v>+ Sutura della cornea in corso di sutura della sclera</v>
      </c>
    </row>
    <row r="899" spans="1:4">
      <c r="A899" s="1" t="s">
        <v>3140</v>
      </c>
      <c r="B899" s="1" t="s">
        <v>3141</v>
      </c>
      <c r="C899" s="1" t="str">
        <f>VLOOKUP([2]D_F_I!A899,'[2]Französische Version'!A898:C7258,3,)</f>
        <v>Excision d'un ptérygion</v>
      </c>
      <c r="D899" s="1" t="str">
        <f>VLOOKUP(A899,'[2] Italienische Version'!A898:C7507,3,FALSE)</f>
        <v>Escissione di un pterigio</v>
      </c>
    </row>
    <row r="900" spans="1:4">
      <c r="A900" s="1" t="s">
        <v>3142</v>
      </c>
      <c r="B900" s="1" t="s">
        <v>3143</v>
      </c>
      <c r="C900" s="1" t="str">
        <f>VLOOKUP([2]D_F_I!A900,'[2]Französische Version'!A899:C7259,3,)</f>
        <v>+ Transplantation conjonctivale libre lors de l'excision d'un ptérygion</v>
      </c>
      <c r="D900" s="1" t="str">
        <f>VLOOKUP(A900,'[2] Italienische Version'!A899:C7508,3,FALSE)</f>
        <v>+ Trapianto congiuntivale libero in corso di escissione di un pterigio</v>
      </c>
    </row>
    <row r="901" spans="1:4">
      <c r="A901" s="1" t="s">
        <v>3144</v>
      </c>
      <c r="B901" s="1" t="s">
        <v>3145</v>
      </c>
      <c r="C901" s="1" t="str">
        <f>VLOOKUP([2]D_F_I!A901,'[2]Französische Version'!A900:C7260,3,)</f>
        <v>Transplantation du limbe</v>
      </c>
      <c r="D901" s="1" t="str">
        <f>VLOOKUP(A901,'[2] Italienische Version'!A900:C7509,3,FALSE)</f>
        <v>Trapianto di limbo sclerocorneale</v>
      </c>
    </row>
    <row r="902" spans="1:4">
      <c r="A902" s="1" t="s">
        <v>3146</v>
      </c>
      <c r="B902" s="1" t="s">
        <v>3147</v>
      </c>
      <c r="C902" s="1" t="str">
        <f>VLOOKUP([2]D_F_I!A902,'[2]Französische Version'!A901:C7261,3,)</f>
        <v>Révision de la sclère, comme prestation exclusive</v>
      </c>
      <c r="D902" s="1" t="str">
        <f>VLOOKUP(A902,'[2] Italienische Version'!A901:C7510,3,FALSE)</f>
        <v>Revisione della sclera, come prestazione singola</v>
      </c>
    </row>
    <row r="903" spans="1:4">
      <c r="A903" s="1" t="s">
        <v>3148</v>
      </c>
      <c r="B903" s="1" t="s">
        <v>3149</v>
      </c>
      <c r="C903" s="1" t="str">
        <f>VLOOKUP([2]D_F_I!A903,'[2]Französische Version'!A902:C7262,3,)</f>
        <v>Kératoplastie perforante</v>
      </c>
      <c r="D903" s="1" t="str">
        <f>VLOOKUP(A903,'[2] Italienische Version'!A902:C7511,3,FALSE)</f>
        <v>Cheratoplastica, perforante</v>
      </c>
    </row>
    <row r="904" spans="1:4">
      <c r="A904" s="1" t="s">
        <v>3150</v>
      </c>
      <c r="B904" s="1" t="s">
        <v>3151</v>
      </c>
      <c r="C904" s="1" t="str">
        <f>VLOOKUP([2]D_F_I!A904,'[2]Französische Version'!A903:C7263,3,)</f>
        <v>+ Extraction du cristallin ou d'une lentille artificielle lors de kératoplastie perforante</v>
      </c>
      <c r="D904" s="1" t="str">
        <f>VLOOKUP(A904,'[2] Italienische Version'!A903:C7512,3,FALSE)</f>
        <v>+ Estrazione del cristallino o di una lente artificiale in caso di cheratoplastica perforante</v>
      </c>
    </row>
    <row r="905" spans="1:4">
      <c r="A905" s="1" t="s">
        <v>3152</v>
      </c>
      <c r="B905" s="1" t="s">
        <v>3153</v>
      </c>
      <c r="C905" s="1" t="str">
        <f>VLOOKUP([2]D_F_I!A905,'[2]Französische Version'!A904:C7264,3,)</f>
        <v>+ Implantation d'une lentille artificielle lors de kératoplastie perforante</v>
      </c>
      <c r="D905" s="1" t="str">
        <f>VLOOKUP(A905,'[2] Italienische Version'!A904:C7513,3,FALSE)</f>
        <v>+ Impianto di una lente artificiale in corso di cheratoplastica perforante</v>
      </c>
    </row>
    <row r="906" spans="1:4">
      <c r="A906" s="1" t="s">
        <v>3154</v>
      </c>
      <c r="B906" s="1" t="s">
        <v>3155</v>
      </c>
      <c r="C906" s="1" t="str">
        <f>VLOOKUP([2]D_F_I!A906,'[2]Französische Version'!A905:C7265,3,)</f>
        <v>+ Iridectomie avec suture de l'iris ou mise en place de rétracteurs à iris lors de kératoplastie perforante</v>
      </c>
      <c r="D906" s="1" t="str">
        <f>VLOOKUP(A906,'[2] Italienische Version'!A905:C7514,3,FALSE)</f>
        <v>+ Iridectomia con sutura dell'iride/impianto di retrattori dell'iride in corso di cheratoplastica perforante</v>
      </c>
    </row>
    <row r="907" spans="1:4">
      <c r="A907" s="1" t="s">
        <v>3156</v>
      </c>
      <c r="B907" s="1" t="s">
        <v>3157</v>
      </c>
      <c r="C907" s="1" t="str">
        <f>VLOOKUP([2]D_F_I!A907,'[2]Französische Version'!A906:C7266,3,)</f>
        <v>+ Vitrectomie antérieure lors de kératoplastie perforante</v>
      </c>
      <c r="D907" s="1" t="str">
        <f>VLOOKUP(A907,'[2] Italienische Version'!A906:C7515,3,FALSE)</f>
        <v>+ Vitrectomia anteriore in corso di cheratoplastica perforante</v>
      </c>
    </row>
    <row r="908" spans="1:4">
      <c r="A908" s="1" t="s">
        <v>3158</v>
      </c>
      <c r="B908" s="1" t="s">
        <v>3159</v>
      </c>
      <c r="C908" s="1" t="str">
        <f>VLOOKUP([2]D_F_I!A908,'[2]Französische Version'!A907:C7267,3,)</f>
        <v>Kératoplastie lamellaire</v>
      </c>
      <c r="D908" s="1" t="str">
        <f>VLOOKUP(A908,'[2] Italienische Version'!A907:C7516,3,FALSE)</f>
        <v>Cheratoplastica, lamellare</v>
      </c>
    </row>
    <row r="909" spans="1:4">
      <c r="A909" s="1" t="s">
        <v>3160</v>
      </c>
      <c r="B909" s="1" t="s">
        <v>3161</v>
      </c>
      <c r="C909" s="1" t="str">
        <f>VLOOKUP([2]D_F_I!A909,'[2]Französische Version'!A908:C7268,3,)</f>
        <v>Kératotomie réfractive chirurgicale</v>
      </c>
      <c r="D909" s="1" t="str">
        <f>VLOOKUP(A909,'[2] Italienische Version'!A908:C7517,3,FALSE)</f>
        <v>Cheratotomia refrattiva, chirurgica</v>
      </c>
    </row>
    <row r="910" spans="1:4">
      <c r="A910" s="1" t="s">
        <v>3162</v>
      </c>
      <c r="B910" s="1" t="s">
        <v>3163</v>
      </c>
      <c r="C910" s="1" t="str">
        <f>VLOOKUP([2]D_F_I!A910,'[2]Französische Version'!A909:C7269,3,)</f>
        <v>Kératotomie réfractive au laser</v>
      </c>
      <c r="D910" s="1" t="str">
        <f>VLOOKUP(A910,'[2] Italienische Version'!A909:C7518,3,FALSE)</f>
        <v>Cheratomia refrattiva mediante laser</v>
      </c>
    </row>
    <row r="911" spans="1:4">
      <c r="A911" s="1" t="s">
        <v>3164</v>
      </c>
      <c r="B911" s="1" t="s">
        <v>3165</v>
      </c>
      <c r="C911" s="1" t="str">
        <f>VLOOKUP([2]D_F_I!A911,'[2]Französische Version'!A910:C7270,3,)</f>
        <v>Kératomyleusis chirurgical</v>
      </c>
      <c r="D911" s="1" t="str">
        <f>VLOOKUP(A911,'[2] Italienische Version'!A910:C7519,3,FALSE)</f>
        <v>Cheratomileusi, chirurgica</v>
      </c>
    </row>
    <row r="912" spans="1:4">
      <c r="A912" s="1" t="s">
        <v>3166</v>
      </c>
      <c r="B912" s="1" t="s">
        <v>3167</v>
      </c>
      <c r="C912" s="1" t="str">
        <f>VLOOKUP([2]D_F_I!A912,'[2]Französische Version'!A911:C7271,3,)</f>
        <v>Epikératophakie</v>
      </c>
      <c r="D912" s="1" t="str">
        <f>VLOOKUP(A912,'[2] Italienische Version'!A911:C7520,3,FALSE)</f>
        <v>Epicheratofachia</v>
      </c>
    </row>
    <row r="913" spans="1:4">
      <c r="A913" s="1" t="s">
        <v>3168</v>
      </c>
      <c r="B913" s="1" t="s">
        <v>3169</v>
      </c>
      <c r="C913" s="1" t="str">
        <f>VLOOKUP([2]D_F_I!A913,'[2]Französische Version'!A912:C7272,3,)</f>
        <v>Photoablation cornéenne thérapeutique par laser lors d'érosions récidivantes</v>
      </c>
      <c r="D913" s="1" t="str">
        <f>VLOOKUP(A913,'[2] Italienische Version'!A912:C7521,3,FALSE)</f>
        <v>Cheratectomia fototerapeutica in seguito a erosioni recidivanti</v>
      </c>
    </row>
    <row r="914" spans="1:4">
      <c r="A914" s="1" t="s">
        <v>3170</v>
      </c>
      <c r="B914" s="1" t="s">
        <v>3171</v>
      </c>
      <c r="C914" s="1" t="str">
        <f>VLOOKUP([2]D_F_I!A914,'[2]Französische Version'!A913:C7273,3,)</f>
        <v>Photoablation cornéenne thérapeutique lors de cicatrices de la cornée</v>
      </c>
      <c r="D914" s="1" t="str">
        <f>VLOOKUP(A914,'[2] Italienische Version'!A913:C7522,3,FALSE)</f>
        <v>Cheratectomia fototerapeutica in seguito a cicatrici della cornea</v>
      </c>
    </row>
    <row r="915" spans="1:4">
      <c r="A915" s="1" t="s">
        <v>3172</v>
      </c>
      <c r="B915" s="1" t="s">
        <v>3173</v>
      </c>
      <c r="C915" s="1" t="str">
        <f>VLOOKUP([2]D_F_I!A915,'[2]Französische Version'!A914:C7274,3,)</f>
        <v>Ablation d'un corps étranger hors du segment antérieur du globe oculaire</v>
      </c>
      <c r="D915" s="1" t="str">
        <f>VLOOKUP(A915,'[2] Italienische Version'!A914:C7523,3,FALSE)</f>
        <v>Rimozione di un corpo estraneo dal segmento anteriore del bulbo oculare</v>
      </c>
    </row>
    <row r="916" spans="1:4">
      <c r="A916" s="1" t="s">
        <v>3174</v>
      </c>
      <c r="B916" s="1" t="s">
        <v>3175</v>
      </c>
      <c r="C916" s="1" t="str">
        <f>VLOOKUP([2]D_F_I!A916,'[2]Französische Version'!A915:C7275,3,)</f>
        <v>Iridectomie ou corepraxie chirurgicale, comme prestation exclusive</v>
      </c>
      <c r="D916" s="1" t="str">
        <f>VLOOKUP(A916,'[2] Italienische Version'!A915:C7524,3,FALSE)</f>
        <v>Iridectomia/coreoprassia, chirurgica, come prestazione singola</v>
      </c>
    </row>
    <row r="917" spans="1:4">
      <c r="A917" s="1" t="s">
        <v>3176</v>
      </c>
      <c r="B917" s="1" t="s">
        <v>3177</v>
      </c>
      <c r="C917" s="1" t="str">
        <f>VLOOKUP([2]D_F_I!A917,'[2]Französische Version'!A916:C7276,3,)</f>
        <v>Iridectomie ou corepraxie par laser</v>
      </c>
      <c r="D917" s="1" t="str">
        <f>VLOOKUP(A917,'[2] Italienische Version'!A916:C7525,3,FALSE)</f>
        <v>Iridectomia/coreoprassia mediante laser</v>
      </c>
    </row>
    <row r="918" spans="1:4">
      <c r="A918" s="1" t="s">
        <v>3178</v>
      </c>
      <c r="B918" s="1" t="s">
        <v>3179</v>
      </c>
      <c r="C918" s="1" t="str">
        <f>VLOOKUP([2]D_F_I!A918,'[2]Französische Version'!A917:C7277,3,)</f>
        <v>Révision de la chambre antérieure après traumatisme, comme prestation exclusive</v>
      </c>
      <c r="D918" s="1" t="str">
        <f>VLOOKUP(A918,'[2] Italienische Version'!A917:C7526,3,FALSE)</f>
        <v>Revisione della camera anteriore in seguito a trauma, come prestazione singola</v>
      </c>
    </row>
    <row r="919" spans="1:4">
      <c r="A919" s="1" t="s">
        <v>3180</v>
      </c>
      <c r="B919" s="1" t="s">
        <v>3181</v>
      </c>
      <c r="C919" s="1" t="str">
        <f>VLOOKUP([2]D_F_I!A919,'[2]Französische Version'!A918:C7278,3,)</f>
        <v>Trabéculoplastie ou gonioplastie ou goniosynéchiolyse par laser</v>
      </c>
      <c r="D919" s="1" t="str">
        <f>VLOOKUP(A919,'[2] Italienische Version'!A918:C7527,3,FALSE)</f>
        <v>Trabeculoplastica, gonioplastica, goniosinechiolisi mediante laser</v>
      </c>
    </row>
    <row r="920" spans="1:4">
      <c r="A920" s="1" t="s">
        <v>3182</v>
      </c>
      <c r="B920" s="1" t="s">
        <v>3183</v>
      </c>
      <c r="C920" s="1" t="str">
        <f>VLOOKUP([2]D_F_I!A920,'[2]Französische Version'!A919:C7279,3,)</f>
        <v>Cyclocoagulation transconjonctivale ou transpupillaire par laser</v>
      </c>
      <c r="D920" s="1" t="str">
        <f>VLOOKUP(A920,'[2] Italienische Version'!A919:C7528,3,FALSE)</f>
        <v>Ciclocoagulazione transcongiuntivale o transpupillare mediante laser</v>
      </c>
    </row>
    <row r="921" spans="1:4">
      <c r="A921" s="1" t="s">
        <v>3184</v>
      </c>
      <c r="B921" s="1" t="s">
        <v>3185</v>
      </c>
      <c r="C921" s="1" t="str">
        <f>VLOOKUP([2]D_F_I!A921,'[2]Französische Version'!A920:C7280,3,)</f>
        <v>Cyclo-cryocoagulation transconjonctivale</v>
      </c>
      <c r="D921" s="1" t="str">
        <f>VLOOKUP(A921,'[2] Italienische Version'!A920:C7529,3,FALSE)</f>
        <v>Ciclocriocoagulazione transcongiuntivale</v>
      </c>
    </row>
    <row r="922" spans="1:4">
      <c r="A922" s="1" t="s">
        <v>3186</v>
      </c>
      <c r="B922" s="1" t="s">
        <v>3187</v>
      </c>
      <c r="C922" s="1" t="str">
        <f>VLOOKUP([2]D_F_I!A922,'[2]Französische Version'!A921:C7281,3,)</f>
        <v>Trabéculectomie ou trabéculotomie ou goniotomie ou cyclodialyse chirurgicale</v>
      </c>
      <c r="D922" s="1" t="str">
        <f>VLOOKUP(A922,'[2] Italienische Version'!A921:C7530,3,FALSE)</f>
        <v>Trabecolectomia, trabecolotomia, goniotomia, ciclodialisi, chirurgica</v>
      </c>
    </row>
    <row r="923" spans="1:4">
      <c r="A923" s="1" t="s">
        <v>3188</v>
      </c>
      <c r="B923" s="1" t="s">
        <v>3189</v>
      </c>
      <c r="C923" s="1" t="str">
        <f>VLOOKUP([2]D_F_I!A923,'[2]Französische Version'!A922:C7282,3,)</f>
        <v>+ Sclérectomie postérieure lors de trabéculectomie</v>
      </c>
      <c r="D923" s="1" t="str">
        <f>VLOOKUP(A923,'[2] Italienische Version'!A922:C7531,3,FALSE)</f>
        <v>+ Sclerotomia posteriore in corso di trabecolectomia</v>
      </c>
    </row>
    <row r="924" spans="1:4">
      <c r="A924" s="1" t="s">
        <v>3190</v>
      </c>
      <c r="B924" s="1" t="s">
        <v>3191</v>
      </c>
      <c r="C924" s="1" t="str">
        <f>VLOOKUP([2]D_F_I!A924,'[2]Französische Version'!A923:C7283,3,)</f>
        <v>+ Mise en place chirurgicale d'un implant de drainage antiglaucomateux lors de trabéculectomie/trabéculotomie/goniotomie/cyclodialyse</v>
      </c>
      <c r="D924" s="1" t="str">
        <f>VLOOKUP(A924,'[2] Italienische Version'!A923:C7532,3,FALSE)</f>
        <v>+ Inserzione di un impianto di drenaggio antiglaucomatoso in corso di trabecolectomia/trabecolotomia/goniotomia/ciclodialisi, chirurgica</v>
      </c>
    </row>
    <row r="925" spans="1:4">
      <c r="A925" s="1" t="s">
        <v>3192</v>
      </c>
      <c r="B925" s="1" t="s">
        <v>3193</v>
      </c>
      <c r="C925" s="1" t="str">
        <f>VLOOKUP([2]D_F_I!A925,'[2]Französische Version'!A924:C7284,3,)</f>
        <v>Iridopexie (suture selon Mc-Cannel), comme prestation exclusive</v>
      </c>
      <c r="D925" s="1" t="str">
        <f>VLOOKUP(A925,'[2] Italienische Version'!A924:C7533,3,FALSE)</f>
        <v>Iridopessia (sutura di Mc-Cannel), come prestazione singola</v>
      </c>
    </row>
    <row r="926" spans="1:4">
      <c r="A926" s="1" t="s">
        <v>3194</v>
      </c>
      <c r="B926" s="1" t="s">
        <v>3195</v>
      </c>
      <c r="C926" s="1" t="str">
        <f>VLOOKUP([2]D_F_I!A926,'[2]Französische Version'!A925:C7285,3,)</f>
        <v>Coagulation cryo- ou diathermique sous contrôle optique avec incision de la conjonctive, comme prestation exclusive</v>
      </c>
      <c r="D926" s="1" t="str">
        <f>VLOOKUP(A926,'[2] Italienische Version'!A925:C7534,3,FALSE)</f>
        <v>Criocoagulazione o dermocoagulazione sotto controllo ottico con apertura della congiuntiva, come prestazione singola</v>
      </c>
    </row>
    <row r="927" spans="1:4">
      <c r="A927" s="1" t="s">
        <v>3196</v>
      </c>
      <c r="B927" s="1" t="s">
        <v>3197</v>
      </c>
      <c r="C927" s="1" t="str">
        <f>VLOOKUP([2]D_F_I!A927,'[2]Französische Version'!A926:C7286,3,)</f>
        <v>Capsulotomie ou membranotomie ou synéchiolyse chirurgicale, comme prestation exclusive</v>
      </c>
      <c r="D927" s="1" t="str">
        <f>VLOOKUP(A927,'[2] Italienische Version'!A926:C7535,3,FALSE)</f>
        <v>Capsulotomia/membranotomia/sinechiolisi chirurgica, come prestazione singola</v>
      </c>
    </row>
    <row r="928" spans="1:4">
      <c r="A928" s="1" t="s">
        <v>3198</v>
      </c>
      <c r="B928" s="1" t="s">
        <v>3199</v>
      </c>
      <c r="C928" s="1" t="str">
        <f>VLOOKUP([2]D_F_I!A928,'[2]Französische Version'!A927:C7287,3,)</f>
        <v>Capsulotomie ou membranotomie ou synéchiolyse par laser</v>
      </c>
      <c r="D928" s="1" t="str">
        <f>VLOOKUP(A928,'[2] Italienische Version'!A927:C7536,3,FALSE)</f>
        <v>Capsulotomia/membranotomia/sinechiolisi mediante laser</v>
      </c>
    </row>
    <row r="929" spans="1:4">
      <c r="A929" s="1" t="s">
        <v>3200</v>
      </c>
      <c r="B929" s="1" t="s">
        <v>3201</v>
      </c>
      <c r="C929" s="1" t="str">
        <f>VLOOKUP([2]D_F_I!A929,'[2]Französische Version'!A928:C7288,3,)</f>
        <v>Discision capsulaire, discision secondaire de la cataracte, comme prestation exclusive</v>
      </c>
      <c r="D929" s="1" t="str">
        <f>VLOOKUP(A929,'[2] Italienische Version'!A928:C7537,3,FALSE)</f>
        <v>Discissione capsulare, discissione chirurgica secondaria della cataratta, come prestazione singola</v>
      </c>
    </row>
    <row r="930" spans="1:4">
      <c r="A930" s="1" t="s">
        <v>3202</v>
      </c>
      <c r="B930" s="1" t="s">
        <v>3203</v>
      </c>
      <c r="C930" s="1" t="str">
        <f>VLOOKUP([2]D_F_I!A930,'[2]Französische Version'!A929:C7289,3,)</f>
        <v>Aspiration des masses du cristallin au travers du limbe, comme prestation exclusive</v>
      </c>
      <c r="D930" s="1" t="str">
        <f>VLOOKUP(A930,'[2] Italienische Version'!A929:C7538,3,FALSE)</f>
        <v>Aspirazione di masse del cristallino, attraverso il limbo, come prestazione singola</v>
      </c>
    </row>
    <row r="931" spans="1:4">
      <c r="A931" s="1" t="s">
        <v>3204</v>
      </c>
      <c r="B931" s="1" t="s">
        <v>3205</v>
      </c>
      <c r="C931" s="1" t="str">
        <f>VLOOKUP([2]D_F_I!A931,'[2]Französische Version'!A930:C7290,3,)</f>
        <v>Capsulectomie, aspiration des masses du cristallin au travers de la pars plana avec appareil à vitrectomie, comme prestation exclusive</v>
      </c>
      <c r="D931" s="1" t="str">
        <f>VLOOKUP(A931,'[2] Italienische Version'!A930:C7539,3,FALSE)</f>
        <v>Capsulectomia, aspirazione di masse di cristallino, attraverso la pars plana con apparecchio per vitrectomia, come prestazione singola</v>
      </c>
    </row>
    <row r="932" spans="1:4">
      <c r="A932" s="1" t="s">
        <v>3206</v>
      </c>
      <c r="B932" s="1" t="s">
        <v>3207</v>
      </c>
      <c r="C932" s="1" t="str">
        <f>VLOOKUP([2]D_F_I!A932,'[2]Französische Version'!A931:C7291,3,)</f>
        <v>Extraction du cristallin ou phaco-émulsification, y compris implantation d'une lentille artificielle et mise en place d'un anneau capsulaire</v>
      </c>
      <c r="D932" s="1" t="str">
        <f>VLOOKUP(A932,'[2] Italienische Version'!A931:C7540,3,FALSE)</f>
        <v>Estrazione del cristallino/facoemulsificazione compresa inserzione di cristallino artificiale e impianto di un anello capsulare</v>
      </c>
    </row>
    <row r="933" spans="1:4">
      <c r="A933" s="1" t="s">
        <v>3208</v>
      </c>
      <c r="B933" s="1" t="s">
        <v>3209</v>
      </c>
      <c r="C933" s="1" t="str">
        <f>VLOOKUP([2]D_F_I!A933,'[2]Französische Version'!A932:C7292,3,)</f>
        <v>+ Suturation de l'anneau Flieringa lors d'extraction du cristallin ou phaco-émulsification</v>
      </c>
      <c r="D933" s="1" t="str">
        <f>VLOOKUP(A933,'[2] Italienische Version'!A932:C7541,3,FALSE)</f>
        <v>+ Sutura dell'anello di Flieringa durante l'estrazione del cristallino/facoemulsificazione</v>
      </c>
    </row>
    <row r="934" spans="1:4">
      <c r="A934" s="1" t="s">
        <v>3210</v>
      </c>
      <c r="B934" s="1" t="s">
        <v>3211</v>
      </c>
      <c r="C934" s="1" t="str">
        <f>VLOOKUP([2]D_F_I!A934,'[2]Französische Version'!A933:C7293,3,)</f>
        <v>+ Opération de glaucome ou révision du volet de filtration lors d'extraction du cristallin ou phaco-émulsification</v>
      </c>
      <c r="D934" s="1" t="str">
        <f>VLOOKUP(A934,'[2] Italienische Version'!A933:C7542,3,FALSE)</f>
        <v>+ Operazione per glaucoma/revisione del cuscino filtrante in corso di estrazione del cristallino/facoemulsificazione</v>
      </c>
    </row>
    <row r="935" spans="1:4">
      <c r="A935" s="1" t="s">
        <v>3212</v>
      </c>
      <c r="B935" s="1" t="s">
        <v>3213</v>
      </c>
      <c r="C935" s="1" t="str">
        <f>VLOOKUP([2]D_F_I!A935,'[2]Französische Version'!A934:C7294,3,)</f>
        <v>+ Iridectomie avec suture de l'iris lors d'extraction du cristallin ou phaco-émulsification</v>
      </c>
      <c r="D935" s="1" t="str">
        <f>VLOOKUP(A935,'[2] Italienische Version'!A934:C7543,3,FALSE)</f>
        <v>+ Iridectomia con sutura dell'iride in corso di estrazione del cristallino/facoemulsificazione</v>
      </c>
    </row>
    <row r="936" spans="1:4">
      <c r="A936" s="1" t="s">
        <v>3214</v>
      </c>
      <c r="B936" s="1" t="s">
        <v>3215</v>
      </c>
      <c r="C936" s="1" t="str">
        <f>VLOOKUP([2]D_F_I!A936,'[2]Französische Version'!A935:C7295,3,)</f>
        <v>+ Pupillotomie ou mise en place de rétracteurs à iris en cas de myosis lors d'extraction du cristallin ou phaco-émulsification</v>
      </c>
      <c r="D936" s="1" t="str">
        <f>VLOOKUP(A936,'[2] Italienische Version'!A935:C7544,3,FALSE)</f>
        <v>+ Pupillotomia o impianto di retrattori dell'iride in caso di miosi in corso di estrazione del cristallino/facoemulsificazione</v>
      </c>
    </row>
    <row r="937" spans="1:4">
      <c r="A937" s="1" t="s">
        <v>3216</v>
      </c>
      <c r="B937" s="1" t="s">
        <v>3217</v>
      </c>
      <c r="C937" s="1" t="str">
        <f>VLOOKUP([2]D_F_I!A937,'[2]Französische Version'!A936:C7296,3,)</f>
        <v>+ Supplément pour extraction du cristallin ou phaco-émulsification chez l'enfant jusqu'à 7 ans</v>
      </c>
      <c r="D937" s="1" t="str">
        <f>VLOOKUP(A937,'[2] Italienische Version'!A936:C7545,3,FALSE)</f>
        <v>+ Supplemento per estrazione di cristallino/facoemulsificazione in per bambino fino a 7 anni</v>
      </c>
    </row>
    <row r="938" spans="1:4">
      <c r="A938" s="1" t="s">
        <v>3218</v>
      </c>
      <c r="B938" s="1" t="s">
        <v>3219</v>
      </c>
      <c r="C938" s="1" t="str">
        <f>VLOOKUP([2]D_F_I!A938,'[2]Französische Version'!A937:C7297,3,)</f>
        <v>+ Application de perfluorocarbone dans le corps vitré en cas de perte du noyau, lors d'extraction du cristallin ou phaco-émulsification</v>
      </c>
      <c r="D938" s="1" t="str">
        <f>VLOOKUP(A938,'[2] Italienische Version'!A937:C7546,3,FALSE)</f>
        <v>+ Applicazione di perfluorocarbone nel corpo vitreo in caso di perdita del nucleo in corso di estrazione del cristallino/facoemulsificazione</v>
      </c>
    </row>
    <row r="939" spans="1:4">
      <c r="A939" s="1" t="s">
        <v>3220</v>
      </c>
      <c r="B939" s="1" t="s">
        <v>3221</v>
      </c>
      <c r="C939" s="1" t="str">
        <f>VLOOKUP([2]D_F_I!A939,'[2]Französische Version'!A938:C7298,3,)</f>
        <v>Implantation secondaire d'une lentille artificielle dans la chambre antérieure, comme prestation exclusive</v>
      </c>
      <c r="D939" s="1" t="str">
        <f>VLOOKUP(A939,'[2] Italienische Version'!A938:C7547,3,FALSE)</f>
        <v>Inserzione secondaria di un cristallino artificiale nella camera anteriore, come prestazione singola</v>
      </c>
    </row>
    <row r="940" spans="1:4">
      <c r="A940" s="1" t="s">
        <v>3222</v>
      </c>
      <c r="B940" s="1" t="s">
        <v>3223</v>
      </c>
      <c r="C940" s="1" t="str">
        <f>VLOOKUP([2]D_F_I!A940,'[2]Französische Version'!A939:C7299,3,)</f>
        <v>+ Vitrectomie antérieure lors d'implantation secondaire d'une lentille artificielle dans la chambre antérieure</v>
      </c>
      <c r="D940" s="1" t="str">
        <f>VLOOKUP(A940,'[2] Italienische Version'!A939:C7548,3,FALSE)</f>
        <v>+ Vitrectomia anteriore in corso di inserzione secondaria di un cristallino artificiale nella camera anteriore</v>
      </c>
    </row>
    <row r="941" spans="1:4">
      <c r="A941" s="1" t="s">
        <v>3224</v>
      </c>
      <c r="B941" s="1" t="s">
        <v>3225</v>
      </c>
      <c r="C941" s="1" t="str">
        <f>VLOOKUP([2]D_F_I!A941,'[2]Französische Version'!A940:C7300,3,)</f>
        <v>Implantation secondaire d'une lentille artificielle dans la chambre postérieure avec fixation par suture</v>
      </c>
      <c r="D941" s="1" t="str">
        <f>VLOOKUP(A941,'[2] Italienische Version'!A940:C7549,3,FALSE)</f>
        <v>Inserzione secondaria di un cristallino artificiale nella camera posteriore con fissazione mediante sutura</v>
      </c>
    </row>
    <row r="942" spans="1:4">
      <c r="A942" s="1" t="s">
        <v>3226</v>
      </c>
      <c r="B942" s="1" t="s">
        <v>3227</v>
      </c>
      <c r="C942" s="1" t="str">
        <f>VLOOKUP([2]D_F_I!A942,'[2]Französische Version'!A941:C7301,3,)</f>
        <v>+ Vitrectomie antérieure lors d'implantation secondaire d'une lentille artificielle dans la chambre postérieure</v>
      </c>
      <c r="D942" s="1" t="str">
        <f>VLOOKUP(A942,'[2] Italienische Version'!A941:C7550,3,FALSE)</f>
        <v>+ Vitrectomia anteriore in corso di inserzione secondaria di cristallino artificiale nella camera posteriore</v>
      </c>
    </row>
    <row r="943" spans="1:4">
      <c r="A943" s="1" t="s">
        <v>3228</v>
      </c>
      <c r="B943" s="1" t="s">
        <v>3229</v>
      </c>
      <c r="C943" s="1" t="str">
        <f>VLOOKUP([2]D_F_I!A943,'[2]Französische Version'!A942:C7302,3,)</f>
        <v>Reposition d'une lentille artificielle subluxée sans fixation par suture</v>
      </c>
      <c r="D943" s="1" t="str">
        <f>VLOOKUP(A943,'[2] Italienische Version'!A942:C7551,3,FALSE)</f>
        <v>Riposizionamento di un cristallino artificiale sublussato, senza fissazione mediante sutura</v>
      </c>
    </row>
    <row r="944" spans="1:4">
      <c r="A944" s="1" t="s">
        <v>3230</v>
      </c>
      <c r="B944" s="1" t="s">
        <v>3231</v>
      </c>
      <c r="C944" s="1" t="str">
        <f>VLOOKUP([2]D_F_I!A944,'[2]Französische Version'!A943:C7303,3,)</f>
        <v>+ Fixation par suture lors de reposition d'une lentille artificielle subluxée</v>
      </c>
      <c r="D944" s="1" t="str">
        <f>VLOOKUP(A944,'[2] Italienische Version'!A943:C7552,3,FALSE)</f>
        <v>+ Fissazione mediante sutura in corso di riposizionamento di un cristallino artificiale sublussato</v>
      </c>
    </row>
    <row r="945" spans="1:4">
      <c r="A945" s="1" t="s">
        <v>3232</v>
      </c>
      <c r="B945" s="1" t="s">
        <v>3233</v>
      </c>
      <c r="C945" s="1" t="str">
        <f>VLOOKUP([2]D_F_I!A945,'[2]Französische Version'!A944:C7304,3,)</f>
        <v>Reposition d'une lentille artificielle entièrement luxée dans le corps vitré, avec ou sans fixation par suture</v>
      </c>
      <c r="D945" s="1" t="str">
        <f>VLOOKUP(A945,'[2] Italienische Version'!A944:C7553,3,FALSE)</f>
        <v>Riposizionamento di un cristallino artificiale completamente lussato nel corpo vitreo senza/con fissazione mediante sutura</v>
      </c>
    </row>
    <row r="946" spans="1:4">
      <c r="A946" s="1" t="s">
        <v>3234</v>
      </c>
      <c r="B946" s="1" t="s">
        <v>3235</v>
      </c>
      <c r="C946" s="1" t="str">
        <f>VLOOKUP([2]D_F_I!A946,'[2]Französische Version'!A945:C7305,3,)</f>
        <v>Révision de plaie après opération de la cataracte, comme prestation exclusive</v>
      </c>
      <c r="D946" s="1" t="str">
        <f>VLOOKUP(A946,'[2] Italienische Version'!A945:C7554,3,FALSE)</f>
        <v>Revisione di ferita dopo l'intervento di cataratta, come prestazione singola</v>
      </c>
    </row>
    <row r="947" spans="1:4">
      <c r="A947" s="1" t="s">
        <v>3236</v>
      </c>
      <c r="B947" s="1" t="s">
        <v>3237</v>
      </c>
      <c r="C947" s="1" t="str">
        <f>VLOOKUP([2]D_F_I!A947,'[2]Französische Version'!A946:C7306,3,)</f>
        <v>+ Vitrectomie antérieure lors de révision après opération de la cataracte</v>
      </c>
      <c r="D947" s="1" t="str">
        <f>VLOOKUP(A947,'[2] Italienische Version'!A946:C7555,3,FALSE)</f>
        <v>+ Vitrectomia anteriore in corso di revisione successiva ad intervento di cataratta</v>
      </c>
    </row>
    <row r="948" spans="1:4">
      <c r="A948" s="1" t="s">
        <v>3238</v>
      </c>
      <c r="B948" s="1" t="s">
        <v>3239</v>
      </c>
      <c r="C948" s="1" t="str">
        <f>VLOOKUP([2]D_F_I!A948,'[2]Französische Version'!A947:C7307,3,)</f>
        <v>Intervention pour sauvegarder une lentille lors de blessure</v>
      </c>
      <c r="D948" s="1" t="str">
        <f>VLOOKUP(A948,'[2] Italienische Version'!A947:C7556,3,FALSE)</f>
        <v>Intervento inteso a salvaguardare il cristallino in caso di ferita</v>
      </c>
    </row>
    <row r="949" spans="1:4">
      <c r="A949" s="1" t="s">
        <v>3240</v>
      </c>
      <c r="B949" s="1" t="s">
        <v>3241</v>
      </c>
      <c r="C949" s="1" t="str">
        <f>VLOOKUP([2]D_F_I!A949,'[2]Französische Version'!A948:C7308,3,)</f>
        <v>Brève coagulation oculaire au laser, jusqu'à 50 impacts</v>
      </c>
      <c r="D949" s="1" t="str">
        <f>VLOOKUP(A949,'[2] Italienische Version'!A948:C7557,3,FALSE)</f>
        <v>Coagulazione oculare breve mediante laser, fino a 50 impulsi</v>
      </c>
    </row>
    <row r="950" spans="1:4">
      <c r="A950" s="1" t="s">
        <v>3242</v>
      </c>
      <c r="B950" s="1" t="s">
        <v>3243</v>
      </c>
      <c r="C950" s="1" t="str">
        <f>VLOOKUP([2]D_F_I!A950,'[2]Französische Version'!A949:C7309,3,)</f>
        <v>Coagulation oculaire prolongée, au laser, plus de 50 impacts</v>
      </c>
      <c r="D950" s="1" t="str">
        <f>VLOOKUP(A950,'[2] Italienische Version'!A949:C7558,3,FALSE)</f>
        <v>Coagulazione oculare prolungata mediante laser, più di 50 impulsi</v>
      </c>
    </row>
    <row r="951" spans="1:4">
      <c r="A951" s="1" t="s">
        <v>3244</v>
      </c>
      <c r="B951" s="1" t="s">
        <v>3245</v>
      </c>
      <c r="C951" s="1" t="str">
        <f>VLOOKUP([2]D_F_I!A951,'[2]Französische Version'!A950:C7310,3,)</f>
        <v>Coagulation étendue des yeux au laser</v>
      </c>
      <c r="D951" s="1" t="str">
        <f>VLOOKUP(A951,'[2] Italienische Version'!A950:C7559,3,FALSE)</f>
        <v>Coagulazione oculare estesa mediante laser</v>
      </c>
    </row>
    <row r="952" spans="1:4">
      <c r="A952" s="1" t="s">
        <v>3246</v>
      </c>
      <c r="B952" s="1" t="s">
        <v>3247</v>
      </c>
      <c r="C952" s="1" t="str">
        <f>VLOOKUP([2]D_F_I!A952,'[2]Französische Version'!A951:C7311,3,)</f>
        <v>Cryocoagulation transconjonctivale de la rétine sous contrôle optique</v>
      </c>
      <c r="D952" s="1" t="str">
        <f>VLOOKUP(A952,'[2] Italienische Version'!A951:C7560,3,FALSE)</f>
        <v>Criocoagulazione transcongiuntivale della retina sotto controllo ottico</v>
      </c>
    </row>
    <row r="953" spans="1:4">
      <c r="A953" s="1" t="s">
        <v>3248</v>
      </c>
      <c r="B953" s="1" t="s">
        <v>3249</v>
      </c>
      <c r="C953" s="1" t="str">
        <f>VLOOKUP([2]D_F_I!A953,'[2]Französische Version'!A952:C7312,3,)</f>
        <v>Plombage ou mise en place d'un ballon pour indentation, y compris cryocoagulation ou coagulation à la lumière</v>
      </c>
      <c r="D953" s="1" t="str">
        <f>VLOOKUP(A953,'[2] Italienische Version'!A952:C7561,3,FALSE)</f>
        <v>Piombaggio, incl. criocoagulazione o fotocoagulazione</v>
      </c>
    </row>
    <row r="954" spans="1:4">
      <c r="A954" s="1" t="s">
        <v>3250</v>
      </c>
      <c r="B954" s="1" t="s">
        <v>3251</v>
      </c>
      <c r="C954" s="1" t="str">
        <f>VLOOKUP([2]D_F_I!A954,'[2]Französische Version'!A953:C7313,3,)</f>
        <v>Cerclage de l'oeil, y compris cryocoagulation ou coagulation à la lumière</v>
      </c>
      <c r="D954" s="1" t="str">
        <f>VLOOKUP(A954,'[2] Italienische Version'!A953:C7562,3,FALSE)</f>
        <v>Cerchiaggio dell'occhio, incl. criocoagulazione o fotocoagulazione</v>
      </c>
    </row>
    <row r="955" spans="1:4">
      <c r="A955" s="1" t="s">
        <v>3252</v>
      </c>
      <c r="B955" s="1" t="s">
        <v>3253</v>
      </c>
      <c r="C955" s="1" t="str">
        <f>VLOOKUP([2]D_F_I!A955,'[2]Französische Version'!A954:C7314,3,)</f>
        <v>+ Drainage du liquide sous-rétinien lors de cerclage, y compris cryocoagulation ou la coagulation à la lumière</v>
      </c>
      <c r="D955" s="1" t="str">
        <f>VLOOKUP(A955,'[2] Italienische Version'!A954:C7563,3,FALSE)</f>
        <v>+ Drenaggio del liquido subretinico in corso di cerchiaggio, incl. criocoagulazione o fotocoagulazione</v>
      </c>
    </row>
    <row r="956" spans="1:4">
      <c r="A956" s="1" t="s">
        <v>3254</v>
      </c>
      <c r="B956" s="1" t="s">
        <v>3255</v>
      </c>
      <c r="C956" s="1" t="str">
        <f>VLOOKUP([2]D_F_I!A956,'[2]Französische Version'!A955:C7315,3,)</f>
        <v>+ Plombage lors de cerclage avec cryocoagulation ou coagulation à la lumière</v>
      </c>
      <c r="D956" s="1" t="str">
        <f>VLOOKUP(A956,'[2] Italienische Version'!A955:C7564,3,FALSE)</f>
        <v>+ Piombaggio in corso di cerchiaggio con criocoagulazione o fotocoagulazione</v>
      </c>
    </row>
    <row r="957" spans="1:4">
      <c r="A957" s="1" t="s">
        <v>3256</v>
      </c>
      <c r="B957" s="1" t="s">
        <v>3257</v>
      </c>
      <c r="C957" s="1" t="str">
        <f>VLOOKUP([2]D_F_I!A957,'[2]Französische Version'!A956:C7316,3,)</f>
        <v>Ablation du matériel de tamponnement externe (cerclage, plombes)</v>
      </c>
      <c r="D957" s="1" t="str">
        <f>VLOOKUP(A957,'[2] Italienische Version'!A956:C7565,3,FALSE)</f>
        <v>Asportazione di materiale di tamponamento esterno (cerchiaggio, piombaggio)</v>
      </c>
    </row>
    <row r="958" spans="1:4">
      <c r="A958" s="1" t="s">
        <v>3258</v>
      </c>
      <c r="B958" s="1" t="s">
        <v>3259</v>
      </c>
      <c r="C958" s="1" t="str">
        <f>VLOOKUP([2]D_F_I!A958,'[2]Französische Version'!A957:C7317,3,)</f>
        <v>Vitrectomie au travers de la pars plana, comme prestation exclusive</v>
      </c>
      <c r="D958" s="1" t="str">
        <f>VLOOKUP(A958,'[2] Italienische Version'!A957:C7566,3,FALSE)</f>
        <v>Vitrectomia via pars plana, come prestazione singola</v>
      </c>
    </row>
    <row r="959" spans="1:4">
      <c r="A959" s="1" t="s">
        <v>3260</v>
      </c>
      <c r="B959" s="1" t="s">
        <v>3261</v>
      </c>
      <c r="C959" s="1" t="str">
        <f>VLOOKUP([2]D_F_I!A959,'[2]Französische Version'!A958:C7318,3,)</f>
        <v>+ Plombage lors de vitrectomie au travers de la pars plana</v>
      </c>
      <c r="D959" s="1" t="str">
        <f>VLOOKUP(A959,'[2] Italienische Version'!A958:C7567,3,FALSE)</f>
        <v>+ Piombaggio durante la vitrectomia via pars plana</v>
      </c>
    </row>
    <row r="960" spans="1:4">
      <c r="A960" s="1" t="s">
        <v>3262</v>
      </c>
      <c r="B960" s="1" t="s">
        <v>3263</v>
      </c>
      <c r="C960" s="1" t="str">
        <f>VLOOKUP([2]D_F_I!A960,'[2]Französische Version'!A959:C7319,3,)</f>
        <v>+ Cerclage lors de vitrectomie au travers de la pars plana</v>
      </c>
      <c r="D960" s="1" t="str">
        <f>VLOOKUP(A960,'[2] Italienische Version'!A959:C7568,3,FALSE)</f>
        <v>+ Cerchiaggio durante la vitrectomia via pars plana</v>
      </c>
    </row>
    <row r="961" spans="1:4">
      <c r="A961" s="1" t="s">
        <v>3264</v>
      </c>
      <c r="B961" s="1" t="s">
        <v>3265</v>
      </c>
      <c r="C961" s="1" t="str">
        <f>VLOOKUP([2]D_F_I!A961,'[2]Französische Version'!A960:C7320,3,)</f>
        <v>+ Phakectomie lors de vitrectomie au travers de la pars plana</v>
      </c>
      <c r="D961" s="1" t="str">
        <f>VLOOKUP(A961,'[2] Italienische Version'!A960:C7569,3,FALSE)</f>
        <v>+ Facoexeresi in corso di vitrectomia via pars plana</v>
      </c>
    </row>
    <row r="962" spans="1:4">
      <c r="A962" s="1" t="s">
        <v>3266</v>
      </c>
      <c r="B962" s="1" t="s">
        <v>3267</v>
      </c>
      <c r="C962" s="1" t="str">
        <f>VLOOKUP([2]D_F_I!A962,'[2]Französische Version'!A961:C7321,3,)</f>
        <v>+ Peeling de membranes et/ou ablation de proliférations vasculaires au travers de la pars plana</v>
      </c>
      <c r="D962" s="1" t="str">
        <f>VLOOKUP(A962,'[2] Italienische Version'!A961:C7570,3,FALSE)</f>
        <v>+ Peeling della membrana e/o ablazione di proliferazioni vascolari in corso di vitrectomia via pars plana</v>
      </c>
    </row>
    <row r="963" spans="1:4">
      <c r="A963" s="1" t="s">
        <v>3268</v>
      </c>
      <c r="B963" s="1" t="s">
        <v>3269</v>
      </c>
      <c r="C963" s="1" t="str">
        <f>VLOOKUP([2]D_F_I!A963,'[2]Französische Version'!A962:C7322,3,)</f>
        <v>+ Endodiathermie des vaisseaux lors de vitrectomie au travers de la pars plana</v>
      </c>
      <c r="D963" s="1" t="str">
        <f>VLOOKUP(A963,'[2] Italienische Version'!A962:C7571,3,FALSE)</f>
        <v>+ Endodiatermia vascolare in corso di vitrectomia via pars plana</v>
      </c>
    </row>
    <row r="964" spans="1:4">
      <c r="A964" s="1" t="s">
        <v>3270</v>
      </c>
      <c r="B964" s="1" t="s">
        <v>3271</v>
      </c>
      <c r="C964" s="1" t="str">
        <f>VLOOKUP([2]D_F_I!A964,'[2]Französische Version'!A963:C7323,3,)</f>
        <v>+ Tamponnement intérieur (air, gaz, liquides) lors de vitrectomie au travers de la pars plana</v>
      </c>
      <c r="D964" s="1" t="str">
        <f>VLOOKUP(A964,'[2] Italienische Version'!A963:C7572,3,FALSE)</f>
        <v>+ Tamponamento interno (aria, gas, liquidi) in corso di vitrectomia via pars plana</v>
      </c>
    </row>
    <row r="965" spans="1:4">
      <c r="A965" s="1" t="s">
        <v>3272</v>
      </c>
      <c r="B965" s="1" t="s">
        <v>3273</v>
      </c>
      <c r="C965" s="1" t="str">
        <f>VLOOKUP([2]D_F_I!A965,'[2]Französische Version'!A964:C7324,3,)</f>
        <v>+ Coagulation-endolaser de la rétine lors de vitrectomie au travers de la pars plana</v>
      </c>
      <c r="D965" s="1" t="str">
        <f>VLOOKUP(A965,'[2] Italienische Version'!A964:C7573,3,FALSE)</f>
        <v>+ Coagulazione endolaser della retina in corso di vitrectomia via pars plana</v>
      </c>
    </row>
    <row r="966" spans="1:4">
      <c r="A966" s="1" t="s">
        <v>3274</v>
      </c>
      <c r="B966" s="1" t="s">
        <v>3275</v>
      </c>
      <c r="C966" s="1" t="str">
        <f>VLOOKUP([2]D_F_I!A966,'[2]Französische Version'!A965:C7325,3,)</f>
        <v>+ Rétinotomie et endodrainage, y compris cryopexie ou endolaser, lors de vitrectomie au travers de la pars plana</v>
      </c>
      <c r="D966" s="1" t="str">
        <f>VLOOKUP(A966,'[2] Italienische Version'!A965:C7574,3,FALSE)</f>
        <v>+ Retinotomia e endodrenaggio incl. criopessia/endolaser in corso di vitrectomia via pars plana</v>
      </c>
    </row>
    <row r="967" spans="1:4">
      <c r="A967" s="1" t="s">
        <v>3276</v>
      </c>
      <c r="B967" s="1" t="s">
        <v>3277</v>
      </c>
      <c r="C967" s="1" t="str">
        <f>VLOOKUP([2]D_F_I!A967,'[2]Französische Version'!A966:C7326,3,)</f>
        <v>+ Application de perfluorocarbone lors de vitrectomie au travers de la pars plana</v>
      </c>
      <c r="D967" s="1" t="str">
        <f>VLOOKUP(A967,'[2] Italienische Version'!A966:C7575,3,FALSE)</f>
        <v>+ Applicazione di perfluorocarbone in corso di vitrectomia via pars plana</v>
      </c>
    </row>
    <row r="968" spans="1:4">
      <c r="A968" s="1" t="s">
        <v>3278</v>
      </c>
      <c r="B968" s="1" t="s">
        <v>3279</v>
      </c>
      <c r="C968" s="1" t="str">
        <f>VLOOKUP([2]D_F_I!A968,'[2]Französische Version'!A967:C7327,3,)</f>
        <v>+ Rétinopexie lors de vitrectomie au travers de la pars plana</v>
      </c>
      <c r="D968" s="1" t="str">
        <f>VLOOKUP(A968,'[2] Italienische Version'!A967:C7576,3,FALSE)</f>
        <v>+ Retinopessia in corso di vitrectomia via pars plana</v>
      </c>
    </row>
    <row r="969" spans="1:4">
      <c r="A969" s="1" t="s">
        <v>3280</v>
      </c>
      <c r="B969" s="1" t="s">
        <v>3281</v>
      </c>
      <c r="C969" s="1" t="str">
        <f>VLOOKUP([2]D_F_I!A969,'[2]Französische Version'!A968:C7328,3,)</f>
        <v>Rinçage du corps vitré après vitrectomie préalable</v>
      </c>
      <c r="D969" s="1" t="str">
        <f>VLOOKUP(A969,'[2] Italienische Version'!A968:C7577,3,FALSE)</f>
        <v>Risciacquo del corpo vitreo successivo a precedente vitrectomia</v>
      </c>
    </row>
    <row r="970" spans="1:4">
      <c r="A970" s="1" t="s">
        <v>3282</v>
      </c>
      <c r="B970" s="1" t="s">
        <v>3283</v>
      </c>
      <c r="C970" s="1" t="str">
        <f>VLOOKUP([2]D_F_I!A970,'[2]Französische Version'!A969:C7329,3,)</f>
        <v>+ Coagulation-endolaser lors de rinçage du corps vitré après vitrectomie préalable</v>
      </c>
      <c r="D970" s="1" t="str">
        <f>VLOOKUP(A970,'[2] Italienische Version'!A969:C7578,3,FALSE)</f>
        <v>+ Coagulazione con endolaser durante il risciacquo del corpo vitreo successivo a precedente vitrectomia</v>
      </c>
    </row>
    <row r="971" spans="1:4">
      <c r="A971" s="1" t="s">
        <v>3284</v>
      </c>
      <c r="B971" s="1" t="s">
        <v>3285</v>
      </c>
      <c r="C971" s="1" t="str">
        <f>VLOOKUP([2]D_F_I!A971,'[2]Französische Version'!A970:C7330,3,)</f>
        <v>Ablation de l'huile de silicone ou ablation d'autres plombes intérieures, y compris le peeling éventuel de membranes</v>
      </c>
      <c r="D971" s="1" t="str">
        <f>VLOOKUP(A971,'[2] Italienische Version'!A970:C7579,3,FALSE)</f>
        <v>Rimozione di olio di silicone o rimozione di altri piombi interni, incl. l'ev. peeling di membrana</v>
      </c>
    </row>
    <row r="972" spans="1:4">
      <c r="A972" s="1" t="s">
        <v>3286</v>
      </c>
      <c r="B972" s="1" t="s">
        <v>3287</v>
      </c>
      <c r="C972" s="1" t="str">
        <f>VLOOKUP([2]D_F_I!A972,'[2]Französische Version'!A971:C7331,3,)</f>
        <v>Biopsie du corps vitré pour diagnostic cytologique</v>
      </c>
      <c r="D972" s="1" t="str">
        <f>VLOOKUP(A972,'[2] Italienische Version'!A971:C7580,3,FALSE)</f>
        <v>Biopsia del corpo vitreo per la diagnostica citologica</v>
      </c>
    </row>
    <row r="973" spans="1:4">
      <c r="A973" s="1" t="s">
        <v>3288</v>
      </c>
      <c r="B973" s="1" t="s">
        <v>3289</v>
      </c>
      <c r="C973" s="1" t="str">
        <f>VLOOKUP([2]D_F_I!A973,'[2]Französische Version'!A972:C7332,3,)</f>
        <v>Injection intravitréenne séparée</v>
      </c>
      <c r="D973" s="1" t="str">
        <f>VLOOKUP(A973,'[2] Italienische Version'!A972:C7581,3,FALSE)</f>
        <v>Iniezione nel vitreo separata</v>
      </c>
    </row>
    <row r="974" spans="1:4">
      <c r="A974" s="1" t="s">
        <v>3290</v>
      </c>
      <c r="B974" s="1" t="s">
        <v>3291</v>
      </c>
      <c r="C974" s="1" t="str">
        <f>VLOOKUP([2]D_F_I!A974,'[2]Französische Version'!A973:C7333,3,)</f>
        <v>Ablation d'un corps étranger intravitréen ou collé à la paroi, hors du segment postérieur du globe oculaire</v>
      </c>
      <c r="D974" s="1" t="str">
        <f>VLOOKUP(A974,'[2] Italienische Version'!A973:C7582,3,FALSE)</f>
        <v>Rimozione dal segmento bulbare posteriore di un corpo estraneo nel vitreo o aderente alla parete</v>
      </c>
    </row>
    <row r="975" spans="1:4">
      <c r="A975" s="1" t="s">
        <v>3292</v>
      </c>
      <c r="B975" s="1" t="s">
        <v>3293</v>
      </c>
      <c r="C975" s="1" t="str">
        <f>VLOOKUP([2]D_F_I!A975,'[2]Französische Version'!A974:C7334,3,)</f>
        <v>Opération de strabisme, muscles droits, premier muscle</v>
      </c>
      <c r="D975" s="1" t="str">
        <f>VLOOKUP(A975,'[2] Italienische Version'!A974:C7583,3,FALSE)</f>
        <v>Operazione per strabismo, muscoli retti, primo muscolo</v>
      </c>
    </row>
    <row r="976" spans="1:4">
      <c r="A976" s="1" t="s">
        <v>3294</v>
      </c>
      <c r="B976" s="1" t="s">
        <v>3295</v>
      </c>
      <c r="C976" s="1" t="str">
        <f>VLOOKUP([2]D_F_I!A976,'[2]Französische Version'!A975:C7335,3,)</f>
        <v>+ Opération de strabisme, muscles droits, par muscle supplémentaire</v>
      </c>
      <c r="D976" s="1" t="str">
        <f>VLOOKUP(A976,'[2] Italienische Version'!A975:C7584,3,FALSE)</f>
        <v>+ Operazione per strabismo, muscoli retti, ogni ulteriore muscolo</v>
      </c>
    </row>
    <row r="977" spans="1:4">
      <c r="A977" s="1" t="s">
        <v>3296</v>
      </c>
      <c r="B977" s="1" t="s">
        <v>3297</v>
      </c>
      <c r="C977" s="1" t="str">
        <f>VLOOKUP([2]D_F_I!A977,'[2]Französische Version'!A976:C7336,3,)</f>
        <v>+ Myopéxie (Faden) lors d'opération de strabisme, par muscle</v>
      </c>
      <c r="D977" s="1" t="str">
        <f>VLOOKUP(A977,'[2] Italienische Version'!A976:C7585,3,FALSE)</f>
        <v>+ Miopessia in corso di operazione per strabismo, per muscolo</v>
      </c>
    </row>
    <row r="978" spans="1:4">
      <c r="A978" s="1" t="s">
        <v>3298</v>
      </c>
      <c r="B978" s="1" t="s">
        <v>3299</v>
      </c>
      <c r="C978" s="1" t="str">
        <f>VLOOKUP([2]D_F_I!A978,'[2]Französische Version'!A977:C7337,3,)</f>
        <v>+ Réintervention après opération de strabisme, par muscle</v>
      </c>
      <c r="D978" s="1" t="str">
        <f>VLOOKUP(A978,'[2] Italienische Version'!A977:C7586,3,FALSE)</f>
        <v>+ Operazione per strabismo, intervento in caso di recidiva, per muscolo coinvolto</v>
      </c>
    </row>
    <row r="979" spans="1:4">
      <c r="A979" s="1" t="s">
        <v>3300</v>
      </c>
      <c r="B979" s="1" t="s">
        <v>3301</v>
      </c>
      <c r="C979" s="1" t="str">
        <f>VLOOKUP([2]D_F_I!A979,'[2]Französische Version'!A978:C7338,3,)</f>
        <v>Opération de strabisme, muscle oblique inférieur, petit oblique, par muscle</v>
      </c>
      <c r="D979" s="1" t="str">
        <f>VLOOKUP(A979,'[2] Italienische Version'!A978:C7587,3,FALSE)</f>
        <v>Operazione per strabismo, m. obliquo, M. obliquus inferior, per muscolo</v>
      </c>
    </row>
    <row r="980" spans="1:4">
      <c r="A980" s="1" t="s">
        <v>3302</v>
      </c>
      <c r="B980" s="1" t="s">
        <v>3303</v>
      </c>
      <c r="C980" s="1" t="str">
        <f>VLOOKUP([2]D_F_I!A980,'[2]Französische Version'!A979:C7339,3,)</f>
        <v>Opération de strabisme, muscle oblique supérieur, grand oblique, par muscle</v>
      </c>
      <c r="D980" s="1" t="str">
        <f>VLOOKUP(A980,'[2] Italienische Version'!A979:C7588,3,FALSE)</f>
        <v>Operazione per strabismo, m. obliquo, M. obliquus superior, per muscolo</v>
      </c>
    </row>
    <row r="981" spans="1:4">
      <c r="A981" s="1" t="s">
        <v>3304</v>
      </c>
      <c r="B981" s="1" t="s">
        <v>3305</v>
      </c>
      <c r="C981" s="1" t="str">
        <f>VLOOKUP([2]D_F_I!A981,'[2]Französische Version'!A980:C7340,3,)</f>
        <v>Injection de toxine botulinique dans les muscles extraoculaires, premier muscle</v>
      </c>
      <c r="D981" s="1" t="str">
        <f>VLOOKUP(A981,'[2] Italienische Version'!A980:C7589,3,FALSE)</f>
        <v>Iniezione di botulino nei muscoli extraoculari, primo muscolo</v>
      </c>
    </row>
    <row r="982" spans="1:4">
      <c r="A982" s="1" t="s">
        <v>3306</v>
      </c>
      <c r="B982" s="1" t="s">
        <v>3307</v>
      </c>
      <c r="C982" s="1" t="str">
        <f>VLOOKUP([2]D_F_I!A982,'[2]Französische Version'!A981:C7341,3,)</f>
        <v>+ Injection de toxine botulinique dans les muscles extraoculaires, par muscle supplémentaire</v>
      </c>
      <c r="D982" s="1" t="str">
        <f>VLOOKUP(A982,'[2] Italienische Version'!A981:C7590,3,FALSE)</f>
        <v>+ Iniezione di botulino nei muscoli extraoculari, ogni ulteriore muscolo</v>
      </c>
    </row>
    <row r="983" spans="1:4">
      <c r="A983" s="1" t="s">
        <v>3308</v>
      </c>
      <c r="B983" s="1" t="s">
        <v>3309</v>
      </c>
      <c r="C983" s="1" t="str">
        <f>VLOOKUP([2]D_F_I!A983,'[2]Französische Version'!A982:C7342,3,)</f>
        <v>Injection unilatérale de toxine botulinique dans le muscle orbiculaire</v>
      </c>
      <c r="D983" s="1" t="str">
        <f>VLOOKUP(A983,'[2] Italienische Version'!A982:C7591,3,FALSE)</f>
        <v>Iniezione di botulino nel muscolo orbicolare, unilaterale</v>
      </c>
    </row>
    <row r="984" spans="1:4">
      <c r="A984" s="1" t="s">
        <v>3310</v>
      </c>
      <c r="B984" s="1" t="s">
        <v>3311</v>
      </c>
      <c r="C984" s="1" t="str">
        <f>VLOOKUP([2]D_F_I!A984,'[2]Französische Version'!A983:C7343,3,)</f>
        <v>Injection bilatéral de toxine botulinique dans le muscle orbiculaire</v>
      </c>
      <c r="D984" s="1" t="str">
        <f>VLOOKUP(A984,'[2] Italienische Version'!A983:C7592,3,FALSE)</f>
        <v>Iniezione di botulino nel muscolo orbicolare, bilaterale</v>
      </c>
    </row>
    <row r="985" spans="1:4">
      <c r="A985" s="1" t="s">
        <v>3312</v>
      </c>
      <c r="B985" s="1" t="s">
        <v>3313</v>
      </c>
      <c r="C985" s="1" t="str">
        <f>VLOOKUP([2]D_F_I!A985,'[2]Französische Version'!A984:C7344,3,)</f>
        <v>Audiogramme tonal et conduction aérienne, par côté</v>
      </c>
      <c r="D985" s="1" t="str">
        <f>VLOOKUP(A985,'[2] Italienische Version'!A984:C7593,3,FALSE)</f>
        <v>Audiogramma tonale, conduzione aerea, per lato</v>
      </c>
    </row>
    <row r="986" spans="1:4">
      <c r="A986" s="1" t="s">
        <v>3314</v>
      </c>
      <c r="B986" s="1" t="s">
        <v>3315</v>
      </c>
      <c r="C986" s="1" t="str">
        <f>VLOOKUP([2]D_F_I!A986,'[2]Französische Version'!A985:C7345,3,)</f>
        <v>+ Supplément pour audiogramme tonal et conduction aérienne, chez l'enfant jusqu'à 7 ans, par côté</v>
      </c>
      <c r="D986" s="1" t="str">
        <f>VLOOKUP(A986,'[2] Italienische Version'!A985:C7594,3,FALSE)</f>
        <v>+ Supplemento per bambini fino a 7 anni in caso di audiogramma tonale, conduzione aerea, per singolo lato</v>
      </c>
    </row>
    <row r="987" spans="1:4">
      <c r="A987" s="1" t="s">
        <v>3316</v>
      </c>
      <c r="B987" s="1" t="s">
        <v>3317</v>
      </c>
      <c r="C987" s="1" t="str">
        <f>VLOOKUP([2]D_F_I!A987,'[2]Französische Version'!A986:C7346,3,)</f>
        <v>+ Examen audiométrique supraliminaire bilatéral</v>
      </c>
      <c r="D987" s="1" t="str">
        <f>VLOOKUP(A987,'[2] Italienische Version'!A986:C7595,3,FALSE)</f>
        <v>+ Test audiometrico sopraliminare, bilaterale</v>
      </c>
    </row>
    <row r="988" spans="1:4">
      <c r="A988" s="1" t="s">
        <v>3318</v>
      </c>
      <c r="B988" s="1" t="s">
        <v>3319</v>
      </c>
      <c r="C988" s="1" t="str">
        <f>VLOOKUP([2]D_F_I!A988,'[2]Französische Version'!A987:C7347,3,)</f>
        <v>Audiogramme tonal, conduction aérienne et osseuse, des 2 côtés</v>
      </c>
      <c r="D988" s="1" t="str">
        <f>VLOOKUP(A988,'[2] Italienische Version'!A987:C7596,3,FALSE)</f>
        <v>Audiogramma tonale, conduzione aerea ed ossea, bilaterale</v>
      </c>
    </row>
    <row r="989" spans="1:4">
      <c r="A989" s="1" t="s">
        <v>3320</v>
      </c>
      <c r="B989" s="1" t="s">
        <v>3321</v>
      </c>
      <c r="C989" s="1" t="str">
        <f>VLOOKUP([2]D_F_I!A989,'[2]Französische Version'!A988:C7348,3,)</f>
        <v>+ Supplément pour audiogramme tonal et conduction aérienne et osseuse, chez l'enfant jusqu'à 7 ans, des deux côtés</v>
      </c>
      <c r="D989" s="1" t="str">
        <f>VLOOKUP(A989,'[2] Italienische Version'!A988:C7597,3,FALSE)</f>
        <v>+ Supplemento per bambini fino a 7 anni per audiogramma tonale, conduzione aerea ed ossea, bilaterale</v>
      </c>
    </row>
    <row r="990" spans="1:4">
      <c r="A990" s="1" t="s">
        <v>3322</v>
      </c>
      <c r="B990" s="1" t="s">
        <v>3323</v>
      </c>
      <c r="C990" s="1" t="str">
        <f>VLOOKUP([2]D_F_I!A990,'[2]Französische Version'!A989:C7349,3,)</f>
        <v>Audiogramme vocal bilatéral</v>
      </c>
      <c r="D990" s="1" t="str">
        <f>VLOOKUP(A990,'[2] Italienische Version'!A989:C7598,3,FALSE)</f>
        <v>Audiogramma tonale, bilaterale</v>
      </c>
    </row>
    <row r="991" spans="1:4">
      <c r="A991" s="1" t="s">
        <v>3324</v>
      </c>
      <c r="B991" s="1" t="s">
        <v>3325</v>
      </c>
      <c r="C991" s="1" t="str">
        <f>VLOOKUP([2]D_F_I!A991,'[2]Französische Version'!A990:C7350,3,)</f>
        <v>Audiogramme vocal en champ libre</v>
      </c>
      <c r="D991" s="1" t="str">
        <f>VLOOKUP(A991,'[2] Italienische Version'!A990:C7599,3,FALSE)</f>
        <v>Audiogramma tonale in campo acustico libero</v>
      </c>
    </row>
    <row r="992" spans="1:4">
      <c r="A992" s="1" t="s">
        <v>3326</v>
      </c>
      <c r="B992" s="1" t="s">
        <v>3327</v>
      </c>
      <c r="C992" s="1" t="str">
        <f>VLOOKUP([2]D_F_I!A992,'[2]Französische Version'!A991:C7351,3,)</f>
        <v>Audiogramme vocal en champ libre, appareil(s) acoustique(s) en place</v>
      </c>
      <c r="D992" s="1" t="str">
        <f>VLOOKUP(A992,'[2] Italienische Version'!A991:C7600,3,FALSE)</f>
        <v>Audiogramma tonale in campo acustico libero con apparecchio/i acustico/i</v>
      </c>
    </row>
    <row r="993" spans="1:4">
      <c r="A993" s="1" t="s">
        <v>3328</v>
      </c>
      <c r="B993" s="1" t="s">
        <v>3329</v>
      </c>
      <c r="C993" s="1" t="str">
        <f>VLOOKUP([2]D_F_I!A993,'[2]Französische Version'!A992:C7352,3,)</f>
        <v>Audiogramme tonal bilatéral avec bruit de masquage</v>
      </c>
      <c r="D993" s="1" t="str">
        <f>VLOOKUP(A993,'[2] Italienische Version'!A992:C7601,3,FALSE)</f>
        <v>Rumore di fondo durante l'audiogramma tonale, bilaterale</v>
      </c>
    </row>
    <row r="994" spans="1:4">
      <c r="A994" s="1" t="s">
        <v>3330</v>
      </c>
      <c r="B994" s="1" t="s">
        <v>3331</v>
      </c>
      <c r="C994" s="1" t="str">
        <f>VLOOKUP([2]D_F_I!A994,'[2]Französische Version'!A993:C7353,3,)</f>
        <v>Test de localisation auditive</v>
      </c>
      <c r="D994" s="1" t="str">
        <f>VLOOKUP(A994,'[2] Italienische Version'!A993:C7602,3,FALSE)</f>
        <v>Esame per la determinazione della provenienza dei suoni</v>
      </c>
    </row>
    <row r="995" spans="1:4">
      <c r="A995" s="1" t="s">
        <v>3332</v>
      </c>
      <c r="B995" s="1" t="s">
        <v>3333</v>
      </c>
      <c r="C995" s="1" t="str">
        <f>VLOOKUP([2]D_F_I!A995,'[2]Französische Version'!A994:C7354,3,)</f>
        <v>Examen bilatéral de la fonction auditive centrale</v>
      </c>
      <c r="D995" s="1" t="str">
        <f>VLOOKUP(A995,'[2] Italienische Version'!A994:C7603,3,FALSE)</f>
        <v>Esame della funzione uditiva centrale, bilaterale</v>
      </c>
    </row>
    <row r="996" spans="1:4">
      <c r="A996" s="1" t="s">
        <v>3334</v>
      </c>
      <c r="B996" s="1" t="s">
        <v>3335</v>
      </c>
      <c r="C996" s="1" t="str">
        <f>VLOOKUP([2]D_F_I!A996,'[2]Französische Version'!A995:C7355,3,)</f>
        <v>Tests de simulation acoustique</v>
      </c>
      <c r="D996" s="1" t="str">
        <f>VLOOKUP(A996,'[2] Italienische Version'!A995:C7604,3,FALSE)</f>
        <v>Test di simulazione acustica</v>
      </c>
    </row>
    <row r="997" spans="1:4">
      <c r="A997" s="1" t="s">
        <v>3336</v>
      </c>
      <c r="B997" s="1" t="s">
        <v>3337</v>
      </c>
      <c r="C997" s="1" t="str">
        <f>VLOOKUP([2]D_F_I!A997,'[2]Französische Version'!A996:C7356,3,)</f>
        <v>Test {MAC}</v>
      </c>
      <c r="D997" s="1" t="str">
        <f>VLOOKUP(A997,'[2] Italienische Version'!A996:C7605,3,FALSE)</f>
        <v>Test {MAC}</v>
      </c>
    </row>
    <row r="998" spans="1:4">
      <c r="A998" s="1" t="s">
        <v>3338</v>
      </c>
      <c r="B998" s="1" t="s">
        <v>3339</v>
      </c>
      <c r="C998" s="1" t="str">
        <f>VLOOKUP([2]D_F_I!A998,'[2]Französische Version'!A997:C7357,3,)</f>
        <v>Tympanométrie, par côté</v>
      </c>
      <c r="D998" s="1" t="str">
        <f>VLOOKUP(A998,'[2] Italienische Version'!A997:C7606,3,FALSE)</f>
        <v>Timpanometria, per lato</v>
      </c>
    </row>
    <row r="999" spans="1:4">
      <c r="A999" s="1" t="s">
        <v>3340</v>
      </c>
      <c r="B999" s="1" t="s">
        <v>3341</v>
      </c>
      <c r="C999" s="1" t="str">
        <f>VLOOKUP([2]D_F_I!A999,'[2]Französische Version'!A998:C7358,3,)</f>
        <v>+ Etude du réflexe stapédien lors de tympanométrie, par côté</v>
      </c>
      <c r="D999" s="1" t="str">
        <f>VLOOKUP(A999,'[2] Italienische Version'!A998:C7607,3,FALSE)</f>
        <v>+ Misurazione del riflesso stapediale in corso di timpanometria, per lato</v>
      </c>
    </row>
    <row r="1000" spans="1:4">
      <c r="A1000" s="1" t="s">
        <v>3342</v>
      </c>
      <c r="B1000" s="1" t="s">
        <v>3343</v>
      </c>
      <c r="C1000" s="1" t="str">
        <f>VLOOKUP([2]D_F_I!A1000,'[2]Französische Version'!A999:C7359,3,)</f>
        <v>Electrocochléographie, par côté</v>
      </c>
      <c r="D1000" s="1" t="str">
        <f>VLOOKUP(A1000,'[2] Italienische Version'!A999:C7608,3,FALSE)</f>
        <v>Elettrococleografia, per lato</v>
      </c>
    </row>
    <row r="1001" spans="1:4">
      <c r="A1001" s="1" t="s">
        <v>3344</v>
      </c>
      <c r="B1001" s="1" t="s">
        <v>3345</v>
      </c>
      <c r="C1001" s="1" t="str">
        <f>VLOOKUP([2]D_F_I!A1001,'[2]Französische Version'!A1000:C7360,3,)</f>
        <v>Audiométrie objective par potentiels évoqués auditifs (PEA)</v>
      </c>
      <c r="D1001" s="1" t="str">
        <f>VLOOKUP(A1001,'[2] Italienische Version'!A1000:C7609,3,FALSE)</f>
        <v>Esame audiometrico oggettivo mediante potenziali evocati acustici</v>
      </c>
    </row>
    <row r="1002" spans="1:4">
      <c r="A1002" s="1" t="s">
        <v>3346</v>
      </c>
      <c r="B1002" s="1" t="s">
        <v>3347</v>
      </c>
      <c r="C1002" s="1" t="str">
        <f>VLOOKUP([2]D_F_I!A1002,'[2]Französische Version'!A1001:C7361,3,)</f>
        <v>Enregistrement bilatéral d'oto-émissions acoustiques</v>
      </c>
      <c r="D1002" s="1" t="str">
        <f>VLOOKUP(A1002,'[2] Italienische Version'!A1001:C7610,3,FALSE)</f>
        <v>Registrazione di emissioni otoacustiche, bilaterale</v>
      </c>
    </row>
    <row r="1003" spans="1:4">
      <c r="A1003" s="1" t="s">
        <v>3348</v>
      </c>
      <c r="B1003" s="1" t="s">
        <v>617</v>
      </c>
      <c r="C1003" s="1" t="str">
        <f>VLOOKUP([2]D_F_I!A1003,'[2]Französische Version'!A1002:C7362,3,)</f>
        <v>+ Supplément pour enregistrement bilatéral d'oto-émissions acoustiques chez l'enfant jusqu'à 7 ans</v>
      </c>
      <c r="D1003" s="1" t="str">
        <f>VLOOKUP(A1003,'[2] Italienische Version'!A1002:C7611,3,FALSE)</f>
        <v>+ Supplemento per bambini fino a 7 anni per la registrazione di emissioni otoacustiche, bilaterale</v>
      </c>
    </row>
    <row r="1004" spans="1:4">
      <c r="A1004" s="1" t="s">
        <v>3349</v>
      </c>
      <c r="B1004" s="1" t="s">
        <v>3350</v>
      </c>
      <c r="C1004" s="1" t="str">
        <f>VLOOKUP([2]D_F_I!A1004,'[2]Französische Version'!A1003:C7363,3,)</f>
        <v>Stimulation électrique du nerf stato-acoustique, par côté</v>
      </c>
      <c r="D1004" s="1" t="str">
        <f>VLOOKUP(A1004,'[2] Italienische Version'!A1003:C7612,3,FALSE)</f>
        <v>Stimolazione elettrica dei nn. Statoacustici, per lato</v>
      </c>
    </row>
    <row r="1005" spans="1:4">
      <c r="A1005" s="1" t="s">
        <v>3351</v>
      </c>
      <c r="B1005" s="1" t="s">
        <v>3352</v>
      </c>
      <c r="C1005" s="1" t="str">
        <f>VLOOKUP([2]D_F_I!A1005,'[2]Französische Version'!A1004:C7364,3,)</f>
        <v>Implant cochléaire, première adaptation</v>
      </c>
      <c r="D1005" s="1" t="str">
        <f>VLOOKUP(A1005,'[2] Italienische Version'!A1004:C7613,3,FALSE)</f>
        <v>Impianto di coclea, primo adattamento</v>
      </c>
    </row>
    <row r="1006" spans="1:4">
      <c r="A1006" s="1" t="s">
        <v>3353</v>
      </c>
      <c r="B1006" s="1" t="s">
        <v>3354</v>
      </c>
      <c r="C1006" s="1" t="str">
        <f>VLOOKUP([2]D_F_I!A1006,'[2]Französische Version'!A1005:C7365,3,)</f>
        <v>Implant cochléaire, contrôle</v>
      </c>
      <c r="D1006" s="1" t="str">
        <f>VLOOKUP(A1006,'[2] Italienische Version'!A1005:C7614,3,FALSE)</f>
        <v>Impianto di coclea, controllo</v>
      </c>
    </row>
    <row r="1007" spans="1:4">
      <c r="A1007" s="1" t="s">
        <v>3355</v>
      </c>
      <c r="B1007" s="1" t="s">
        <v>3356</v>
      </c>
      <c r="C1007" s="1" t="str">
        <f>VLOOKUP([2]D_F_I!A1007,'[2]Französische Version'!A1006:C7366,3,)</f>
        <v>Electronystagmographie</v>
      </c>
      <c r="D1007" s="1" t="str">
        <f>VLOOKUP(A1007,'[2] Italienische Version'!A1006:C7615,3,FALSE)</f>
        <v>Elettronistagmografia</v>
      </c>
    </row>
    <row r="1008" spans="1:4">
      <c r="A1008" s="1" t="s">
        <v>3357</v>
      </c>
      <c r="B1008" s="1" t="s">
        <v>3358</v>
      </c>
      <c r="C1008" s="1" t="str">
        <f>VLOOKUP([2]D_F_I!A1008,'[2]Französische Version'!A1007:C7367,3,)</f>
        <v>+ Nystagmographie complémentaire lors d'électronystagmographie</v>
      </c>
      <c r="D1008" s="1" t="str">
        <f>VLOOKUP(A1008,'[2] Italienische Version'!A1007:C7616,3,FALSE)</f>
        <v>+ Nistagmografia allargata durante una elettronistagmografia</v>
      </c>
    </row>
    <row r="1009" spans="1:4">
      <c r="A1009" s="1" t="s">
        <v>3359</v>
      </c>
      <c r="B1009" s="1" t="s">
        <v>3360</v>
      </c>
      <c r="C1009" s="1" t="str">
        <f>VLOOKUP([2]D_F_I!A1009,'[2]Französische Version'!A1008:C7368,3,)</f>
        <v>+ Examen rotatoire lors d'électronystagmographie</v>
      </c>
      <c r="D1009" s="1" t="str">
        <f>VLOOKUP(A1009,'[2] Italienische Version'!A1008:C7617,3,FALSE)</f>
        <v>+ Esame con sedia girevole durante una elettronistagmografia</v>
      </c>
    </row>
    <row r="1010" spans="1:4">
      <c r="A1010" s="1" t="s">
        <v>3361</v>
      </c>
      <c r="B1010" s="1" t="s">
        <v>3362</v>
      </c>
      <c r="C1010" s="1" t="str">
        <f>VLOOKUP([2]D_F_I!A1010,'[2]Französische Version'!A1009:C7369,3,)</f>
        <v>Posturographie</v>
      </c>
      <c r="D1010" s="1" t="str">
        <f>VLOOKUP(A1010,'[2] Italienische Version'!A1009:C7618,3,FALSE)</f>
        <v>Posturografia</v>
      </c>
    </row>
    <row r="1011" spans="1:4">
      <c r="A1011" s="1" t="s">
        <v>3363</v>
      </c>
      <c r="B1011" s="1" t="s">
        <v>3364</v>
      </c>
      <c r="C1011" s="1" t="str">
        <f>VLOOKUP([2]D_F_I!A1011,'[2]Französische Version'!A1010:C7370,3,)</f>
        <v>Examen phoniatrique clinique par le spécialiste en phoniatrie, première période de 5 min</v>
      </c>
      <c r="D1011" s="1" t="str">
        <f>VLOOKUP(A1011,'[2] Italienische Version'!A1010:C7619,3,FALSE)</f>
        <v>Esame clinico foniatrico eseguito dal medico specialista in foniatria, primi 5 min.</v>
      </c>
    </row>
    <row r="1012" spans="1:4">
      <c r="A1012" s="1" t="s">
        <v>3365</v>
      </c>
      <c r="B1012" s="1" t="s">
        <v>3366</v>
      </c>
      <c r="C1012" s="1" t="str">
        <f>VLOOKUP([2]D_F_I!A1012,'[2]Französische Version'!A1011:C7371,3,)</f>
        <v>+ Examen phoniatrique clinique par le spécialiste en phoniatrie, par période de 5 min supplémentaire</v>
      </c>
      <c r="D1012" s="1" t="str">
        <f>VLOOKUP(A1012,'[2] Italienische Version'!A1011:C7620,3,FALSE)</f>
        <v>+ Esame clinico foniatrico eseguito dal medico specialista in foniatria, 5 min. successivi</v>
      </c>
    </row>
    <row r="1013" spans="1:4">
      <c r="A1013" s="1" t="s">
        <v>3367</v>
      </c>
      <c r="B1013" s="1" t="s">
        <v>3368</v>
      </c>
      <c r="C1013" s="1" t="str">
        <f>VLOOKUP([2]D_F_I!A1013,'[2]Französische Version'!A1012:C7372,3,)</f>
        <v>Phonétogramme par le spécialiste en phoniatrie</v>
      </c>
      <c r="D1013" s="1" t="str">
        <f>VLOOKUP(A1013,'[2] Italienische Version'!A1012:C7621,3,FALSE)</f>
        <v>Misurazione strumentale dello spettro vocale eseguita dal medico specialista in foniatria</v>
      </c>
    </row>
    <row r="1014" spans="1:4">
      <c r="A1014" s="1" t="s">
        <v>3369</v>
      </c>
      <c r="B1014" s="1" t="s">
        <v>3370</v>
      </c>
      <c r="C1014" s="1" t="str">
        <f>VLOOKUP([2]D_F_I!A1014,'[2]Französische Version'!A1013:C7373,3,)</f>
        <v>Pneumographie par le spécialiste en phoniatrie</v>
      </c>
      <c r="D1014" s="1" t="str">
        <f>VLOOKUP(A1014,'[2] Italienische Version'!A1013:C7622,3,FALSE)</f>
        <v>Pneumografia eseguita dal medico specialista in foniatria</v>
      </c>
    </row>
    <row r="1015" spans="1:4">
      <c r="A1015" s="1" t="s">
        <v>3371</v>
      </c>
      <c r="B1015" s="1" t="s">
        <v>3372</v>
      </c>
      <c r="C1015" s="1" t="str">
        <f>VLOOKUP([2]D_F_I!A1015,'[2]Französische Version'!A1014:C7374,3,)</f>
        <v>Laryngo-stroboscopie par le spécialiste en phoniatrie</v>
      </c>
      <c r="D1015" s="1" t="str">
        <f>VLOOKUP(A1015,'[2] Italienische Version'!A1014:C7623,3,FALSE)</f>
        <v>Laringostroboscopia eseguita dal medico specialista in foniatria</v>
      </c>
    </row>
    <row r="1016" spans="1:4">
      <c r="A1016" s="1" t="s">
        <v>3373</v>
      </c>
      <c r="B1016" s="1" t="s">
        <v>3374</v>
      </c>
      <c r="C1016" s="1" t="str">
        <f>VLOOKUP([2]D_F_I!A1016,'[2]Französische Version'!A1015:C7375,3,)</f>
        <v>Electroglottographie par le spécialiste en phoniatrie</v>
      </c>
      <c r="D1016" s="1" t="str">
        <f>VLOOKUP(A1016,'[2] Italienische Version'!A1015:C7624,3,FALSE)</f>
        <v>Elettroglottografia eseguita dal medico specialista in foniatria</v>
      </c>
    </row>
    <row r="1017" spans="1:4">
      <c r="A1017" s="1" t="s">
        <v>3375</v>
      </c>
      <c r="B1017" s="1" t="s">
        <v>3376</v>
      </c>
      <c r="C1017" s="1" t="str">
        <f>VLOOKUP([2]D_F_I!A1017,'[2]Französische Version'!A1016:C7376,3,)</f>
        <v>Nasométrie par le spécialiste en phoniatrie</v>
      </c>
      <c r="D1017" s="1" t="str">
        <f>VLOOKUP(A1017,'[2] Italienische Version'!A1016:C7625,3,FALSE)</f>
        <v>Esame strumentale della risonanza nasale da parte del medico specialista in foniatria</v>
      </c>
    </row>
    <row r="1018" spans="1:4">
      <c r="A1018" s="1" t="s">
        <v>3377</v>
      </c>
      <c r="B1018" s="1" t="s">
        <v>3378</v>
      </c>
      <c r="C1018" s="1" t="str">
        <f>VLOOKUP([2]D_F_I!A1018,'[2]Französische Version'!A1017:C7377,3,)</f>
        <v>Sonagraphie par le spécialiste en phoniatrie</v>
      </c>
      <c r="D1018" s="1" t="str">
        <f>VLOOKUP(A1018,'[2] Italienische Version'!A1017:C7626,3,FALSE)</f>
        <v>Sonagrafia eseguita dal medico specialista in foniatria</v>
      </c>
    </row>
    <row r="1019" spans="1:4">
      <c r="A1019" s="1" t="s">
        <v>3379</v>
      </c>
      <c r="B1019" s="1" t="s">
        <v>3380</v>
      </c>
      <c r="C1019" s="1" t="str">
        <f>VLOOKUP([2]D_F_I!A1019,'[2]Französische Version'!A1018:C7378,3,)</f>
        <v>Electromyographie des organes de la voix et de la parole par le spécialiste en phoniatrie</v>
      </c>
      <c r="D1019" s="1" t="str">
        <f>VLOOKUP(A1019,'[2] Italienische Version'!A1018:C7627,3,FALSE)</f>
        <v>Elettromiografia degli organi del linguaggio e di fonazione eseguita dal medico specialista in foniatria</v>
      </c>
    </row>
    <row r="1020" spans="1:4">
      <c r="A1020" s="1" t="s">
        <v>3381</v>
      </c>
      <c r="B1020" s="1" t="s">
        <v>3382</v>
      </c>
      <c r="C1020" s="1" t="str">
        <f>VLOOKUP([2]D_F_I!A1020,'[2]Französische Version'!A1019:C7379,3,)</f>
        <v>Rééducation auditive après implant cochléaire, par le spécialiste en phoniatrie, par période de 5 min</v>
      </c>
      <c r="D1020" s="1" t="str">
        <f>VLOOKUP(A1020,'[2] Italienische Version'!A1019:C7628,3,FALSE)</f>
        <v>Riabilitazione uditiva successiva ad impianto di coclea,da parte del medico specialista in foniatria, ogni 5 min.</v>
      </c>
    </row>
    <row r="1021" spans="1:4">
      <c r="A1021" s="1" t="s">
        <v>3383</v>
      </c>
      <c r="B1021" s="1" t="s">
        <v>3384</v>
      </c>
      <c r="C1021" s="1" t="str">
        <f>VLOOKUP([2]D_F_I!A1021,'[2]Französische Version'!A1020:C7380,3,)</f>
        <v>Traitement phoniatrique par le spécialiste en phoniatrie, par période de 5 min</v>
      </c>
      <c r="D1021" s="1" t="str">
        <f>VLOOKUP(A1021,'[2] Italienische Version'!A1020:C7629,3,FALSE)</f>
        <v>Terapia foniatrica eseguita dal medico specialista in foniatria, ogni 5 min.</v>
      </c>
    </row>
    <row r="1022" spans="1:4">
      <c r="A1022" s="1" t="s">
        <v>3385</v>
      </c>
      <c r="B1022" s="1" t="s">
        <v>3386</v>
      </c>
      <c r="C1022" s="1" t="str">
        <f>VLOOKUP([2]D_F_I!A1022,'[2]Französische Version'!A1021:C7381,3,)</f>
        <v>Reconstruction du conduit auditif externe lors d'atrésie</v>
      </c>
      <c r="D1022" s="1" t="str">
        <f>VLOOKUP(A1022,'[2] Italienische Version'!A1021:C7630,3,FALSE)</f>
        <v>Ricostruzione del condotto uditivo esterno in caso di atresia</v>
      </c>
    </row>
    <row r="1023" spans="1:4">
      <c r="A1023" s="1" t="s">
        <v>3387</v>
      </c>
      <c r="B1023" s="1" t="s">
        <v>3388</v>
      </c>
      <c r="C1023" s="1" t="str">
        <f>VLOOKUP([2]D_F_I!A1023,'[2]Französische Version'!A1022:C7382,3,)</f>
        <v>+ Reconstruction de l'oreille moyenne lors de reconstruction du conduit auditif externe lors d'atrésie</v>
      </c>
      <c r="D1023" s="1" t="str">
        <f>VLOOKUP(A1023,'[2] Italienische Version'!A1022:C7631,3,FALSE)</f>
        <v>+ Ricostruzione dell'orecchio medio in corso di ricostruzione del condotto uditivo esterno in caso di atresia</v>
      </c>
    </row>
    <row r="1024" spans="1:4">
      <c r="A1024" s="1" t="s">
        <v>3389</v>
      </c>
      <c r="B1024" s="1" t="s">
        <v>3390</v>
      </c>
      <c r="C1024" s="1" t="str">
        <f>VLOOKUP([2]D_F_I!A1024,'[2]Französische Version'!A1023:C7383,3,)</f>
        <v>Reconstruction du conduit auditif externe lors de lésion de l'os ou du cartilage ou lors de sténose post-traumatique</v>
      </c>
      <c r="D1024" s="1" t="str">
        <f>VLOOKUP(A1024,'[2] Italienische Version'!A1023:C7632,3,FALSE)</f>
        <v>Ricostruzione del condotto uditivo esterno in caso di lesioni ossee/cartilaginee oppure in caso di stenosi post-traumatica</v>
      </c>
    </row>
    <row r="1025" spans="1:4">
      <c r="A1025" s="1" t="s">
        <v>3391</v>
      </c>
      <c r="B1025" s="1" t="s">
        <v>3392</v>
      </c>
      <c r="C1025" s="1" t="str">
        <f>VLOOKUP([2]D_F_I!A1025,'[2]Französische Version'!A1024:C7384,3,)</f>
        <v>Reconstruction du conduit auditif externe lors de sténose post-inflammatoire</v>
      </c>
      <c r="D1025" s="1" t="str">
        <f>VLOOKUP(A1025,'[2] Italienische Version'!A1024:C7633,3,FALSE)</f>
        <v>Ricostruzione del condotto uditivo esterno in caso di stenosi post-infiammatoria</v>
      </c>
    </row>
    <row r="1026" spans="1:4">
      <c r="A1026" s="1" t="s">
        <v>3393</v>
      </c>
      <c r="B1026" s="1" t="s">
        <v>3394</v>
      </c>
      <c r="C1026" s="1" t="str">
        <f>VLOOKUP([2]D_F_I!A1026,'[2]Französische Version'!A1025:C7385,3,)</f>
        <v>Méatoplastie lors d'exostoses du conduit auditif externe</v>
      </c>
      <c r="D1026" s="1" t="str">
        <f>VLOOKUP(A1026,'[2] Italienische Version'!A1025:C7634,3,FALSE)</f>
        <v>Meatoplastica in caso di esostosi del condotto uditivo</v>
      </c>
    </row>
    <row r="1027" spans="1:4">
      <c r="A1027" s="1" t="s">
        <v>3395</v>
      </c>
      <c r="B1027" s="1" t="s">
        <v>3396</v>
      </c>
      <c r="C1027" s="1" t="str">
        <f>VLOOKUP([2]D_F_I!A1027,'[2]Französische Version'!A1026:C7386,3,)</f>
        <v>Exérèse d'une néoplasie maligne du conduit auditif externe</v>
      </c>
      <c r="D1027" s="1" t="str">
        <f>VLOOKUP(A1027,'[2] Italienische Version'!A1026:C7635,3,FALSE)</f>
        <v>Escissione di una neoplasia maligna del condotto uditivo</v>
      </c>
    </row>
    <row r="1028" spans="1:4">
      <c r="A1028" s="1" t="s">
        <v>3397</v>
      </c>
      <c r="B1028" s="1" t="s">
        <v>3398</v>
      </c>
      <c r="C1028" s="1" t="str">
        <f>VLOOKUP([2]D_F_I!A1028,'[2]Französische Version'!A1027:C7387,3,)</f>
        <v>Paracentèse chez l'adulte au-dessus de 16 ans, par côté, comme prestation exclusive</v>
      </c>
      <c r="D1028" s="1" t="str">
        <f>VLOOKUP(A1028,'[2] Italienische Version'!A1027:C7636,3,FALSE)</f>
        <v>Paracentesi del timpano nell'adulto più vecchio di 16 anni, per lato, come prestazione singola</v>
      </c>
    </row>
    <row r="1029" spans="1:4">
      <c r="A1029" s="1" t="s">
        <v>3399</v>
      </c>
      <c r="B1029" s="1" t="s">
        <v>3400</v>
      </c>
      <c r="C1029" s="1" t="str">
        <f>VLOOKUP([2]D_F_I!A1029,'[2]Französische Version'!A1028:C7388,3,)</f>
        <v>+ Nettoyage transtympanique de l'oreille moyenne lors de paracentèse, chez l'adulte au-dessus de 16 ans, par côté</v>
      </c>
      <c r="D1029" s="1" t="str">
        <f>VLOOKUP(A1029,'[2] Italienische Version'!A1028:C7637,3,FALSE)</f>
        <v>+ Pulizia transtimpanica dell'orecchio medio in corso di paracentesi del timpano nell'adulto più vecchio di 16 anni, per lato</v>
      </c>
    </row>
    <row r="1030" spans="1:4">
      <c r="A1030" s="1" t="s">
        <v>3401</v>
      </c>
      <c r="B1030" s="1" t="s">
        <v>3402</v>
      </c>
      <c r="C1030" s="1" t="str">
        <f>VLOOKUP([2]D_F_I!A1030,'[2]Französische Version'!A1029:C7389,3,)</f>
        <v>+ Mise en place d'un drain transtympanique chez l'adulte au-dessus de 16 ans, par côté</v>
      </c>
      <c r="D1030" s="1" t="str">
        <f>VLOOKUP(A1030,'[2] Italienische Version'!A1029:C7638,3,FALSE)</f>
        <v>+ Inserimento di una canula in corso di paracentesi del timpano nell'adulto più vecchio di 16 anni, per lato</v>
      </c>
    </row>
    <row r="1031" spans="1:4">
      <c r="A1031" s="1" t="s">
        <v>3403</v>
      </c>
      <c r="B1031" s="1" t="s">
        <v>3404</v>
      </c>
      <c r="C1031" s="1" t="str">
        <f>VLOOKUP([2]D_F_I!A1031,'[2]Französische Version'!A1030:C7390,3,)</f>
        <v>Paracentèse chez l'enfant/l'adolescent jusqu'à 16 ans, par côté, comme prestation exclusive</v>
      </c>
      <c r="D1031" s="1" t="str">
        <f>VLOOKUP(A1031,'[2] Italienische Version'!A1030:C7639,3,FALSE)</f>
        <v>Paracentesi del timpano nel bambino/adolescente fino a 16 anni , per lato, come prestazione singola</v>
      </c>
    </row>
    <row r="1032" spans="1:4">
      <c r="A1032" s="1" t="s">
        <v>3405</v>
      </c>
      <c r="B1032" s="1" t="s">
        <v>3406</v>
      </c>
      <c r="C1032" s="1" t="str">
        <f>VLOOKUP([2]D_F_I!A1032,'[2]Französische Version'!A1031:C7391,3,)</f>
        <v>+ Nettoyage transtympanique de l'oreille moyenne lors de paracentèse chez l'enfant/l'adolescent jusqu'à 16 ans, par côté</v>
      </c>
      <c r="D1032" s="1" t="str">
        <f>VLOOKUP(A1032,'[2] Italienische Version'!A1031:C7640,3,FALSE)</f>
        <v>+ Pulizia transtimpanica dell'orecchio medio in corso di paracentesi del timpano nel bambino/adolescente fino a 16 anni, per lato</v>
      </c>
    </row>
    <row r="1033" spans="1:4">
      <c r="A1033" s="1" t="s">
        <v>3407</v>
      </c>
      <c r="B1033" s="1" t="s">
        <v>3408</v>
      </c>
      <c r="C1033" s="1" t="str">
        <f>VLOOKUP([2]D_F_I!A1033,'[2]Französische Version'!A1032:C7392,3,)</f>
        <v>+ Mise en place d'un drain transtympanique chez l'enfant/l'adolescent jusqu'à 16 ans, par côté</v>
      </c>
      <c r="D1033" s="1" t="str">
        <f>VLOOKUP(A1033,'[2] Italienische Version'!A1032:C7641,3,FALSE)</f>
        <v>+ Inserimento di una canula in corso di paracentesi del timpano nel bambino/adolescente fino a 16 anni, per lato</v>
      </c>
    </row>
    <row r="1034" spans="1:4">
      <c r="A1034" s="1" t="s">
        <v>3409</v>
      </c>
      <c r="B1034" s="1" t="s">
        <v>3410</v>
      </c>
      <c r="C1034" s="1" t="str">
        <f>VLOOKUP([2]D_F_I!A1034,'[2]Französische Version'!A1033:C7393,3,)</f>
        <v>+ Adénoïdectomie</v>
      </c>
      <c r="D1034" s="1" t="str">
        <f>VLOOKUP(A1034,'[2] Italienische Version'!A1033:C7642,3,FALSE)</f>
        <v>+ Adenoidectomia</v>
      </c>
    </row>
    <row r="1035" spans="1:4">
      <c r="A1035" s="1" t="s">
        <v>3411</v>
      </c>
      <c r="B1035" s="1" t="s">
        <v>3412</v>
      </c>
      <c r="C1035" s="1" t="str">
        <f>VLOOKUP([2]D_F_I!A1035,'[2]Französische Version'!A1034:C7394,3,)</f>
        <v>(+) Paracentèse chez l'enfant/l'adolescent jusqu'à 16 ans, par côté, comme prestation additionnelle</v>
      </c>
      <c r="D1035" s="1" t="str">
        <f>VLOOKUP(A1035,'[2] Italienische Version'!A1034:C7643,3,FALSE)</f>
        <v>(+) Paracentesi del timpano nel bambino/adolescente fino a 16 anni, per lato, come prestazione supplementare</v>
      </c>
    </row>
    <row r="1036" spans="1:4">
      <c r="A1036" s="1" t="s">
        <v>3413</v>
      </c>
      <c r="B1036" s="1" t="s">
        <v>3414</v>
      </c>
      <c r="C1036" s="1" t="str">
        <f>VLOOKUP([2]D_F_I!A1036,'[2]Französische Version'!A1035:C7395,3,)</f>
        <v>(+) Paracentèse chez l'adulte au-dessus de 16 ans, par côté, comme prestation additionnelle</v>
      </c>
      <c r="D1036" s="1" t="str">
        <f>VLOOKUP(A1036,'[2] Italienische Version'!A1035:C7644,3,FALSE)</f>
        <v>(+) Paracentesi del timpano nell'adulto più vecchio di 16 anni, per lato, come prestazione supplementare</v>
      </c>
    </row>
    <row r="1037" spans="1:4">
      <c r="A1037" s="1" t="s">
        <v>3415</v>
      </c>
      <c r="B1037" s="1" t="s">
        <v>3416</v>
      </c>
      <c r="C1037" s="1" t="str">
        <f>VLOOKUP([2]D_F_I!A1037,'[2]Französische Version'!A1036:C7396,3,)</f>
        <v>Adaptation d'une perforation fraîche du tympan</v>
      </c>
      <c r="D1037" s="1" t="str">
        <f>VLOOKUP(A1037,'[2] Italienische Version'!A1036:C7645,3,FALSE)</f>
        <v>Riposizionamento della membrana timpanica in caso di rottura fresca</v>
      </c>
    </row>
    <row r="1038" spans="1:4">
      <c r="A1038" s="1" t="s">
        <v>3417</v>
      </c>
      <c r="B1038" s="1" t="s">
        <v>3418</v>
      </c>
      <c r="C1038" s="1" t="str">
        <f>VLOOKUP([2]D_F_I!A1038,'[2]Französische Version'!A1037:C7397,3,)</f>
        <v>Tympanotomie exploratrice ou intervention de contrôle sur l'oreille moyenne</v>
      </c>
      <c r="D1038" s="1" t="str">
        <f>VLOOKUP(A1038,'[2] Italienische Version'!A1037:C7646,3,FALSE)</f>
        <v>Timpanotomia esplorativa/intervento di controllo all'orecchio medio</v>
      </c>
    </row>
    <row r="1039" spans="1:4">
      <c r="A1039" s="1" t="s">
        <v>3419</v>
      </c>
      <c r="B1039" s="1" t="s">
        <v>3420</v>
      </c>
      <c r="C1039" s="1" t="str">
        <f>VLOOKUP([2]D_F_I!A1039,'[2]Französische Version'!A1038:C7398,3,)</f>
        <v>+ Fermeture d'une fistule périlymphatique lors d'une tympanotomie exploratrice</v>
      </c>
      <c r="D1039" s="1" t="str">
        <f>VLOOKUP(A1039,'[2] Italienische Version'!A1038:C7647,3,FALSE)</f>
        <v>+ Chiusura di una fistola perilinfatica in corso di timpanotomia esplorativa</v>
      </c>
    </row>
    <row r="1040" spans="1:4">
      <c r="A1040" s="1" t="s">
        <v>3421</v>
      </c>
      <c r="B1040" s="1" t="s">
        <v>3422</v>
      </c>
      <c r="C1040" s="1" t="str">
        <f>VLOOKUP([2]D_F_I!A1040,'[2]Französische Version'!A1039:C7399,3,)</f>
        <v>+ Lyse d'adhérences de l'oreille moyenne lors d'une tympanotomie exploratrice</v>
      </c>
      <c r="D1040" s="1" t="str">
        <f>VLOOKUP(A1040,'[2] Italienische Version'!A1039:C7648,3,FALSE)</f>
        <v>+ Distacco di aderenze a livello dell'orecchio medio in corso di timpanotomia esplorativa</v>
      </c>
    </row>
    <row r="1041" spans="1:4">
      <c r="A1041" s="1" t="s">
        <v>3423</v>
      </c>
      <c r="B1041" s="1" t="s">
        <v>3424</v>
      </c>
      <c r="C1041" s="1" t="str">
        <f>VLOOKUP([2]D_F_I!A1041,'[2]Französische Version'!A1040:C7400,3,)</f>
        <v>Tympanoplastie (myringoplastie) en cas de perforation, jusqu'à 1 quadrant, sans modifications mésotympaniques</v>
      </c>
      <c r="D1041" s="1" t="str">
        <f>VLOOKUP(A1041,'[2] Italienische Version'!A1040:C7649,3,FALSE)</f>
        <v>Timpanoplastica (miringoplastica) in caso di perforazione, un quadrante, in assenza di alterazioni mesotimpaniche</v>
      </c>
    </row>
    <row r="1042" spans="1:4">
      <c r="A1042" s="1" t="s">
        <v>3425</v>
      </c>
      <c r="B1042" s="1" t="s">
        <v>3426</v>
      </c>
      <c r="C1042" s="1" t="str">
        <f>VLOOKUP([2]D_F_I!A1042,'[2]Französische Version'!A1041:C7401,3,)</f>
        <v>+ Antrotomie de la mastoïde lors de tympanoplastie</v>
      </c>
      <c r="D1042" s="1" t="str">
        <f>VLOOKUP(A1042,'[2] Italienische Version'!A1041:C7650,3,FALSE)</f>
        <v>+ Antrotomia mastoidea in corso di timpanoplastica</v>
      </c>
    </row>
    <row r="1043" spans="1:4">
      <c r="A1043" s="1" t="s">
        <v>3427</v>
      </c>
      <c r="B1043" s="1" t="s">
        <v>3428</v>
      </c>
      <c r="C1043" s="1" t="str">
        <f>VLOOKUP([2]D_F_I!A1043,'[2]Französische Version'!A1042:C7402,3,)</f>
        <v>+ Mastoïdectomie lors de tympanoplastie</v>
      </c>
      <c r="D1043" s="1" t="str">
        <f>VLOOKUP(A1043,'[2] Italienische Version'!A1042:C7651,3,FALSE)</f>
        <v>+ Mastoidectomia in corso di timpanoplastica</v>
      </c>
    </row>
    <row r="1044" spans="1:4">
      <c r="A1044" s="1" t="s">
        <v>3429</v>
      </c>
      <c r="B1044" s="1" t="s">
        <v>3430</v>
      </c>
      <c r="C1044" s="1" t="str">
        <f>VLOOKUP([2]D_F_I!A1044,'[2]Französische Version'!A1043:C7403,3,)</f>
        <v>+ Tympanotomie postérieure ou épitympanotomie lors de tympanoplastie</v>
      </c>
      <c r="D1044" s="1" t="str">
        <f>VLOOKUP(A1044,'[2] Italienische Version'!A1043:C7652,3,FALSE)</f>
        <v>+ Timpanotomia/epitimpanotomia posteriore in corso di timpanoplastica</v>
      </c>
    </row>
    <row r="1045" spans="1:4">
      <c r="A1045" s="1" t="s">
        <v>3431</v>
      </c>
      <c r="B1045" s="1" t="s">
        <v>3432</v>
      </c>
      <c r="C1045" s="1" t="str">
        <f>VLOOKUP([2]D_F_I!A1045,'[2]Französische Version'!A1044:C7404,3,)</f>
        <v>Tympanoplastie (myringoplastie) en cas de perforation, plus de 1 quadrant ou lors de modifications mésotympaniques</v>
      </c>
      <c r="D1045" s="1" t="str">
        <f>VLOOKUP(A1045,'[2] Italienische Version'!A1044:C7653,3,FALSE)</f>
        <v>Timpanoplastica (miringoplastica) in caso di perforazione,più di 1 quadrante o in presenza di alterazioni mesotimpaniche</v>
      </c>
    </row>
    <row r="1046" spans="1:4">
      <c r="A1046" s="1" t="s">
        <v>3433</v>
      </c>
      <c r="B1046" s="1" t="s">
        <v>3434</v>
      </c>
      <c r="C1046" s="1" t="str">
        <f>VLOOKUP([2]D_F_I!A1046,'[2]Französische Version'!A1045:C7405,3,)</f>
        <v>Tympanoplastie lors d'une perforation subtotale ou totale, lors d'atélectasie de l'oreille moyenne ou lors de tympanosclérose</v>
      </c>
      <c r="D1046" s="1" t="str">
        <f>VLOOKUP(A1046,'[2] Italienische Version'!A1045:C7654,3,FALSE)</f>
        <v>Timpanoplastica in caso di lesione totale/subtotale del timpano, atelettasi dell'oreccchio medio o timpanosclerosi</v>
      </c>
    </row>
    <row r="1047" spans="1:4">
      <c r="A1047" s="1" t="s">
        <v>3435</v>
      </c>
      <c r="B1047" s="1" t="s">
        <v>3436</v>
      </c>
      <c r="C1047" s="1" t="str">
        <f>VLOOKUP([2]D_F_I!A1047,'[2]Französische Version'!A1046:C7406,3,)</f>
        <v>+ Ossiculoplastie lors d'une tympanoplastie</v>
      </c>
      <c r="D1047" s="1" t="str">
        <f>VLOOKUP(A1047,'[2] Italienische Version'!A1046:C7655,3,FALSE)</f>
        <v>+ Ricostruzione della catena degli ossicini in corso di timpanoplastica</v>
      </c>
    </row>
    <row r="1048" spans="1:4">
      <c r="A1048" s="1" t="s">
        <v>3437</v>
      </c>
      <c r="B1048" s="1" t="s">
        <v>3438</v>
      </c>
      <c r="C1048" s="1" t="str">
        <f>VLOOKUP([2]D_F_I!A1048,'[2]Französische Version'!A1047:C7407,3,)</f>
        <v>Traitement chirurgical d'appendices cutanés préauriculaires congénitaux, par côté</v>
      </c>
      <c r="D1048" s="1" t="str">
        <f>VLOOKUP(A1048,'[2] Italienische Version'!A1047:C7656,3,FALSE)</f>
        <v>Trattamento chirurgico di appendici cutanee preauricolari congenite, per lato</v>
      </c>
    </row>
    <row r="1049" spans="1:4">
      <c r="A1049" s="1" t="s">
        <v>3439</v>
      </c>
      <c r="B1049" s="1" t="s">
        <v>3440</v>
      </c>
      <c r="C1049" s="1" t="str">
        <f>VLOOKUP([2]D_F_I!A1049,'[2]Französische Version'!A1048:C7408,3,)</f>
        <v>Excision d'une fistule préauriculaire</v>
      </c>
      <c r="D1049" s="1" t="str">
        <f>VLOOKUP(A1049,'[2] Italienische Version'!A1048:C7657,3,FALSE)</f>
        <v>Escissione di una fistola preauricolare</v>
      </c>
    </row>
    <row r="1050" spans="1:4">
      <c r="A1050" s="1" t="s">
        <v>3441</v>
      </c>
      <c r="B1050" s="1" t="s">
        <v>3442</v>
      </c>
      <c r="C1050" s="1" t="str">
        <f>VLOOKUP([2]D_F_I!A1050,'[2]Französische Version'!A1049:C7409,3,)</f>
        <v>+ Traitement d'une récidive de fistule préauriculaire</v>
      </c>
      <c r="D1050" s="1" t="str">
        <f>VLOOKUP(A1050,'[2] Italienische Version'!A1049:C7658,3,FALSE)</f>
        <v>+ Trattamento per recidiva di una fistola preauricolare</v>
      </c>
    </row>
    <row r="1051" spans="1:4">
      <c r="A1051" s="1" t="s">
        <v>3443</v>
      </c>
      <c r="B1051" s="1" t="s">
        <v>3444</v>
      </c>
      <c r="C1051" s="1" t="str">
        <f>VLOOKUP([2]D_F_I!A1051,'[2]Französische Version'!A1050:C7410,3,)</f>
        <v>+ Exposition du nerf facial lors de l'excision d'une fistule préauriculaire</v>
      </c>
      <c r="D1051" s="1" t="str">
        <f>VLOOKUP(A1051,'[2] Italienische Version'!A1050:C7659,3,FALSE)</f>
        <v>+ Preparazione del nervo faciale in caso di escissione di una fistola preauricolare</v>
      </c>
    </row>
    <row r="1052" spans="1:4">
      <c r="A1052" s="1" t="s">
        <v>3445</v>
      </c>
      <c r="B1052" s="1" t="s">
        <v>3446</v>
      </c>
      <c r="C1052" s="1" t="str">
        <f>VLOOKUP([2]D_F_I!A1052,'[2]Französische Version'!A1051:C7411,3,)</f>
        <v>Traitement chirurgical d'un othématome ou d'un sérome</v>
      </c>
      <c r="D1052" s="1" t="str">
        <f>VLOOKUP(A1052,'[2] Italienische Version'!A1051:C7660,3,FALSE)</f>
        <v>Trattamento chirurgico di un otoematoma/sieroma</v>
      </c>
    </row>
    <row r="1053" spans="1:4">
      <c r="A1053" s="1" t="s">
        <v>3447</v>
      </c>
      <c r="B1053" s="1" t="s">
        <v>3448</v>
      </c>
      <c r="C1053" s="1" t="str">
        <f>VLOOKUP([2]D_F_I!A1053,'[2]Französische Version'!A1052:C7412,3,)</f>
        <v>Réduction du pavillon auriculaire par excision d'au plus un tiers du pavillon, par côté</v>
      </c>
      <c r="D1053" s="1" t="str">
        <f>VLOOKUP(A1053,'[2] Italienische Version'!A1052:C7661,3,FALSE)</f>
        <v>Riduzione plastica del padiglione auricolare mediante escissione fino a 1/3 del padiglione, per lato</v>
      </c>
    </row>
    <row r="1054" spans="1:4">
      <c r="A1054" s="1" t="s">
        <v>3449</v>
      </c>
      <c r="B1054" s="1" t="s">
        <v>3450</v>
      </c>
      <c r="C1054" s="1" t="str">
        <f>VLOOKUP([2]D_F_I!A1054,'[2]Französische Version'!A1053:C7413,3,)</f>
        <v>Résection du pavillon auriculaire</v>
      </c>
      <c r="D1054" s="1" t="str">
        <f>VLOOKUP(A1054,'[2] Italienische Version'!A1053:C7662,3,FALSE)</f>
        <v>Resezione del padiglione auricolare</v>
      </c>
    </row>
    <row r="1055" spans="1:4">
      <c r="A1055" s="1" t="s">
        <v>3451</v>
      </c>
      <c r="B1055" s="1" t="s">
        <v>3452</v>
      </c>
      <c r="C1055" s="1" t="str">
        <f>VLOOKUP([2]D_F_I!A1055,'[2]Französische Version'!A1054:C7414,3,)</f>
        <v>Otoplastie pour oreille décollée, toute méthode, par côté</v>
      </c>
      <c r="D1055" s="1" t="str">
        <f>VLOOKUP(A1055,'[2] Italienische Version'!A1054:C7663,3,FALSE)</f>
        <v>Otoplastica in caso di orecchie a sventola, qualsiasi metodo, per lato</v>
      </c>
    </row>
    <row r="1056" spans="1:4">
      <c r="A1056" s="1" t="s">
        <v>3453</v>
      </c>
      <c r="B1056" s="1" t="s">
        <v>3454</v>
      </c>
      <c r="C1056" s="1" t="str">
        <f>VLOOKUP([2]D_F_I!A1056,'[2]Französische Version'!A1055:C7415,3,)</f>
        <v>+ Réduction de taille lors d'otoplastie pour oreille décollée, par côté</v>
      </c>
      <c r="D1056" s="1" t="str">
        <f>VLOOKUP(A1056,'[2] Italienische Version'!A1055:C7664,3,FALSE)</f>
        <v>+ Riduzione della grandezza in caso di otoplastica per orecchie a sventola, per lato</v>
      </c>
    </row>
    <row r="1057" spans="1:4">
      <c r="A1057" s="1" t="s">
        <v>3455</v>
      </c>
      <c r="B1057" s="1" t="s">
        <v>3456</v>
      </c>
      <c r="C1057" s="1" t="str">
        <f>VLOOKUP([2]D_F_I!A1057,'[2]Französische Version'!A1056:C7416,3,)</f>
        <v>+ Rotation lors d'otoplastie pour oreille décollée, par côté</v>
      </c>
      <c r="D1057" s="1" t="str">
        <f>VLOOKUP(A1057,'[2] Italienische Version'!A1056:C7665,3,FALSE)</f>
        <v>+ Rotazione in caso di otoplastica per orecchie a sventola, per lato</v>
      </c>
    </row>
    <row r="1058" spans="1:4">
      <c r="A1058" s="1" t="s">
        <v>3457</v>
      </c>
      <c r="B1058" s="1" t="s">
        <v>3458</v>
      </c>
      <c r="C1058" s="1" t="str">
        <f>VLOOKUP([2]D_F_I!A1058,'[2]Französische Version'!A1057:C7417,3,)</f>
        <v>+ Correction du lobule lors d'otoplastie pour oreille décollée, par côté</v>
      </c>
      <c r="D1058" s="1" t="str">
        <f>VLOOKUP(A1058,'[2] Italienische Version'!A1057:C7666,3,FALSE)</f>
        <v>+ Correzione del lobulo in caso di otoplastica per orecchie a sventola, per lato</v>
      </c>
    </row>
    <row r="1059" spans="1:4">
      <c r="A1059" s="1" t="s">
        <v>3459</v>
      </c>
      <c r="B1059" s="1" t="s">
        <v>3460</v>
      </c>
      <c r="C1059" s="1" t="str">
        <f>VLOOKUP([2]D_F_I!A1059,'[2]Französische Version'!A1058:C7418,3,)</f>
        <v>Reconstruction d'un pavillon auriculaire, procédure en un temps</v>
      </c>
      <c r="D1059" s="1" t="str">
        <f>VLOOKUP(A1059,'[2] Italienische Version'!A1058:C7667,3,FALSE)</f>
        <v>Ricostruzione del padiglione auricolare, in unica seduta</v>
      </c>
    </row>
    <row r="1060" spans="1:4">
      <c r="A1060" s="1" t="s">
        <v>3461</v>
      </c>
      <c r="B1060" s="1" t="s">
        <v>3462</v>
      </c>
      <c r="C1060" s="1" t="str">
        <f>VLOOKUP([2]D_F_I!A1060,'[2]Französische Version'!A1059:C7419,3,)</f>
        <v>Reconstruction du pavillon auriculaire, procédure en deux temps</v>
      </c>
      <c r="D1060" s="1" t="str">
        <f>VLOOKUP(A1060,'[2] Italienische Version'!A1059:C7668,3,FALSE)</f>
        <v>Ricostruzione del padiglione auricolare, in due tempi</v>
      </c>
    </row>
    <row r="1061" spans="1:4">
      <c r="A1061" s="1" t="s">
        <v>3463</v>
      </c>
      <c r="B1061" s="1" t="s">
        <v>3464</v>
      </c>
      <c r="C1061" s="1" t="str">
        <f>VLOOKUP([2]D_F_I!A1061,'[2]Französische Version'!A1060:C7420,3,)</f>
        <v>Reconstruction après lésion traumatique du pavillon auriculaire, jusqu'à un tiers du pavillon</v>
      </c>
      <c r="D1061" s="1" t="str">
        <f>VLOOKUP(A1061,'[2] Italienische Version'!A1060:C7669,3,FALSE)</f>
        <v>Intervento ricostruttivo successivo a lesione traumatica del padiglione auricolare, fino a 1/3 del padiglione</v>
      </c>
    </row>
    <row r="1062" spans="1:4">
      <c r="A1062" s="1" t="s">
        <v>3465</v>
      </c>
      <c r="B1062" s="1" t="s">
        <v>3466</v>
      </c>
      <c r="C1062" s="1" t="str">
        <f>VLOOKUP([2]D_F_I!A1062,'[2]Französische Version'!A1061:C7421,3,)</f>
        <v>Reconstruction après lésion traumatique du pavillon auriculaire, plus d'un tiers du pavillon</v>
      </c>
      <c r="D1062" s="1" t="str">
        <f>VLOOKUP(A1062,'[2] Italienische Version'!A1061:C7670,3,FALSE)</f>
        <v>Intervento ricostruttivo successivo a lesione traumatica del padiglione auricolare, oltre a 1/3 del padiglione</v>
      </c>
    </row>
    <row r="1063" spans="1:4">
      <c r="A1063" s="1" t="s">
        <v>3467</v>
      </c>
      <c r="B1063" s="1" t="s">
        <v>3468</v>
      </c>
      <c r="C1063" s="1" t="str">
        <f>VLOOKUP([2]D_F_I!A1063,'[2]Französische Version'!A1062:C7422,3,)</f>
        <v>Ossiculoplastie sans prothèse stapédienne, toute voie d'abord, comme prestation exclusive</v>
      </c>
      <c r="D1063" s="1" t="str">
        <f>VLOOKUP(A1063,'[2] Italienische Version'!A1062:C7671,3,FALSE)</f>
        <v>Ricostruzione della catena degli ossicini, esclusa la sostituzione della staffa, qualsiasi via d'accesso, come prestazione singola</v>
      </c>
    </row>
    <row r="1064" spans="1:4">
      <c r="A1064" s="1" t="s">
        <v>3469</v>
      </c>
      <c r="B1064" s="1" t="s">
        <v>3470</v>
      </c>
      <c r="C1064" s="1" t="str">
        <f>VLOOKUP([2]D_F_I!A1064,'[2]Französische Version'!A1063:C7423,3,)</f>
        <v>Ossiculoplastie avec prothèse stapédienne, toute voie d'abord, comme prestation exclusive</v>
      </c>
      <c r="D1064" s="1" t="str">
        <f>VLOOKUP(A1064,'[2] Italienische Version'!A1063:C7672,3,FALSE)</f>
        <v>Ricostruzione della catena degli ossicini con sostituzione della staffa, qualsiasi via d'accesso, come prestazione singola</v>
      </c>
    </row>
    <row r="1065" spans="1:4">
      <c r="A1065" s="1" t="s">
        <v>3471</v>
      </c>
      <c r="B1065" s="1" t="s">
        <v>3472</v>
      </c>
      <c r="C1065" s="1" t="str">
        <f>VLOOKUP([2]D_F_I!A1065,'[2]Französische Version'!A1064:C7424,3,)</f>
        <v>Antrotomie de la mastoïde, comme prestation exclusive</v>
      </c>
      <c r="D1065" s="1" t="str">
        <f>VLOOKUP(A1065,'[2] Italienische Version'!A1064:C7673,3,FALSE)</f>
        <v>Antrotomia mastoidea, come prestazione singola</v>
      </c>
    </row>
    <row r="1066" spans="1:4">
      <c r="A1066" s="1" t="s">
        <v>3473</v>
      </c>
      <c r="B1066" s="1" t="s">
        <v>3474</v>
      </c>
      <c r="C1066" s="1" t="str">
        <f>VLOOKUP([2]D_F_I!A1066,'[2]Französische Version'!A1065:C7425,3,)</f>
        <v>Mastoïdectomie, comme prestation exclusive</v>
      </c>
      <c r="D1066" s="1" t="str">
        <f>VLOOKUP(A1066,'[2] Italienische Version'!A1065:C7674,3,FALSE)</f>
        <v>Mastoidectomia, come prestazione singola</v>
      </c>
    </row>
    <row r="1067" spans="1:4">
      <c r="A1067" s="1" t="s">
        <v>3475</v>
      </c>
      <c r="B1067" s="1" t="s">
        <v>3476</v>
      </c>
      <c r="C1067" s="1" t="str">
        <f>VLOOKUP([2]D_F_I!A1067,'[2]Französische Version'!A1066:C7426,3,)</f>
        <v>Intervention de contrôle sur l'oreille moyenne lors de récidive, comme prestation exclusive</v>
      </c>
      <c r="D1067" s="1" t="str">
        <f>VLOOKUP(A1067,'[2] Italienische Version'!A1066:C7675,3,FALSE)</f>
        <v>Reintervento all'orecchio medio in caso di affezione recidivante, come prestazione singola</v>
      </c>
    </row>
    <row r="1068" spans="1:4">
      <c r="A1068" s="1" t="s">
        <v>3477</v>
      </c>
      <c r="B1068" s="1" t="s">
        <v>3478</v>
      </c>
      <c r="C1068" s="1" t="str">
        <f>VLOOKUP([2]D_F_I!A1068,'[2]Französische Version'!A1067:C7427,3,)</f>
        <v>+ Exentération des cellules muqueuses et de toutes les cellules pneumatisées et exposition du nerf facial lors de révision de l'oreille moyenne</v>
      </c>
      <c r="D1068" s="1" t="str">
        <f>VLOOKUP(A1068,'[2] Italienische Version'!A1067:C7676,3,FALSE)</f>
        <v>+ Exenteresi delle celle mucose e delle celle pneumatiche e preparazione del nervo faciale in caso di reintervento all'orecchio medio</v>
      </c>
    </row>
    <row r="1069" spans="1:4">
      <c r="A1069" s="1" t="s">
        <v>3479</v>
      </c>
      <c r="B1069" s="1" t="s">
        <v>3480</v>
      </c>
      <c r="C1069" s="1" t="str">
        <f>VLOOKUP([2]D_F_I!A1069,'[2]Französische Version'!A1068:C7428,3,)</f>
        <v>Intervention pour améliorer l'ouïe en cas d'otosclérose</v>
      </c>
      <c r="D1069" s="1" t="str">
        <f>VLOOKUP(A1069,'[2] Italienische Version'!A1068:C7677,3,FALSE)</f>
        <v>Intervento per il miglioramento dell'udito in caso di otosclerosi</v>
      </c>
    </row>
    <row r="1070" spans="1:4">
      <c r="A1070" s="1" t="s">
        <v>3481</v>
      </c>
      <c r="B1070" s="1" t="s">
        <v>3482</v>
      </c>
      <c r="C1070" s="1" t="str">
        <f>VLOOKUP([2]D_F_I!A1070,'[2]Französische Version'!A1069:C7429,3,)</f>
        <v>+ Supplément pour réopération après intervention pour amélioration de l'ouïe lors d'otosclérose</v>
      </c>
      <c r="D1070" s="1" t="str">
        <f>VLOOKUP(A1070,'[2] Italienische Version'!A1069:C7678,3,FALSE)</f>
        <v>+ Supplemento per intervento in caso di recidiva successiva ad intervento per il miglioramento dell'udito in caso di otosclerosi</v>
      </c>
    </row>
    <row r="1071" spans="1:4">
      <c r="A1071" s="1" t="s">
        <v>3483</v>
      </c>
      <c r="B1071" s="1" t="s">
        <v>3484</v>
      </c>
      <c r="C1071" s="1" t="str">
        <f>VLOOKUP([2]D_F_I!A1071,'[2]Französische Version'!A1070:C7430,3,)</f>
        <v>Evidement pétromastoïdien radical, comme prestation exclusive</v>
      </c>
      <c r="D1071" s="1" t="str">
        <f>VLOOKUP(A1071,'[2] Italienische Version'!A1070:C7679,3,FALSE)</f>
        <v>Svuotamento petromastoideo radicale, come prestazione singola</v>
      </c>
    </row>
    <row r="1072" spans="1:4">
      <c r="A1072" s="1" t="s">
        <v>3485</v>
      </c>
      <c r="B1072" s="1" t="s">
        <v>3486</v>
      </c>
      <c r="C1072" s="1" t="str">
        <f>VLOOKUP([2]D_F_I!A1072,'[2]Französische Version'!A1071:C7431,3,)</f>
        <v>+ Exentération des cellules muqueuses et de toutes les cellules pneumatisées et exposition du nerf facial lors d'évidement pétromastoïdien radical</v>
      </c>
      <c r="D1072" s="1" t="str">
        <f>VLOOKUP(A1072,'[2] Italienische Version'!A1071:C7680,3,FALSE)</f>
        <v>+ Exenteresi delle celle mucose e delle celle pneumatiche e preparazione del nervo facciale in caso di svuotamento petromastoideo radicale</v>
      </c>
    </row>
    <row r="1073" spans="1:4">
      <c r="A1073" s="1" t="s">
        <v>3487</v>
      </c>
      <c r="B1073" s="1" t="s">
        <v>3488</v>
      </c>
      <c r="C1073" s="1" t="str">
        <f>VLOOKUP([2]D_F_I!A1073,'[2]Französische Version'!A1072:C7432,3,)</f>
        <v>+ Supplément pour modification en vue d'une réduction de la cavité, lors d'évidement pétromastoïdien radical</v>
      </c>
      <c r="D1073" s="1" t="str">
        <f>VLOOKUP(A1073,'[2] Italienische Version'!A1072:C7681,3,FALSE)</f>
        <v>+ Supplemento per riduzione della cavità durante svuotamento petromastoideo radicale</v>
      </c>
    </row>
    <row r="1074" spans="1:4">
      <c r="A1074" s="1" t="s">
        <v>3489</v>
      </c>
      <c r="B1074" s="1" t="s">
        <v>3490</v>
      </c>
      <c r="C1074" s="1" t="str">
        <f>VLOOKUP([2]D_F_I!A1074,'[2]Französische Version'!A1073:C7433,3,)</f>
        <v>+ Supplément pour tympanoplastie lors d'évidement pétromastoïdien radical</v>
      </c>
      <c r="D1074" s="1" t="str">
        <f>VLOOKUP(A1074,'[2] Italienische Version'!A1073:C7682,3,FALSE)</f>
        <v>+ Supplemento per timpanoplastica durante svuotamento petromastoideo radicale</v>
      </c>
    </row>
    <row r="1075" spans="1:4">
      <c r="A1075" s="1" t="s">
        <v>3491</v>
      </c>
      <c r="B1075" s="1" t="s">
        <v>3492</v>
      </c>
      <c r="C1075" s="1" t="str">
        <f>VLOOKUP([2]D_F_I!A1075,'[2]Französische Version'!A1074:C7434,3,)</f>
        <v>Pétrosectomie subtotale, comme prestation exclusive</v>
      </c>
      <c r="D1075" s="1" t="str">
        <f>VLOOKUP(A1075,'[2] Italienische Version'!A1074:C7683,3,FALSE)</f>
        <v>Petrosectomia subtotale, come prestazione singola</v>
      </c>
    </row>
    <row r="1076" spans="1:4">
      <c r="A1076" s="1" t="s">
        <v>3493</v>
      </c>
      <c r="B1076" s="1" t="s">
        <v>3494</v>
      </c>
      <c r="C1076" s="1" t="str">
        <f>VLOOKUP([2]D_F_I!A1076,'[2]Französische Version'!A1075:C7435,3,)</f>
        <v>+ Résection de la capsule otique lors de pétrosectomie subtotale</v>
      </c>
      <c r="D1076" s="1" t="str">
        <f>VLOOKUP(A1076,'[2] Italienische Version'!A1075:C7684,3,FALSE)</f>
        <v>+ Resezione della capsula otica durante petrosectomia subtotale</v>
      </c>
    </row>
    <row r="1077" spans="1:4">
      <c r="A1077" s="1" t="s">
        <v>3495</v>
      </c>
      <c r="B1077" s="1" t="s">
        <v>3496</v>
      </c>
      <c r="C1077" s="1" t="str">
        <f>VLOOKUP([2]D_F_I!A1077,'[2]Französische Version'!A1076:C7436,3,)</f>
        <v>+ Excision d'une tumeur lors de pétrosectomie subtotale</v>
      </c>
      <c r="D1077" s="1" t="str">
        <f>VLOOKUP(A1077,'[2] Italienische Version'!A1076:C7685,3,FALSE)</f>
        <v>+ Escissione di un tumore in corso di petrosectomia subtotale</v>
      </c>
    </row>
    <row r="1078" spans="1:4">
      <c r="A1078" s="1" t="s">
        <v>3497</v>
      </c>
      <c r="B1078" s="1" t="s">
        <v>3498</v>
      </c>
      <c r="C1078" s="1" t="str">
        <f>VLOOKUP([2]D_F_I!A1078,'[2]Französische Version'!A1077:C7437,3,)</f>
        <v>Résection infratemporale d'une tumeur</v>
      </c>
      <c r="D1078" s="1" t="str">
        <f>VLOOKUP(A1078,'[2] Italienische Version'!A1077:C7686,3,FALSE)</f>
        <v>Resezione infratemporale di un tumore</v>
      </c>
    </row>
    <row r="1079" spans="1:4">
      <c r="A1079" s="1" t="s">
        <v>3499</v>
      </c>
      <c r="B1079" s="1" t="s">
        <v>3500</v>
      </c>
      <c r="C1079" s="1" t="str">
        <f>VLOOKUP([2]D_F_I!A1079,'[2]Französische Version'!A1078:C7438,3,)</f>
        <v>Décompression du nerf facial au niveau de l'os temporal, comme prestation exclusive</v>
      </c>
      <c r="D1079" s="1" t="str">
        <f>VLOOKUP(A1079,'[2] Italienische Version'!A1078:C7687,3,FALSE)</f>
        <v>Decompressione del n. faciale nella regione della piramide temporale, come prestazione singola</v>
      </c>
    </row>
    <row r="1080" spans="1:4">
      <c r="A1080" s="1" t="s">
        <v>3501</v>
      </c>
      <c r="B1080" s="1" t="s">
        <v>3502</v>
      </c>
      <c r="C1080" s="1" t="str">
        <f>VLOOKUP([2]D_F_I!A1080,'[2]Französische Version'!A1079:C7439,3,)</f>
        <v>+ Plastie du nerf facial lors de décompression du nerf facial au niveau de l'os temporal</v>
      </c>
      <c r="D1080" s="1" t="str">
        <f>VLOOKUP(A1080,'[2] Italienische Version'!A1079:C7688,3,FALSE)</f>
        <v>+ Plastica del faciale in caso di decompressione del n. faciale nella regione della piramide temporale</v>
      </c>
    </row>
    <row r="1081" spans="1:4">
      <c r="A1081" s="1" t="s">
        <v>3503</v>
      </c>
      <c r="B1081" s="1" t="s">
        <v>3504</v>
      </c>
      <c r="C1081" s="1" t="str">
        <f>VLOOKUP([2]D_F_I!A1081,'[2]Französische Version'!A1080:C7440,3,)</f>
        <v>Intervention transtemporale sur le conduit auditif interne, comme prestation exclusive</v>
      </c>
      <c r="D1081" s="1" t="str">
        <f>VLOOKUP(A1081,'[2] Italienische Version'!A1080:C7689,3,FALSE)</f>
        <v>Intervento chirurgico transtemporale al condotto uditivo interno, come prestazione singola</v>
      </c>
    </row>
    <row r="1082" spans="1:4">
      <c r="A1082" s="1" t="s">
        <v>3505</v>
      </c>
      <c r="B1082" s="1" t="s">
        <v>3506</v>
      </c>
      <c r="C1082" s="1" t="str">
        <f>VLOOKUP([2]D_F_I!A1082,'[2]Französische Version'!A1081:C7441,3,)</f>
        <v>Mise en place d'un implant cochléaire</v>
      </c>
      <c r="D1082" s="1" t="str">
        <f>VLOOKUP(A1082,'[2] Italienische Version'!A1081:C7690,3,FALSE)</f>
        <v>Inserimento di un impianto cocleare</v>
      </c>
    </row>
    <row r="1083" spans="1:4">
      <c r="A1083" s="1" t="s">
        <v>3507</v>
      </c>
      <c r="B1083" s="1" t="s">
        <v>3508</v>
      </c>
      <c r="C1083" s="1" t="str">
        <f>VLOOKUP([2]D_F_I!A1083,'[2]Französische Version'!A1082:C7442,3,)</f>
        <v>Implantation d’un ancrage osseux pour l’appareil auditif BAHA</v>
      </c>
      <c r="D1083" s="1" t="str">
        <f>VLOOKUP(A1083,'[2] Italienische Version'!A1082:C7691,3,FALSE)</f>
        <v>Impianto di un apparecchio acustico ad ancoraggio osseo BAHA</v>
      </c>
    </row>
    <row r="1084" spans="1:4">
      <c r="A1084" s="1" t="s">
        <v>3509</v>
      </c>
      <c r="B1084" s="1" t="s">
        <v>3510</v>
      </c>
      <c r="C1084" s="1" t="str">
        <f>VLOOKUP([2]D_F_I!A1084,'[2]Französische Version'!A1083:C7443,3,)</f>
        <v>Excision d'une tumeur du nerf facial</v>
      </c>
      <c r="D1084" s="1" t="str">
        <f>VLOOKUP(A1084,'[2] Italienische Version'!A1083:C7692,3,FALSE)</f>
        <v>Escissione di un tumore del faciale</v>
      </c>
    </row>
    <row r="1085" spans="1:4">
      <c r="A1085" s="1" t="s">
        <v>3511</v>
      </c>
      <c r="B1085" s="1" t="s">
        <v>3512</v>
      </c>
      <c r="C1085" s="1" t="str">
        <f>VLOOKUP([2]D_F_I!A1085,'[2]Französische Version'!A1084:C7444,3,)</f>
        <v>Panendoscopie {ORL} lors d'investigation pour tumeur</v>
      </c>
      <c r="D1085" s="1" t="str">
        <f>VLOOKUP(A1085,'[2] Italienische Version'!A1084:C7693,3,FALSE)</f>
        <v>Panendoscopia nell'ambito {ORL} in corso di accertamenti per affezione tumorale</v>
      </c>
    </row>
    <row r="1086" spans="1:4">
      <c r="A1086" s="1" t="s">
        <v>3513</v>
      </c>
      <c r="B1086" s="1" t="s">
        <v>3514</v>
      </c>
      <c r="C1086" s="1" t="str">
        <f>VLOOKUP([2]D_F_I!A1086,'[2]Französische Version'!A1085:C7445,3,)</f>
        <v>Réduction fermée d'une fracture nasale fermée</v>
      </c>
      <c r="D1086" s="1" t="str">
        <f>VLOOKUP(A1086,'[2] Italienische Version'!A1085:C7694,3,FALSE)</f>
        <v>Trattamento di una frattura nasale non esposta, riduzione incruenta</v>
      </c>
    </row>
    <row r="1087" spans="1:4">
      <c r="A1087" s="1" t="s">
        <v>3515</v>
      </c>
      <c r="B1087" s="1" t="s">
        <v>3516</v>
      </c>
      <c r="C1087" s="1" t="str">
        <f>VLOOKUP([2]D_F_I!A1087,'[2]Französische Version'!A1086:C7446,3,)</f>
        <v>+ Réduction d'une fracture du septum lors de réduction fermée d'une fracture nasale fermée</v>
      </c>
      <c r="D1087" s="1" t="str">
        <f>VLOOKUP(A1087,'[2] Italienische Version'!A1086:C7695,3,FALSE)</f>
        <v>+ Cura di una frattura del setto nasale in corso di trattamento incruento di una frattura nasale non esposta</v>
      </c>
    </row>
    <row r="1088" spans="1:4">
      <c r="A1088" s="1" t="s">
        <v>3517</v>
      </c>
      <c r="B1088" s="1" t="s">
        <v>3518</v>
      </c>
      <c r="C1088" s="1" t="str">
        <f>VLOOKUP([2]D_F_I!A1088,'[2]Französische Version'!A1087:C7447,3,)</f>
        <v>Réduction ouverte d'une fracture nasale fermée</v>
      </c>
      <c r="D1088" s="1" t="str">
        <f>VLOOKUP(A1088,'[2] Italienische Version'!A1087:C7696,3,FALSE)</f>
        <v>Trattamento di una frattura nasale non esposta, riduzione cruenta</v>
      </c>
    </row>
    <row r="1089" spans="1:4">
      <c r="A1089" s="1" t="s">
        <v>3519</v>
      </c>
      <c r="B1089" s="1" t="s">
        <v>3520</v>
      </c>
      <c r="C1089" s="1" t="str">
        <f>VLOOKUP([2]D_F_I!A1089,'[2]Französische Version'!A1088:C7448,3,)</f>
        <v>+ Réduction d'une fracture du septum lors de réduction ouverte d'une fracture nasale fermée</v>
      </c>
      <c r="D1089" s="1" t="str">
        <f>VLOOKUP(A1089,'[2] Italienische Version'!A1088:C7697,3,FALSE)</f>
        <v>+ Cura di una frattura del setto nasale in corso di trattamento cruento di una frattura nasale non esposta</v>
      </c>
    </row>
    <row r="1090" spans="1:4">
      <c r="A1090" s="1" t="s">
        <v>3521</v>
      </c>
      <c r="B1090" s="1" t="s">
        <v>3522</v>
      </c>
      <c r="C1090" s="1" t="str">
        <f>VLOOKUP([2]D_F_I!A1090,'[2]Französische Version'!A1089:C7449,3,)</f>
        <v>Réduction fermée d'une fracture nasale ouverte</v>
      </c>
      <c r="D1090" s="1" t="str">
        <f>VLOOKUP(A1090,'[2] Italienische Version'!A1089:C7698,3,FALSE)</f>
        <v>Trattamento di una frattura nasale esposta, riduzione incruenta</v>
      </c>
    </row>
    <row r="1091" spans="1:4">
      <c r="A1091" s="1" t="s">
        <v>3523</v>
      </c>
      <c r="B1091" s="1" t="s">
        <v>3524</v>
      </c>
      <c r="C1091" s="1" t="str">
        <f>VLOOKUP([2]D_F_I!A1091,'[2]Französische Version'!A1090:C7450,3,)</f>
        <v>+ Réduction d'une fracture du septum lors de réduction fermée d'une fracture nasale ouverte</v>
      </c>
      <c r="D1091" s="1" t="str">
        <f>VLOOKUP(A1091,'[2] Italienische Version'!A1090:C7699,3,FALSE)</f>
        <v>+ Cura di una frattura del setto nasale in corso di trattamento incruento di una frattura nasale esposta</v>
      </c>
    </row>
    <row r="1092" spans="1:4">
      <c r="A1092" s="1" t="s">
        <v>3525</v>
      </c>
      <c r="B1092" s="1" t="s">
        <v>3526</v>
      </c>
      <c r="C1092" s="1" t="str">
        <f>VLOOKUP([2]D_F_I!A1092,'[2]Französische Version'!A1091:C7451,3,)</f>
        <v>Traitement d'une fracture nasale ouverte, fracas</v>
      </c>
      <c r="D1092" s="1" t="str">
        <f>VLOOKUP(A1092,'[2] Italienische Version'!A1091:C7700,3,FALSE)</f>
        <v>Riduzione di una frattura nasale esposta, multiframmentaria</v>
      </c>
    </row>
    <row r="1093" spans="1:4">
      <c r="A1093" s="1" t="s">
        <v>3527</v>
      </c>
      <c r="B1093" s="1" t="s">
        <v>3528</v>
      </c>
      <c r="C1093" s="1" t="str">
        <f>VLOOKUP([2]D_F_I!A1093,'[2]Französische Version'!A1092:C7452,3,)</f>
        <v>+ Réduction d'une fracture du septum lors de réduction ouverte d'une fracture nasale ouverte ou de fracas</v>
      </c>
      <c r="D1093" s="1" t="str">
        <f>VLOOKUP(A1093,'[2] Italienische Version'!A1092:C7701,3,FALSE)</f>
        <v>+ Cura di una frattura del setto nasale in corso di trattamento cruento di una frattura nasale esposta, frammentaria</v>
      </c>
    </row>
    <row r="1094" spans="1:4">
      <c r="A1094" s="1" t="s">
        <v>3529</v>
      </c>
      <c r="B1094" s="1" t="s">
        <v>3530</v>
      </c>
      <c r="C1094" s="1" t="str">
        <f>VLOOKUP([2]D_F_I!A1094,'[2]Französische Version'!A1093:C7453,3,)</f>
        <v>Réduction d'une fracture du septum, comme prestation exclusive</v>
      </c>
      <c r="D1094" s="1" t="str">
        <f>VLOOKUP(A1094,'[2] Italienische Version'!A1093:C7702,3,FALSE)</f>
        <v>Trattamento di una frattura del setto nasale, come prestazione singola</v>
      </c>
    </row>
    <row r="1095" spans="1:4">
      <c r="A1095" s="1" t="s">
        <v>3531</v>
      </c>
      <c r="B1095" s="1" t="s">
        <v>3532</v>
      </c>
      <c r="C1095" s="1" t="str">
        <f>VLOOKUP([2]D_F_I!A1095,'[2]Französische Version'!A1094:C7454,3,)</f>
        <v>Rhinoplastie ouverte, comme prestation exclusive</v>
      </c>
      <c r="D1095" s="1" t="str">
        <f>VLOOKUP(A1095,'[2] Italienische Version'!A1094:C7703,3,FALSE)</f>
        <v>Rinoplastica, a cielo aperto, come prestazione singola</v>
      </c>
    </row>
    <row r="1096" spans="1:4">
      <c r="A1096" s="1" t="s">
        <v>3533</v>
      </c>
      <c r="B1096" s="1" t="s">
        <v>3534</v>
      </c>
      <c r="C1096" s="1" t="str">
        <f>VLOOKUP([2]D_F_I!A1096,'[2]Französische Version'!A1095:C7455,3,)</f>
        <v>+ Rhinoplastie, tissus mous</v>
      </c>
      <c r="D1096" s="1" t="str">
        <f>VLOOKUP(A1096,'[2] Italienische Version'!A1095:C7704,3,FALSE)</f>
        <v>+ Rinoplastica, parti molli</v>
      </c>
    </row>
    <row r="1097" spans="1:4">
      <c r="A1097" s="1" t="s">
        <v>3535</v>
      </c>
      <c r="B1097" s="1" t="s">
        <v>3536</v>
      </c>
      <c r="C1097" s="1" t="str">
        <f>VLOOKUP([2]D_F_I!A1097,'[2]Französische Version'!A1096:C7456,3,)</f>
        <v>+ Rhinoplastie, cartilage</v>
      </c>
      <c r="D1097" s="1" t="str">
        <f>VLOOKUP(A1097,'[2] Italienische Version'!A1096:C7705,3,FALSE)</f>
        <v>+ Rinoplastica, cartilagine</v>
      </c>
    </row>
    <row r="1098" spans="1:4">
      <c r="A1098" s="1" t="s">
        <v>3537</v>
      </c>
      <c r="B1098" s="1" t="s">
        <v>3538</v>
      </c>
      <c r="C1098" s="1" t="str">
        <f>VLOOKUP([2]D_F_I!A1098,'[2]Französische Version'!A1097:C7457,3,)</f>
        <v>+ Rhinoplastie, os</v>
      </c>
      <c r="D1098" s="1" t="str">
        <f>VLOOKUP(A1098,'[2] Italienische Version'!A1097:C7706,3,FALSE)</f>
        <v>+ Rinoplastica, osso</v>
      </c>
    </row>
    <row r="1099" spans="1:4">
      <c r="A1099" s="1" t="s">
        <v>3539</v>
      </c>
      <c r="B1099" s="1" t="s">
        <v>3540</v>
      </c>
      <c r="C1099" s="1" t="str">
        <f>VLOOKUP([2]D_F_I!A1099,'[2]Französische Version'!A1098:C7458,3,)</f>
        <v>+ Rhinoplastie, septum</v>
      </c>
      <c r="D1099" s="1" t="str">
        <f>VLOOKUP(A1099,'[2] Italienische Version'!A1098:C7707,3,FALSE)</f>
        <v>+ Rinoplastica, setto nasale</v>
      </c>
    </row>
    <row r="1100" spans="1:4">
      <c r="A1100" s="1" t="s">
        <v>3541</v>
      </c>
      <c r="B1100" s="1" t="s">
        <v>3542</v>
      </c>
      <c r="C1100" s="1" t="str">
        <f>VLOOKUP([2]D_F_I!A1100,'[2]Französische Version'!A1099:C7459,3,)</f>
        <v>+ Révision de rhinoplastie</v>
      </c>
      <c r="D1100" s="1" t="str">
        <f>VLOOKUP(A1100,'[2] Italienische Version'!A1099:C7708,3,FALSE)</f>
        <v>+ Rinoplastica, reintervento</v>
      </c>
    </row>
    <row r="1101" spans="1:4">
      <c r="A1101" s="1" t="s">
        <v>3543</v>
      </c>
      <c r="B1101" s="1" t="s">
        <v>3544</v>
      </c>
      <c r="C1101" s="1" t="str">
        <f>VLOOKUP([2]D_F_I!A1101,'[2]Französische Version'!A1100:C7460,3,)</f>
        <v>Rhinoplastie fermée, comme prestation exclusive</v>
      </c>
      <c r="D1101" s="1" t="str">
        <f>VLOOKUP(A1101,'[2] Italienische Version'!A1100:C7709,3,FALSE)</f>
        <v>Rinoplastica, a cielo coperto, come prestazione singola</v>
      </c>
    </row>
    <row r="1102" spans="1:4">
      <c r="A1102" s="1" t="s">
        <v>3545</v>
      </c>
      <c r="B1102" s="1" t="s">
        <v>3534</v>
      </c>
      <c r="C1102" s="1" t="str">
        <f>VLOOKUP([2]D_F_I!A1102,'[2]Französische Version'!A1101:C7461,3,)</f>
        <v>+ Rhinoplastie, tissus mous</v>
      </c>
      <c r="D1102" s="1" t="str">
        <f>VLOOKUP(A1102,'[2] Italienische Version'!A1101:C7710,3,FALSE)</f>
        <v>+ Rinoplastica, parti molli</v>
      </c>
    </row>
    <row r="1103" spans="1:4">
      <c r="A1103" s="1" t="s">
        <v>3546</v>
      </c>
      <c r="B1103" s="1" t="s">
        <v>3536</v>
      </c>
      <c r="C1103" s="1" t="str">
        <f>VLOOKUP([2]D_F_I!A1103,'[2]Französische Version'!A1102:C7462,3,)</f>
        <v>+ Rhinoplastie, cartilage</v>
      </c>
      <c r="D1103" s="1" t="str">
        <f>VLOOKUP(A1103,'[2] Italienische Version'!A1102:C7711,3,FALSE)</f>
        <v>+ Rinoplastica, cartilagine</v>
      </c>
    </row>
    <row r="1104" spans="1:4">
      <c r="A1104" s="1" t="s">
        <v>3547</v>
      </c>
      <c r="B1104" s="1" t="s">
        <v>3538</v>
      </c>
      <c r="C1104" s="1" t="str">
        <f>VLOOKUP([2]D_F_I!A1104,'[2]Französische Version'!A1103:C7463,3,)</f>
        <v>+ Rhinoplastie, os</v>
      </c>
      <c r="D1104" s="1" t="str">
        <f>VLOOKUP(A1104,'[2] Italienische Version'!A1103:C7712,3,FALSE)</f>
        <v>+ Rinoplastica, osso</v>
      </c>
    </row>
    <row r="1105" spans="1:4">
      <c r="A1105" s="1" t="s">
        <v>3548</v>
      </c>
      <c r="B1105" s="1" t="s">
        <v>3540</v>
      </c>
      <c r="C1105" s="1" t="str">
        <f>VLOOKUP([2]D_F_I!A1105,'[2]Französische Version'!A1104:C7464,3,)</f>
        <v>+ Rhinoplastie, septum</v>
      </c>
      <c r="D1105" s="1" t="str">
        <f>VLOOKUP(A1105,'[2] Italienische Version'!A1104:C7713,3,FALSE)</f>
        <v>+ Rinoplastica, setto nasale</v>
      </c>
    </row>
    <row r="1106" spans="1:4">
      <c r="A1106" s="1" t="s">
        <v>3549</v>
      </c>
      <c r="B1106" s="1" t="s">
        <v>3550</v>
      </c>
      <c r="C1106" s="1" t="str">
        <f>VLOOKUP([2]D_F_I!A1106,'[2]Französische Version'!A1105:C7465,3,)</f>
        <v>Reconstruction après perte de substance nasale (cutanée et sous-cutanée), toute méthode</v>
      </c>
      <c r="D1106" s="1" t="str">
        <f>VLOOKUP(A1106,'[2] Italienische Version'!A1105:C7714,3,FALSE)</f>
        <v>Ripristino di perdita di sostanza del naso ( cute e sottocute), qualsiasi metodo</v>
      </c>
    </row>
    <row r="1107" spans="1:4">
      <c r="A1107" s="1" t="s">
        <v>3551</v>
      </c>
      <c r="B1107" s="1" t="s">
        <v>3552</v>
      </c>
      <c r="C1107" s="1" t="str">
        <f>VLOOKUP([2]D_F_I!A1107,'[2]Französische Version'!A1106:C7466,3,)</f>
        <v>Reconstruction après perte de substance nasale (cutanée, sous-cutanée et cartilage), toute méthode</v>
      </c>
      <c r="D1107" s="1" t="str">
        <f>VLOOKUP(A1107,'[2] Italienische Version'!A1106:C7715,3,FALSE)</f>
        <v>Ripristino di perdita di sostanza del naso ( cute,sottocute e cartilagine), qualsiasi metodo</v>
      </c>
    </row>
    <row r="1108" spans="1:4">
      <c r="A1108" s="1" t="s">
        <v>3553</v>
      </c>
      <c r="B1108" s="1" t="s">
        <v>3554</v>
      </c>
      <c r="C1108" s="1" t="str">
        <f>VLOOKUP([2]D_F_I!A1108,'[2]Französische Version'!A1107:C7467,3,)</f>
        <v>Reconstruction après perte de substance nasale (cutanée, sous-cutanée, cartilage et os), toute méthode</v>
      </c>
      <c r="D1108" s="1" t="str">
        <f>VLOOKUP(A1108,'[2] Italienische Version'!A1107:C7716,3,FALSE)</f>
        <v>Ripristino di perdita di sostanza del naso (cute,sottocute,cartilagine ed osso), qualsiasi metodo</v>
      </c>
    </row>
    <row r="1109" spans="1:4">
      <c r="A1109" s="1" t="s">
        <v>3555</v>
      </c>
      <c r="B1109" s="1" t="s">
        <v>3556</v>
      </c>
      <c r="C1109" s="1" t="str">
        <f>VLOOKUP([2]D_F_I!A1109,'[2]Französische Version'!A1108:C7468,3,)</f>
        <v>Correction unilatérale du vestibule du nez</v>
      </c>
      <c r="D1109" s="1" t="str">
        <f>VLOOKUP(A1109,'[2] Italienische Version'!A1108:C7717,3,FALSE)</f>
        <v>Correzione del vestibolo nasale, unilaterale</v>
      </c>
    </row>
    <row r="1110" spans="1:4">
      <c r="A1110" s="1" t="s">
        <v>3557</v>
      </c>
      <c r="B1110" s="1" t="s">
        <v>3558</v>
      </c>
      <c r="C1110" s="1" t="str">
        <f>VLOOKUP([2]D_F_I!A1110,'[2]Französische Version'!A1109:C7469,3,)</f>
        <v>Correction bilatérale du vestibule du nez</v>
      </c>
      <c r="D1110" s="1" t="str">
        <f>VLOOKUP(A1110,'[2] Italienische Version'!A1109:C7718,3,FALSE)</f>
        <v>Correzione del vestibolo nasale, bilaterale</v>
      </c>
    </row>
    <row r="1111" spans="1:4">
      <c r="A1111" s="1" t="s">
        <v>3559</v>
      </c>
      <c r="B1111" s="1" t="s">
        <v>3560</v>
      </c>
      <c r="C1111" s="1" t="str">
        <f>VLOOKUP([2]D_F_I!A1111,'[2]Französische Version'!A1110:C7470,3,)</f>
        <v>Rallongement ou plastie de la columelle</v>
      </c>
      <c r="D1111" s="1" t="str">
        <f>VLOOKUP(A1111,'[2] Italienische Version'!A1110:C7719,3,FALSE)</f>
        <v>Allungamento/plastica della columella</v>
      </c>
    </row>
    <row r="1112" spans="1:4">
      <c r="A1112" s="1" t="s">
        <v>3561</v>
      </c>
      <c r="B1112" s="1" t="s">
        <v>3562</v>
      </c>
      <c r="C1112" s="1" t="str">
        <f>VLOOKUP([2]D_F_I!A1112,'[2]Französische Version'!A1111:C7471,3,)</f>
        <v>Correction de la pointe du nez</v>
      </c>
      <c r="D1112" s="1" t="str">
        <f>VLOOKUP(A1112,'[2] Italienische Version'!A1111:C7720,3,FALSE)</f>
        <v>Correzione della punta del naso</v>
      </c>
    </row>
    <row r="1113" spans="1:4">
      <c r="A1113" s="1" t="s">
        <v>3563</v>
      </c>
      <c r="B1113" s="1" t="s">
        <v>3564</v>
      </c>
      <c r="C1113" s="1" t="str">
        <f>VLOOKUP([2]D_F_I!A1113,'[2]Französische Version'!A1112:C7472,3,)</f>
        <v>Correction unilatérale de sténoses du vestibule nasal</v>
      </c>
      <c r="D1113" s="1" t="str">
        <f>VLOOKUP(A1113,'[2] Italienische Version'!A1112:C7721,3,FALSE)</f>
        <v>Cura di stenosi del vestibolo nasale, unilaterale</v>
      </c>
    </row>
    <row r="1114" spans="1:4">
      <c r="A1114" s="1" t="s">
        <v>3565</v>
      </c>
      <c r="B1114" s="1" t="s">
        <v>3566</v>
      </c>
      <c r="C1114" s="1" t="str">
        <f>VLOOKUP([2]D_F_I!A1114,'[2]Französische Version'!A1113:C7473,3,)</f>
        <v>Correction bilatérale de sténoses du vestibule nasal</v>
      </c>
      <c r="D1114" s="1" t="str">
        <f>VLOOKUP(A1114,'[2] Italienische Version'!A1113:C7722,3,FALSE)</f>
        <v>Cura di stenosi del vestibolo nasale, bilaterale</v>
      </c>
    </row>
    <row r="1115" spans="1:4">
      <c r="A1115" s="1" t="s">
        <v>3567</v>
      </c>
      <c r="B1115" s="1" t="s">
        <v>3568</v>
      </c>
      <c r="C1115" s="1" t="str">
        <f>VLOOKUP([2]D_F_I!A1115,'[2]Französische Version'!A1114:C7474,3,)</f>
        <v>Décortication d'un rhinophyma</v>
      </c>
      <c r="D1115" s="1" t="str">
        <f>VLOOKUP(A1115,'[2] Italienische Version'!A1114:C7723,3,FALSE)</f>
        <v>Decorticazione di un rinofima</v>
      </c>
    </row>
    <row r="1116" spans="1:4">
      <c r="A1116" s="1" t="s">
        <v>3569</v>
      </c>
      <c r="B1116" s="1" t="s">
        <v>3570</v>
      </c>
      <c r="C1116" s="1" t="str">
        <f>VLOOKUP([2]D_F_I!A1116,'[2]Französische Version'!A1115:C7475,3,)</f>
        <v>Perforation ou dilatation d'une atrésie choanale, uni- ou bilatérale</v>
      </c>
      <c r="D1116" s="1" t="str">
        <f>VLOOKUP(A1116,'[2] Italienische Version'!A1115:C7724,3,FALSE)</f>
        <v>Perforazione/dilatazione di un' atresia delle coane nasali, unilaterale o bilaterale</v>
      </c>
    </row>
    <row r="1117" spans="1:4">
      <c r="A1117" s="1" t="s">
        <v>3571</v>
      </c>
      <c r="B1117" s="1" t="s">
        <v>3572</v>
      </c>
      <c r="C1117" s="1" t="str">
        <f>VLOOKUP([2]D_F_I!A1117,'[2]Französische Version'!A1116:C7476,3,)</f>
        <v>Ouverture chirurgicale d'une atrésie choanale, uni- ou bilatérale, par voie transnasale ou transpalatine</v>
      </c>
      <c r="D1117" s="1" t="str">
        <f>VLOOKUP(A1117,'[2] Italienische Version'!A1116:C7725,3,FALSE)</f>
        <v>Apertura chirurgica di un'atresia delle coane, unilaterale o bilaterale, transnasale/transpalatina</v>
      </c>
    </row>
    <row r="1118" spans="1:4">
      <c r="A1118" s="1" t="s">
        <v>3573</v>
      </c>
      <c r="B1118" s="1" t="s">
        <v>3574</v>
      </c>
      <c r="C1118" s="1" t="str">
        <f>VLOOKUP([2]D_F_I!A1118,'[2]Französische Version'!A1117:C7477,3,)</f>
        <v>Ablation d'une fistule ou d'un kyste du nez</v>
      </c>
      <c r="D1118" s="1" t="str">
        <f>VLOOKUP(A1118,'[2] Italienische Version'!A1117:C7726,3,FALSE)</f>
        <v>Asportazione di una fistola o cisti nasale</v>
      </c>
    </row>
    <row r="1119" spans="1:4">
      <c r="A1119" s="1" t="s">
        <v>3575</v>
      </c>
      <c r="B1119" s="1" t="s">
        <v>3576</v>
      </c>
      <c r="C1119" s="1" t="str">
        <f>VLOOKUP([2]D_F_I!A1119,'[2]Französische Version'!A1118:C7478,3,)</f>
        <v>+ Ablation d'une fistule ou d'un kyste avec extension intracrânienne</v>
      </c>
      <c r="D1119" s="1" t="str">
        <f>VLOOKUP(A1119,'[2] Italienische Version'!A1118:C7727,3,FALSE)</f>
        <v>+ Asportazione di fistola o cisti con estensione intracranica</v>
      </c>
    </row>
    <row r="1120" spans="1:4">
      <c r="A1120" s="1" t="s">
        <v>3577</v>
      </c>
      <c r="B1120" s="1" t="s">
        <v>3578</v>
      </c>
      <c r="C1120" s="1" t="str">
        <f>VLOOKUP([2]D_F_I!A1120,'[2]Französische Version'!A1119:C7479,3,)</f>
        <v>Septoplastie</v>
      </c>
      <c r="D1120" s="1" t="str">
        <f>VLOOKUP(A1120,'[2] Italienische Version'!A1119:C7728,3,FALSE)</f>
        <v>Plastica del setto nasale</v>
      </c>
    </row>
    <row r="1121" spans="1:4">
      <c r="A1121" s="1" t="s">
        <v>3579</v>
      </c>
      <c r="B1121" s="1" t="s">
        <v>3580</v>
      </c>
      <c r="C1121" s="1" t="str">
        <f>VLOOKUP([2]D_F_I!A1121,'[2]Französische Version'!A1120:C7480,3,)</f>
        <v>+ Fermeture plastique de perforation du septum lors de septoplastie</v>
      </c>
      <c r="D1121" s="1" t="str">
        <f>VLOOKUP(A1121,'[2] Italienische Version'!A1120:C7729,3,FALSE)</f>
        <v>+ Chiusura plastica di un difetto del setto nasale in caso di plastica del setto nasale</v>
      </c>
    </row>
    <row r="1122" spans="1:4">
      <c r="A1122" s="1" t="s">
        <v>3581</v>
      </c>
      <c r="B1122" s="1" t="s">
        <v>3582</v>
      </c>
      <c r="C1122" s="1" t="str">
        <f>VLOOKUP([2]D_F_I!A1122,'[2]Französische Version'!A1121:C7481,3,)</f>
        <v>+ Révision de septorhinoplastie</v>
      </c>
      <c r="D1122" s="1" t="str">
        <f>VLOOKUP(A1122,'[2] Italienische Version'!A1121:C7730,3,FALSE)</f>
        <v>+ Reintervento di plastica del setto nasale</v>
      </c>
    </row>
    <row r="1123" spans="1:4">
      <c r="A1123" s="1" t="s">
        <v>3583</v>
      </c>
      <c r="B1123" s="1" t="s">
        <v>3584</v>
      </c>
      <c r="C1123" s="1" t="str">
        <f>VLOOKUP([2]D_F_I!A1123,'[2]Französische Version'!A1122:C7482,3,)</f>
        <v>Septorhinoplastie post-traumatique ou après destruction sur infection</v>
      </c>
      <c r="D1123" s="1" t="str">
        <f>VLOOKUP(A1123,'[2] Italienische Version'!A1122:C7731,3,FALSE)</f>
        <v>Plastica del setto nasale, a seguito di trauma o infezione destruente</v>
      </c>
    </row>
    <row r="1124" spans="1:4">
      <c r="A1124" s="1" t="s">
        <v>3585</v>
      </c>
      <c r="B1124" s="1" t="s">
        <v>3586</v>
      </c>
      <c r="C1124" s="1" t="str">
        <f>VLOOKUP([2]D_F_I!A1124,'[2]Französische Version'!A1123:C7483,3,)</f>
        <v>Fermeture d'une perforation du septum, toute méthode, comme prestation exclusive</v>
      </c>
      <c r="D1124" s="1" t="str">
        <f>VLOOKUP(A1124,'[2] Italienische Version'!A1123:C7732,3,FALSE)</f>
        <v>Chiusura di un difetto del setto nasale, qualsiasi metodo, come prestazione singola</v>
      </c>
    </row>
    <row r="1125" spans="1:4">
      <c r="A1125" s="1" t="s">
        <v>3587</v>
      </c>
      <c r="B1125" s="1" t="s">
        <v>3588</v>
      </c>
      <c r="C1125" s="1" t="str">
        <f>VLOOKUP([2]D_F_I!A1125,'[2]Französische Version'!A1124:C7484,3,)</f>
        <v>Incision d'un abcès endonasal ou d'un hématome</v>
      </c>
      <c r="D1125" s="1" t="str">
        <f>VLOOKUP(A1125,'[2] Italienische Version'!A1124:C7733,3,FALSE)</f>
        <v>Incisione di un ascesso endonasale, di ematomi</v>
      </c>
    </row>
    <row r="1126" spans="1:4">
      <c r="A1126" s="1" t="s">
        <v>3589</v>
      </c>
      <c r="B1126" s="1" t="s">
        <v>3590</v>
      </c>
      <c r="C1126" s="1" t="str">
        <f>VLOOKUP([2]D_F_I!A1126,'[2]Französische Version'!A1125:C7485,3,)</f>
        <v>Extraction endonasale de corps étranger(s) hors du tiers moyen ou postérieur de la fosse nasale</v>
      </c>
      <c r="D1126" s="1" t="str">
        <f>VLOOKUP(A1126,'[2] Italienische Version'!A1125:C7734,3,FALSE)</f>
        <v>Estrazione endonasale di corpi estranei dal terzo medio/posteriore della cavità nasale</v>
      </c>
    </row>
    <row r="1127" spans="1:4">
      <c r="A1127" s="1" t="s">
        <v>3591</v>
      </c>
      <c r="B1127" s="1" t="s">
        <v>3592</v>
      </c>
      <c r="C1127" s="1" t="str">
        <f>VLOOKUP([2]D_F_I!A1127,'[2]Französische Version'!A1126:C7486,3,)</f>
        <v>+ Supplément lors de l'extraction endonasale de corps étranger(s) chez l'enfant jusqu'à 7 ans</v>
      </c>
      <c r="D1127" s="1" t="str">
        <f>VLOOKUP(A1127,'[2] Italienische Version'!A1126:C7735,3,FALSE)</f>
        <v>+ Supplemento per bambini fino a 7 anni nel caso di estrazione endonasale di corpi estranei</v>
      </c>
    </row>
    <row r="1128" spans="1:4">
      <c r="A1128" s="1" t="s">
        <v>3593</v>
      </c>
      <c r="B1128" s="1" t="s">
        <v>3594</v>
      </c>
      <c r="C1128" s="1" t="str">
        <f>VLOOKUP([2]D_F_I!A1128,'[2]Französische Version'!A1127:C7487,3,)</f>
        <v>Traitement unilatéral de synéchies endonasales</v>
      </c>
      <c r="D1128" s="1" t="str">
        <f>VLOOKUP(A1128,'[2] Italienische Version'!A1127:C7736,3,FALSE)</f>
        <v>Lisi di sinechie endonasali piane, per lato</v>
      </c>
    </row>
    <row r="1129" spans="1:4">
      <c r="A1129" s="1" t="s">
        <v>3595</v>
      </c>
      <c r="B1129" s="1" t="s">
        <v>3596</v>
      </c>
      <c r="C1129" s="1" t="str">
        <f>VLOOKUP([2]D_F_I!A1129,'[2]Französische Version'!A1128:C7488,3,)</f>
        <v>Traitement bilatéral de synéchies endonasales</v>
      </c>
      <c r="D1129" s="1" t="str">
        <f>VLOOKUP(A1129,'[2] Italienische Version'!A1128:C7737,3,FALSE)</f>
        <v>Lisi di sinechie endonasali, bilaterale</v>
      </c>
    </row>
    <row r="1130" spans="1:4">
      <c r="A1130" s="1" t="s">
        <v>3597</v>
      </c>
      <c r="B1130" s="1" t="s">
        <v>3598</v>
      </c>
      <c r="C1130" s="1" t="str">
        <f>VLOOKUP([2]D_F_I!A1130,'[2]Französische Version'!A1129:C7489,3,)</f>
        <v>Hémostase en cas d'épistaxis de la tache de Kiesselbach, toute méthode</v>
      </c>
      <c r="D1130" s="1" t="str">
        <f>VLOOKUP(A1130,'[2] Italienische Version'!A1129:C7738,3,FALSE)</f>
        <v>Emostasi in caso di epistassi, dal Locus Kiesselbachi, qualsiasi metodo</v>
      </c>
    </row>
    <row r="1131" spans="1:4">
      <c r="A1131" s="1" t="s">
        <v>3599</v>
      </c>
      <c r="B1131" s="1" t="s">
        <v>3600</v>
      </c>
      <c r="C1131" s="1" t="str">
        <f>VLOOKUP([2]D_F_I!A1131,'[2]Französische Version'!A1130:C7490,3,)</f>
        <v>Hémostase en cas d'épistaxis, autre localisation que la tache de Kiesselbach, toute méthode</v>
      </c>
      <c r="D1131" s="1" t="str">
        <f>VLOOKUP(A1131,'[2] Italienische Version'!A1130:C7739,3,FALSE)</f>
        <v>Emostasi in caso di epistassi, a localizzazione diversa dal Locus Kiesselbachi, qualsiasi metodo</v>
      </c>
    </row>
    <row r="1132" spans="1:4">
      <c r="A1132" s="1" t="s">
        <v>3601</v>
      </c>
      <c r="B1132" s="1" t="s">
        <v>3602</v>
      </c>
      <c r="C1132" s="1" t="str">
        <f>VLOOKUP([2]D_F_I!A1132,'[2]Französische Version'!A1131:C7491,3,)</f>
        <v>Hémostase en cas d'épistaxis, par coagulation endonasale de l'artère sphénopalatine ou de l'artère ethmoïdale antérieure/postérieure, sous guidage endoscopique ou microscopique</v>
      </c>
      <c r="D1132" s="1" t="str">
        <f>VLOOKUP(A1132,'[2] Italienische Version'!A1131:C7740,3,FALSE)</f>
        <v>Emostasi in caso di epistassi,mediante coagulazione della a.sfenopalatina/a.etmoidale anteriore/a. etmoidale posteriore sotto controllo endoscopico/microscopico</v>
      </c>
    </row>
    <row r="1133" spans="1:4">
      <c r="A1133" s="1" t="s">
        <v>3603</v>
      </c>
      <c r="B1133" s="1" t="s">
        <v>3604</v>
      </c>
      <c r="C1133" s="1" t="str">
        <f>VLOOKUP([2]D_F_I!A1133,'[2]Französische Version'!A1132:C7492,3,)</f>
        <v>Nettoyage endoscopique du nez et des cavités sinusales, par côté</v>
      </c>
      <c r="D1133" s="1" t="str">
        <f>VLOOKUP(A1133,'[2] Italienische Version'!A1132:C7741,3,FALSE)</f>
        <v>Toilette endoscopica della cavità nasale e dei seni paranasali, per lato</v>
      </c>
    </row>
    <row r="1134" spans="1:4">
      <c r="A1134" s="1" t="s">
        <v>3605</v>
      </c>
      <c r="B1134" s="1" t="s">
        <v>3606</v>
      </c>
      <c r="C1134" s="1" t="str">
        <f>VLOOKUP([2]D_F_I!A1134,'[2]Französische Version'!A1133:C7493,3,)</f>
        <v>Tamponnement endonasal par ballonnet, par côté</v>
      </c>
      <c r="D1134" s="1" t="str">
        <f>VLOOKUP(A1134,'[2] Italienische Version'!A1133:C7742,3,FALSE)</f>
        <v>Posa di un tamponamento endonasale mediante catetere a palloncino, per lato</v>
      </c>
    </row>
    <row r="1135" spans="1:4">
      <c r="A1135" s="1" t="s">
        <v>3607</v>
      </c>
      <c r="B1135" s="1" t="s">
        <v>3608</v>
      </c>
      <c r="C1135" s="1" t="str">
        <f>VLOOKUP([2]D_F_I!A1135,'[2]Französische Version'!A1134:C7494,3,)</f>
        <v>Tamponnement postérieur bilatéral selon Bellocq ou par ballonnet</v>
      </c>
      <c r="D1135" s="1" t="str">
        <f>VLOOKUP(A1135,'[2] Italienische Version'!A1134:C7743,3,FALSE)</f>
        <v>Posa di un tamponamento posteriore con tampone Bellocq o catetere a palloncino, bilaterale</v>
      </c>
    </row>
    <row r="1136" spans="1:4">
      <c r="A1136" s="1" t="s">
        <v>3609</v>
      </c>
      <c r="B1136" s="1" t="s">
        <v>3610</v>
      </c>
      <c r="C1136" s="1" t="str">
        <f>VLOOKUP([2]D_F_I!A1136,'[2]Französische Version'!A1135:C7495,3,)</f>
        <v>Polypectomie endonasale, par côté</v>
      </c>
      <c r="D1136" s="1" t="str">
        <f>VLOOKUP(A1136,'[2] Italienische Version'!A1135:C7744,3,FALSE)</f>
        <v>Polipectomia endonasale, per lato</v>
      </c>
    </row>
    <row r="1137" spans="1:4">
      <c r="A1137" s="1" t="s">
        <v>3611</v>
      </c>
      <c r="B1137" s="1" t="s">
        <v>3612</v>
      </c>
      <c r="C1137" s="1" t="str">
        <f>VLOOKUP([2]D_F_I!A1137,'[2]Französische Version'!A1136:C7496,3,)</f>
        <v>Interventions sur les cornets du nez (sauf conchotomie), par côté</v>
      </c>
      <c r="D1137" s="1" t="str">
        <f>VLOOKUP(A1137,'[2] Italienische Version'!A1136:C7745,3,FALSE)</f>
        <v>Interventi sui turbinati (esclusa concotomia), per lato</v>
      </c>
    </row>
    <row r="1138" spans="1:4">
      <c r="A1138" s="1" t="s">
        <v>3613</v>
      </c>
      <c r="B1138" s="1" t="s">
        <v>3614</v>
      </c>
      <c r="C1138" s="1" t="str">
        <f>VLOOKUP([2]D_F_I!A1138,'[2]Französische Version'!A1137:C7497,3,)</f>
        <v>Conchotomie unilatérale</v>
      </c>
      <c r="D1138" s="1" t="str">
        <f>VLOOKUP(A1138,'[2] Italienische Version'!A1137:C7746,3,FALSE)</f>
        <v>Concotomia, unilaterale</v>
      </c>
    </row>
    <row r="1139" spans="1:4">
      <c r="A1139" s="1" t="s">
        <v>3615</v>
      </c>
      <c r="B1139" s="1" t="s">
        <v>3616</v>
      </c>
      <c r="C1139" s="1" t="str">
        <f>VLOOKUP([2]D_F_I!A1139,'[2]Französische Version'!A1138:C7498,3,)</f>
        <v>Conchotomie bilatérale</v>
      </c>
      <c r="D1139" s="1" t="str">
        <f>VLOOKUP(A1139,'[2] Italienische Version'!A1138:C7747,3,FALSE)</f>
        <v>Concotomia, bilaterale</v>
      </c>
    </row>
    <row r="1140" spans="1:4">
      <c r="A1140" s="1" t="s">
        <v>3617</v>
      </c>
      <c r="B1140" s="1" t="s">
        <v>3618</v>
      </c>
      <c r="C1140" s="1" t="str">
        <f>VLOOKUP([2]D_F_I!A1140,'[2]Französische Version'!A1139:C7499,3,)</f>
        <v>Ouverture transvestibulaire ostéoplastique du sinus maxillaire</v>
      </c>
      <c r="D1140" s="1" t="str">
        <f>VLOOKUP(A1140,'[2] Italienische Version'!A1139:C7748,3,FALSE)</f>
        <v>Apertura osteoplastica transorale del seno mascellare</v>
      </c>
    </row>
    <row r="1141" spans="1:4">
      <c r="A1141" s="1" t="s">
        <v>3619</v>
      </c>
      <c r="B1141" s="1" t="s">
        <v>3620</v>
      </c>
      <c r="C1141" s="1" t="str">
        <f>VLOOKUP([2]D_F_I!A1141,'[2]Französische Version'!A1140:C7500,3,)</f>
        <v>+ Ligature de l'artère maxillaire lors d'ouverture transvestibulaire du sinus maxillaire</v>
      </c>
      <c r="D1141" s="1" t="str">
        <f>VLOOKUP(A1141,'[2] Italienische Version'!A1140:C7749,3,FALSE)</f>
        <v>+ Legatura dell'arteria mascellare in corso di apertura transorale del seno mascellare</v>
      </c>
    </row>
    <row r="1142" spans="1:4">
      <c r="A1142" s="1" t="s">
        <v>3621</v>
      </c>
      <c r="B1142" s="1" t="s">
        <v>3622</v>
      </c>
      <c r="C1142" s="1" t="str">
        <f>VLOOKUP([2]D_F_I!A1142,'[2]Französische Version'!A1141:C7501,3,)</f>
        <v>+ Révision chirurgicale après ouverture transvestibulaire du sinus maxillaire</v>
      </c>
      <c r="D1142" s="1" t="str">
        <f>VLOOKUP(A1142,'[2] Italienische Version'!A1141:C7750,3,FALSE)</f>
        <v>+ Trattamento chirurgico di recidiva in caso di apertura transorale del seno mascellare</v>
      </c>
    </row>
    <row r="1143" spans="1:4">
      <c r="A1143" s="1" t="s">
        <v>3623</v>
      </c>
      <c r="B1143" s="1" t="s">
        <v>3624</v>
      </c>
      <c r="C1143" s="1" t="str">
        <f>VLOOKUP([2]D_F_I!A1143,'[2]Französische Version'!A1142:C7502,3,)</f>
        <v>+ Neurolyse du nerf infraorbitaire lors d'une ouverture transvestibulaire du sinus maxillaire</v>
      </c>
      <c r="D1143" s="1" t="str">
        <f>VLOOKUP(A1143,'[2] Italienische Version'!A1142:C7751,3,FALSE)</f>
        <v>+ Neurolisi del nervo infraorbitale in corso di apertura  transorale del seno mascellare</v>
      </c>
    </row>
    <row r="1144" spans="1:4">
      <c r="A1144" s="1" t="s">
        <v>3625</v>
      </c>
      <c r="B1144" s="1" t="s">
        <v>3626</v>
      </c>
      <c r="C1144" s="1" t="str">
        <f>VLOOKUP([2]D_F_I!A1144,'[2]Französische Version'!A1143:C7503,3,)</f>
        <v>Fenestration transnasale unilatérale du sinus maxillaire au méat inférieur ou moyen, comme prestation exclusive</v>
      </c>
      <c r="D1144" s="1" t="str">
        <f>VLOOKUP(A1144,'[2] Italienische Version'!A1143:C7752,3,FALSE)</f>
        <v>Fenestrazione transnasale del seno mascellare, nel meato inferiore/medio, unilaterale, come prestazione singola</v>
      </c>
    </row>
    <row r="1145" spans="1:4">
      <c r="A1145" s="1" t="s">
        <v>3627</v>
      </c>
      <c r="B1145" s="1" t="s">
        <v>3628</v>
      </c>
      <c r="C1145" s="1" t="str">
        <f>VLOOKUP([2]D_F_I!A1145,'[2]Französische Version'!A1144:C7504,3,)</f>
        <v>Fenestration transnasale bilatérale du sinus maxillaire au méat inférieur ou moyen, comme prestation exclusive</v>
      </c>
      <c r="D1145" s="1" t="str">
        <f>VLOOKUP(A1145,'[2] Italienische Version'!A1144:C7753,3,FALSE)</f>
        <v>Fenestrazione transnasale del seno mascellare, nel meato inferiore/medio, bilaterale, come prestazione singola</v>
      </c>
    </row>
    <row r="1146" spans="1:4">
      <c r="A1146" s="1" t="s">
        <v>3629</v>
      </c>
      <c r="B1146" s="1" t="s">
        <v>3630</v>
      </c>
      <c r="C1146" s="1" t="str">
        <f>VLOOKUP([2]D_F_I!A1146,'[2]Französische Version'!A1145:C7505,3,)</f>
        <v>Fermeture plastique d'une fistule oro-antrale, comme prestation exclusive</v>
      </c>
      <c r="D1146" s="1" t="str">
        <f>VLOOKUP(A1146,'[2] Italienische Version'!A1145:C7754,3,FALSE)</f>
        <v>Chiusura mediante plastica di una fistola oroantrale, come prestazione singola</v>
      </c>
    </row>
    <row r="1147" spans="1:4">
      <c r="A1147" s="1" t="s">
        <v>3631</v>
      </c>
      <c r="B1147" s="1" t="s">
        <v>3632</v>
      </c>
      <c r="C1147" s="1" t="str">
        <f>VLOOKUP([2]D_F_I!A1147,'[2]Französische Version'!A1146:C7506,3,)</f>
        <v>(+) Fermeture plastique d'une fistule oro-antrale, comme prestation additionnelle</v>
      </c>
      <c r="D1147" s="1" t="str">
        <f>VLOOKUP(A1147,'[2] Italienische Version'!A1146:C7755,3,FALSE)</f>
        <v>(+) Chiusura mediante plastica di una fistola oroantrale, come prestazione supplementare</v>
      </c>
    </row>
    <row r="1148" spans="1:4">
      <c r="A1148" s="1" t="s">
        <v>3633</v>
      </c>
      <c r="B1148" s="1" t="s">
        <v>3634</v>
      </c>
      <c r="C1148" s="1" t="str">
        <f>VLOOKUP([2]D_F_I!A1148,'[2]Französische Version'!A1147:C7507,3,)</f>
        <v>(+) Tamponnement d'un sinus maxillaire, comme prestation additionnelle</v>
      </c>
      <c r="D1148" s="1" t="str">
        <f>VLOOKUP(A1148,'[2] Italienische Version'!A1147:C7756,3,FALSE)</f>
        <v>(+) Tamponamento di un seno mascellare, come prestazione supplementare</v>
      </c>
    </row>
    <row r="1149" spans="1:4">
      <c r="A1149" s="1" t="s">
        <v>3635</v>
      </c>
      <c r="B1149" s="1" t="s">
        <v>3636</v>
      </c>
      <c r="C1149" s="1" t="str">
        <f>VLOOKUP([2]D_F_I!A1149,'[2]Französische Version'!A1148:C7508,3,)</f>
        <v>Ouverture et drainage unilatéral d'un sinus frontal par voie externe</v>
      </c>
      <c r="D1149" s="1" t="str">
        <f>VLOOKUP(A1149,'[2] Italienische Version'!A1148:C7757,3,FALSE)</f>
        <v>Apertura e drenaggio del seno frontale dall'esterno, unilaterale</v>
      </c>
    </row>
    <row r="1150" spans="1:4">
      <c r="A1150" s="1" t="s">
        <v>3637</v>
      </c>
      <c r="B1150" s="1" t="s">
        <v>3638</v>
      </c>
      <c r="C1150" s="1" t="str">
        <f>VLOOKUP([2]D_F_I!A1150,'[2]Französische Version'!A1149:C7509,3,)</f>
        <v>Ouverture et drainage bilatéral d'un sinus frontal par voie externe</v>
      </c>
      <c r="D1150" s="1" t="str">
        <f>VLOOKUP(A1150,'[2] Italienische Version'!A1149:C7758,3,FALSE)</f>
        <v>Apertura e drenaggio del seno frontale dall'esterno, bilaterale</v>
      </c>
    </row>
    <row r="1151" spans="1:4">
      <c r="A1151" s="1" t="s">
        <v>3639</v>
      </c>
      <c r="B1151" s="1" t="s">
        <v>3640</v>
      </c>
      <c r="C1151" s="1" t="str">
        <f>VLOOKUP([2]D_F_I!A1151,'[2]Französische Version'!A1150:C7510,3,)</f>
        <v>Ouverture ostéoplastique unilatérale d'un sinus frontal par voie externe</v>
      </c>
      <c r="D1151" s="1" t="str">
        <f>VLOOKUP(A1151,'[2] Italienische Version'!A1150:C7759,3,FALSE)</f>
        <v>Apertura osteoplastica di un seno frontale dall'esterno, unilaterale</v>
      </c>
    </row>
    <row r="1152" spans="1:4">
      <c r="A1152" s="1" t="s">
        <v>3641</v>
      </c>
      <c r="B1152" s="1" t="s">
        <v>3642</v>
      </c>
      <c r="C1152" s="1" t="str">
        <f>VLOOKUP([2]D_F_I!A1152,'[2]Französische Version'!A1151:C7511,3,)</f>
        <v>Ouverture ostéoplastique bilatérale d'un sinus frontal par voie externe</v>
      </c>
      <c r="D1152" s="1" t="str">
        <f>VLOOKUP(A1152,'[2] Italienische Version'!A1151:C7760,3,FALSE)</f>
        <v>Apertura osteoplastica di un seno frontale dall'esterno, bilaterale</v>
      </c>
    </row>
    <row r="1153" spans="1:4">
      <c r="A1153" s="1" t="s">
        <v>3643</v>
      </c>
      <c r="B1153" s="1" t="s">
        <v>3644</v>
      </c>
      <c r="C1153" s="1" t="str">
        <f>VLOOKUP([2]D_F_I!A1153,'[2]Französische Version'!A1152:C7512,3,)</f>
        <v>Ouverture unilatérale, par voie externe, des cellules ethmoïdales antérieures ou postérieures ou des sinus sphénoïdaux</v>
      </c>
      <c r="D1153" s="1" t="str">
        <f>VLOOKUP(A1153,'[2] Italienische Version'!A1152:C7761,3,FALSE)</f>
        <v>Apertura dall'esterno dell' etmoide/del seno sfenoide anteriori/posteriori, unilaterale</v>
      </c>
    </row>
    <row r="1154" spans="1:4">
      <c r="A1154" s="1" t="s">
        <v>3645</v>
      </c>
      <c r="B1154" s="1" t="s">
        <v>3646</v>
      </c>
      <c r="C1154" s="1" t="str">
        <f>VLOOKUP([2]D_F_I!A1154,'[2]Französische Version'!A1153:C7513,3,)</f>
        <v>Ouverture bilatérale, par voie externe, des cellules ethmoïdales antérieures ou postérieures ou des sinus sphénoïdaux</v>
      </c>
      <c r="D1154" s="1" t="str">
        <f>VLOOKUP(A1154,'[2] Italienische Version'!A1153:C7762,3,FALSE)</f>
        <v>Apertura dall'esterno dell'etmoide/del seno fenoide anteriori/posteriori, bilaterale</v>
      </c>
    </row>
    <row r="1155" spans="1:4">
      <c r="A1155" s="1" t="s">
        <v>3647</v>
      </c>
      <c r="B1155" s="1" t="s">
        <v>3648</v>
      </c>
      <c r="C1155" s="1" t="str">
        <f>VLOOKUP([2]D_F_I!A1155,'[2]Französische Version'!A1154:C7514,3,)</f>
        <v>Ouverture transvestibulaire ou transorale-transseptale du sinus sphénoïdal</v>
      </c>
      <c r="D1155" s="1" t="str">
        <f>VLOOKUP(A1155,'[2] Italienische Version'!A1154:C7763,3,FALSE)</f>
        <v>Apertura transnasale/transorale-transsettale dello sfenoide</v>
      </c>
    </row>
    <row r="1156" spans="1:4">
      <c r="A1156" s="1" t="s">
        <v>3649</v>
      </c>
      <c r="B1156" s="1" t="s">
        <v>3650</v>
      </c>
      <c r="C1156" s="1" t="str">
        <f>VLOOKUP([2]D_F_I!A1156,'[2]Französische Version'!A1155:C7515,3,)</f>
        <v>+ Supplément pour révision après ouverture transvestibulaire ou transorale-transseptale du sinus sphénoïdal</v>
      </c>
      <c r="D1156" s="1" t="str">
        <f>VLOOKUP(A1156,'[2] Italienische Version'!A1155:C7764,3,FALSE)</f>
        <v>+ Supplemento per intervento chirurgico in caso di recidiva successiva ad apertura transnasale/transorale- transsettale dello sfenoide</v>
      </c>
    </row>
    <row r="1157" spans="1:4">
      <c r="A1157" s="1" t="s">
        <v>3651</v>
      </c>
      <c r="B1157" s="1" t="s">
        <v>3652</v>
      </c>
      <c r="C1157" s="1" t="str">
        <f>VLOOKUP([2]D_F_I!A1157,'[2]Französische Version'!A1156:C7516,3,)</f>
        <v>Intervention transnasale unilatérale sur le sinus sphénoïdal, endoscopique ou microchirurgicale, comme prestation exclusive</v>
      </c>
      <c r="D1157" s="1" t="str">
        <f>VLOOKUP(A1157,'[2] Italienische Version'!A1156:C7765,3,FALSE)</f>
        <v>Intervento chirurgico endoscopico/microchirurgico transnasale sullo sfenoide, unilaterale, come prestazione singola</v>
      </c>
    </row>
    <row r="1158" spans="1:4">
      <c r="A1158" s="1" t="s">
        <v>3653</v>
      </c>
      <c r="B1158" s="1" t="s">
        <v>3654</v>
      </c>
      <c r="C1158" s="1" t="str">
        <f>VLOOKUP([2]D_F_I!A1158,'[2]Französische Version'!A1157:C7517,3,)</f>
        <v>Intervention transnasale bilatérale sur le sinus sphénoïdal, endoscopique ou microchirurgicale, comme prestation exclusive</v>
      </c>
      <c r="D1158" s="1" t="str">
        <f>VLOOKUP(A1158,'[2] Italienische Version'!A1157:C7766,3,FALSE)</f>
        <v>Intervento chirurgico endoscopico/microchirurgico transnasale sullo sfenoide, bilaterale, come prestazione singola</v>
      </c>
    </row>
    <row r="1159" spans="1:4">
      <c r="A1159" s="1" t="s">
        <v>3655</v>
      </c>
      <c r="B1159" s="1" t="s">
        <v>3656</v>
      </c>
      <c r="C1159" s="1" t="str">
        <f>VLOOKUP([2]D_F_I!A1159,'[2]Französische Version'!A1158:C7518,3,)</f>
        <v>Infundibulotomie, par côté</v>
      </c>
      <c r="D1159" s="1" t="str">
        <f>VLOOKUP(A1159,'[2] Italienische Version'!A1158:C7767,3,FALSE)</f>
        <v>Infundibolotomia, per lato</v>
      </c>
    </row>
    <row r="1160" spans="1:4">
      <c r="A1160" s="1" t="s">
        <v>3657</v>
      </c>
      <c r="B1160" s="1" t="s">
        <v>3658</v>
      </c>
      <c r="C1160" s="1" t="str">
        <f>VLOOKUP([2]D_F_I!A1160,'[2]Französische Version'!A1159:C7519,3,)</f>
        <v>+ Fenestration du sinus maxillaire lors d'infundibulotomie, par côté</v>
      </c>
      <c r="D1160" s="1" t="str">
        <f>VLOOKUP(A1160,'[2] Italienische Version'!A1159:C7768,3,FALSE)</f>
        <v>+ Fenestrazione del seno mascellare durante infundibolotomia, per lato</v>
      </c>
    </row>
    <row r="1161" spans="1:4">
      <c r="A1161" s="1" t="s">
        <v>3659</v>
      </c>
      <c r="B1161" s="1" t="s">
        <v>3660</v>
      </c>
      <c r="C1161" s="1" t="str">
        <f>VLOOKUP([2]D_F_I!A1161,'[2]Französische Version'!A1160:C7520,3,)</f>
        <v>+ Majoration en % pour révision après infundibulotomie, par côté</v>
      </c>
      <c r="D1161" s="1" t="str">
        <f>VLOOKUP(A1161,'[2] Italienische Version'!A1160:C7769,3,FALSE)</f>
        <v>+ Maggiorazione % per reintervento di infundibolotomia, per lato</v>
      </c>
    </row>
    <row r="1162" spans="1:4">
      <c r="A1162" s="1" t="s">
        <v>3661</v>
      </c>
      <c r="B1162" s="1" t="s">
        <v>3662</v>
      </c>
      <c r="C1162" s="1" t="str">
        <f>VLOOKUP([2]D_F_I!A1162,'[2]Französische Version'!A1161:C7521,3,)</f>
        <v>+ Majoration en % pour tumeurs malignes des cavités sinusales lors d'infundibulotomie, par côté</v>
      </c>
      <c r="D1162" s="1" t="str">
        <f>VLOOKUP(A1162,'[2] Italienische Version'!A1161:C7770,3,FALSE)</f>
        <v>+ Maggiorazione % in caso di tumore maligno del seno paranasale in corso di infundibolotomia, per lato</v>
      </c>
    </row>
    <row r="1163" spans="1:4">
      <c r="A1163" s="1" t="s">
        <v>3663</v>
      </c>
      <c r="B1163" s="1" t="s">
        <v>3664</v>
      </c>
      <c r="C1163" s="1" t="str">
        <f>VLOOKUP([2]D_F_I!A1163,'[2]Französische Version'!A1162:C7522,3,)</f>
        <v>+ Ethmoïdectomie antérieure partielle lors d'infundibulotomie, par côté</v>
      </c>
      <c r="D1163" s="1" t="str">
        <f>VLOOKUP(A1163,'[2] Italienische Version'!A1162:C7771,3,FALSE)</f>
        <v>+ Etmoidectomia anteriore parziale in corso di infundibolotomia, per lato</v>
      </c>
    </row>
    <row r="1164" spans="1:4">
      <c r="A1164" s="1" t="s">
        <v>3665</v>
      </c>
      <c r="B1164" s="1" t="s">
        <v>3666</v>
      </c>
      <c r="C1164" s="1" t="str">
        <f>VLOOKUP([2]D_F_I!A1164,'[2]Französische Version'!A1163:C7523,3,)</f>
        <v>+ Ethmoïdectomie postérieure ou sphénoïdotomie lors d'infundibulotomie, par côté</v>
      </c>
      <c r="D1164" s="1" t="str">
        <f>VLOOKUP(A1164,'[2] Italienische Version'!A1163:C7772,3,FALSE)</f>
        <v>+ Etmoidectomia posteriore/sfenoidotomia in corso di infundibolotomia, per lato</v>
      </c>
    </row>
    <row r="1165" spans="1:4">
      <c r="A1165" s="1" t="s">
        <v>3667</v>
      </c>
      <c r="B1165" s="1" t="s">
        <v>3668</v>
      </c>
      <c r="C1165" s="1" t="str">
        <f>VLOOKUP([2]D_F_I!A1165,'[2]Französische Version'!A1164:C7524,3,)</f>
        <v>+ Fronto-ethmoïdectomie lors d'infundibulotomie, par côté</v>
      </c>
      <c r="D1165" s="1" t="str">
        <f>VLOOKUP(A1165,'[2] Italienische Version'!A1164:C7773,3,FALSE)</f>
        <v>+ Frontoetmoidectomia in corso di infundibolotomia, per lato</v>
      </c>
    </row>
    <row r="1166" spans="1:4">
      <c r="A1166" s="1" t="s">
        <v>3669</v>
      </c>
      <c r="B1166" s="1" t="s">
        <v>3670</v>
      </c>
      <c r="C1166" s="1" t="str">
        <f>VLOOKUP([2]D_F_I!A1166,'[2]Französische Version'!A1165:C7525,3,)</f>
        <v>+ Drainage du sinus frontal lors d'infundibulotomie, par côté</v>
      </c>
      <c r="D1166" s="1" t="str">
        <f>VLOOKUP(A1166,'[2] Italienische Version'!A1165:C7774,3,FALSE)</f>
        <v>+ Drenaggio del seno frontale in corso di infundibolotomia, per lato</v>
      </c>
    </row>
    <row r="1167" spans="1:4">
      <c r="A1167" s="1" t="s">
        <v>3671</v>
      </c>
      <c r="B1167" s="1" t="s">
        <v>3672</v>
      </c>
      <c r="C1167" s="1" t="str">
        <f>VLOOKUP([2]D_F_I!A1167,'[2]Französische Version'!A1166:C7526,3,)</f>
        <v>+ Sphénoïdectomie, par côté</v>
      </c>
      <c r="D1167" s="1" t="str">
        <f>VLOOKUP(A1167,'[2] Italienische Version'!A1166:C7775,3,FALSE)</f>
        <v>+ Sfenoidectomia, per lato</v>
      </c>
    </row>
    <row r="1168" spans="1:4">
      <c r="A1168" s="1" t="s">
        <v>3673</v>
      </c>
      <c r="B1168" s="1" t="s">
        <v>3674</v>
      </c>
      <c r="C1168" s="1" t="str">
        <f>VLOOKUP([2]D_F_I!A1168,'[2]Französische Version'!A1167:C7527,3,)</f>
        <v>Infundibulotomie bilatérale</v>
      </c>
      <c r="D1168" s="1" t="str">
        <f>VLOOKUP(A1168,'[2] Italienische Version'!A1167:C7776,3,FALSE)</f>
        <v>Infundibolotomia, bilaterale</v>
      </c>
    </row>
    <row r="1169" spans="1:4">
      <c r="A1169" s="1" t="s">
        <v>3675</v>
      </c>
      <c r="B1169" s="1" t="s">
        <v>3676</v>
      </c>
      <c r="C1169" s="1" t="str">
        <f>VLOOKUP([2]D_F_I!A1169,'[2]Französische Version'!A1168:C7528,3,)</f>
        <v>Excision transfaciale de tumeurs bénignes des fosses nasales et des cavités sinusales</v>
      </c>
      <c r="D1169" s="1" t="str">
        <f>VLOOKUP(A1169,'[2] Italienische Version'!A1168:C7777,3,FALSE)</f>
        <v>Exeresi transfasciale di tumori della cavità nasale e dei seni paranasali, benigni</v>
      </c>
    </row>
    <row r="1170" spans="1:4">
      <c r="A1170" s="1" t="s">
        <v>3677</v>
      </c>
      <c r="B1170" s="1" t="s">
        <v>3678</v>
      </c>
      <c r="C1170" s="1" t="str">
        <f>VLOOKUP([2]D_F_I!A1170,'[2]Französische Version'!A1169:C7529,3,)</f>
        <v>+ Exentération de l'orbite lors d'exérèse transfaciale de tumeurs</v>
      </c>
      <c r="D1170" s="1" t="str">
        <f>VLOOKUP(A1170,'[2] Italienische Version'!A1169:C7778,3,FALSE)</f>
        <v>+ Exenteresidell'orbita in orso di exeresi transfasciale di tumori</v>
      </c>
    </row>
    <row r="1171" spans="1:4">
      <c r="A1171" s="1" t="s">
        <v>3679</v>
      </c>
      <c r="B1171" s="1" t="s">
        <v>3680</v>
      </c>
      <c r="C1171" s="1" t="str">
        <f>VLOOKUP([2]D_F_I!A1171,'[2]Französische Version'!A1170:C7530,3,)</f>
        <v>Exérèse transfaciale de tumeurs malignes des fosses nasales et des cavités sinusales, T1/T2</v>
      </c>
      <c r="D1171" s="1" t="str">
        <f>VLOOKUP(A1171,'[2] Italienische Version'!A1170:C7779,3,FALSE)</f>
        <v>Exeresi transfasciale di tumori della cavità nasale e dei seni paranasali, maligni, T1/T2</v>
      </c>
    </row>
    <row r="1172" spans="1:4">
      <c r="A1172" s="1" t="s">
        <v>3681</v>
      </c>
      <c r="B1172" s="1" t="s">
        <v>3682</v>
      </c>
      <c r="C1172" s="1" t="str">
        <f>VLOOKUP([2]D_F_I!A1172,'[2]Französische Version'!A1171:C7531,3,)</f>
        <v>Exérèse transfaciale de tumeurs malignes des fosses nasales et des cavités sinusales, T3/T4</v>
      </c>
      <c r="D1172" s="1" t="str">
        <f>VLOOKUP(A1172,'[2] Italienische Version'!A1171:C7780,3,FALSE)</f>
        <v>Exeresi transfasciale di tumori della cavità nasale e dei seni paranasali, maligni, T2/T3</v>
      </c>
    </row>
    <row r="1173" spans="1:4">
      <c r="A1173" s="1" t="s">
        <v>3683</v>
      </c>
      <c r="B1173" s="1" t="s">
        <v>3684</v>
      </c>
      <c r="C1173" s="1" t="str">
        <f>VLOOKUP([2]D_F_I!A1173,'[2]Französische Version'!A1172:C7532,3,)</f>
        <v>Traitement de plaie ou perte de substance (muqueuse) de la cavité buccale, langue comprise, jusqu'à 2 cm de longueur</v>
      </c>
      <c r="D1173" s="1" t="str">
        <f>VLOOKUP(A1173,'[2] Italienische Version'!A1172:C7781,3,FALSE)</f>
        <v>Trattamento enorale di ferita/lesione del cavo orale, inclusa la lingua, fino a 2 cm di lunghezza, mucosa</v>
      </c>
    </row>
    <row r="1174" spans="1:4">
      <c r="A1174" s="1" t="s">
        <v>3685</v>
      </c>
      <c r="B1174" s="1" t="s">
        <v>3686</v>
      </c>
      <c r="C1174" s="1" t="str">
        <f>VLOOKUP([2]D_F_I!A1174,'[2]Französische Version'!A1173:C7533,3,)</f>
        <v>+ Majoration en % pour le traitement de plaie ou de perte de substance de la cavité buccale, langue comprise, par 2 cm supplémentaires</v>
      </c>
      <c r="D1174" s="1" t="str">
        <f>VLOOKUP(A1174,'[2] Italienische Version'!A1173:C7782,3,FALSE)</f>
        <v>+ Maggiorazione % per il trattamento di ferita/lesione del cavo orale, inclusa la lingua, ogni ulteriori 2 cm di lunghezza</v>
      </c>
    </row>
    <row r="1175" spans="1:4">
      <c r="A1175" s="1" t="s">
        <v>3687</v>
      </c>
      <c r="B1175" s="1" t="s">
        <v>3688</v>
      </c>
      <c r="C1175" s="1" t="str">
        <f>VLOOKUP([2]D_F_I!A1175,'[2]Französische Version'!A1174:C7534,3,)</f>
        <v>Traitement de plaie ou de perte de substance (muqueuse et musculature) de la cavité buccale, langue comprise, jusqu'à 2 cm de longueur</v>
      </c>
      <c r="D1175" s="1" t="str">
        <f>VLOOKUP(A1175,'[2] Italienische Version'!A1174:C7783,3,FALSE)</f>
        <v>Trattamento enorale di ferita/lesione del cavo orale, inclusa la lingua, fino a 2 cm di lunghezza, mucosa e muscolo</v>
      </c>
    </row>
    <row r="1176" spans="1:4">
      <c r="A1176" s="1" t="s">
        <v>3689</v>
      </c>
      <c r="B1176" s="1" t="s">
        <v>3690</v>
      </c>
      <c r="C1176" s="1" t="str">
        <f>VLOOKUP([2]D_F_I!A1176,'[2]Französische Version'!A1175:C7535,3,)</f>
        <v>Traitement de plaie ou de perte de substance (muqueuse, musculature et os) de la cavité buccale, langue comprise, jusqu'à 2 cm de longueur</v>
      </c>
      <c r="D1176" s="1" t="str">
        <f>VLOOKUP(A1176,'[2] Italienische Version'!A1175:C7784,3,FALSE)</f>
        <v>Trattamento enorale di ferita/lesione del cavo orale, inclusa la lingua, fino a 2 cm di lunghezza, mucosa,muscolo e osso</v>
      </c>
    </row>
    <row r="1177" spans="1:4">
      <c r="A1177" s="1" t="s">
        <v>3691</v>
      </c>
      <c r="B1177" s="1" t="s">
        <v>3692</v>
      </c>
      <c r="C1177" s="1" t="str">
        <f>VLOOKUP([2]D_F_I!A1177,'[2]Französische Version'!A1176:C7536,3,)</f>
        <v>Traitement de plaie perforante ou de perte de substance (muqueuse, musculature, os et peau) de la cavité buccale, langue comprise, jusqu'à 2 cm de longueur</v>
      </c>
      <c r="D1177" s="1" t="str">
        <f>VLOOKUP(A1177,'[2] Italienische Version'!A1176:C7785,3,FALSE)</f>
        <v>Trattamento enorale di ferita/lesione del cavo orale, inclusa la lingua, fino a 2 cm di lunghezza, mucosa,muscolo,osso e cute</v>
      </c>
    </row>
    <row r="1178" spans="1:4">
      <c r="A1178" s="1" t="s">
        <v>3693</v>
      </c>
      <c r="B1178" s="1" t="s">
        <v>3694</v>
      </c>
      <c r="C1178" s="1" t="str">
        <f>VLOOKUP([2]D_F_I!A1178,'[2]Französische Version'!A1177:C7537,3,)</f>
        <v>Incision d'abcès dans la cavité buccale et l'oropharynx, par voie orale</v>
      </c>
      <c r="D1178" s="1" t="str">
        <f>VLOOKUP(A1178,'[2] Italienische Version'!A1177:C7786,3,FALSE)</f>
        <v>Incisione di ascessi del cavo orale e nell'ambito del cavo orale, via d'accesso enorale</v>
      </c>
    </row>
    <row r="1179" spans="1:4">
      <c r="A1179" s="1" t="s">
        <v>3695</v>
      </c>
      <c r="B1179" s="1" t="s">
        <v>3696</v>
      </c>
      <c r="C1179" s="1" t="str">
        <f>VLOOKUP([2]D_F_I!A1179,'[2]Französische Version'!A1178:C7538,3,)</f>
        <v>Incision d'abcès de la cavité buccale ou du plancher buccal, par voie externe</v>
      </c>
      <c r="D1179" s="1" t="str">
        <f>VLOOKUP(A1179,'[2] Italienische Version'!A1178:C7787,3,FALSE)</f>
        <v>Incisione di ascessi del cavo orale e nell'ambito del cavo orale, via d'accesso extraorale</v>
      </c>
    </row>
    <row r="1180" spans="1:4">
      <c r="A1180" s="1" t="s">
        <v>3697</v>
      </c>
      <c r="B1180" s="1" t="s">
        <v>3698</v>
      </c>
      <c r="C1180" s="1" t="str">
        <f>VLOOKUP([2]D_F_I!A1180,'[2]Französische Version'!A1179:C7539,3,)</f>
        <v>Incision d'un abcès des loges de la cavité buccale, par voie endobuccale</v>
      </c>
      <c r="D1180" s="1" t="str">
        <f>VLOOKUP(A1180,'[2] Italienische Version'!A1179:C7788,3,FALSE)</f>
        <v>Incisione di un ascesso di loggia del cavo orale, via d'accesso enorale</v>
      </c>
    </row>
    <row r="1181" spans="1:4">
      <c r="A1181" s="1" t="s">
        <v>3699</v>
      </c>
      <c r="B1181" s="1" t="s">
        <v>3700</v>
      </c>
      <c r="C1181" s="1" t="str">
        <f>VLOOKUP([2]D_F_I!A1181,'[2]Französische Version'!A1180:C7540,3,)</f>
        <v>Incision d'un abcès des loges de la cavité buccale, par voie externe</v>
      </c>
      <c r="D1181" s="1" t="str">
        <f>VLOOKUP(A1181,'[2] Italienische Version'!A1180:C7789,3,FALSE)</f>
        <v>Incisione di un ascesso di loggia del cavo orale, via d'accesso extraorale</v>
      </c>
    </row>
    <row r="1182" spans="1:4">
      <c r="A1182" s="1" t="s">
        <v>3701</v>
      </c>
      <c r="B1182" s="1" t="s">
        <v>3702</v>
      </c>
      <c r="C1182" s="1" t="str">
        <f>VLOOKUP([2]D_F_I!A1182,'[2]Französische Version'!A1181:C7541,3,)</f>
        <v>Révision d'un phlegmon cervico-facial étendu dépassant les limites des loges</v>
      </c>
      <c r="D1182" s="1" t="str">
        <f>VLOOKUP(A1182,'[2] Italienische Version'!A1181:C7790,3,FALSE)</f>
        <v>Intervento esplorativo in caso di esteso flemmone del viso e del collo, che supera la loggia</v>
      </c>
    </row>
    <row r="1183" spans="1:4">
      <c r="A1183" s="1" t="s">
        <v>3703</v>
      </c>
      <c r="B1183" s="1" t="s">
        <v>3704</v>
      </c>
      <c r="C1183" s="1" t="str">
        <f>VLOOKUP([2]D_F_I!A1183,'[2]Französische Version'!A1182:C7542,3,)</f>
        <v>Ablation de corps étranger(s) en surface dans la cavité buccale, par corps étranger</v>
      </c>
      <c r="D1183" s="1" t="str">
        <f>VLOOKUP(A1183,'[2] Italienische Version'!A1182:C7791,3,FALSE)</f>
        <v>Asportazione (i) di corpi estranei nella regione del cavo orale,superficiale, per ogni singolo corpo estraneo</v>
      </c>
    </row>
    <row r="1184" spans="1:4">
      <c r="A1184" s="1" t="s">
        <v>3705</v>
      </c>
      <c r="B1184" s="1" t="s">
        <v>3706</v>
      </c>
      <c r="C1184" s="1" t="str">
        <f>VLOOKUP([2]D_F_I!A1184,'[2]Französische Version'!A1183:C7543,3,)</f>
        <v>Ablation de corps étranger(s) profond(s) dans la cavité buccale, par corps étranger</v>
      </c>
      <c r="D1184" s="1" t="str">
        <f>VLOOKUP(A1184,'[2] Italienische Version'!A1183:C7792,3,FALSE)</f>
        <v>Asportazione (i) di corpi estranei nella regione del cavo orale,in profondità, per ogni singolo corpo estraneo</v>
      </c>
    </row>
    <row r="1185" spans="1:4">
      <c r="A1185" s="1" t="s">
        <v>3707</v>
      </c>
      <c r="B1185" s="1" t="s">
        <v>3708</v>
      </c>
      <c r="C1185" s="1" t="str">
        <f>VLOOKUP([2]D_F_I!A1185,'[2]Französische Version'!A1184:C7544,3,)</f>
        <v>Cautérisation d'une lésion bénigne dans la cavité buccale, par lésion, jusqu'à 2 cm</v>
      </c>
      <c r="D1185" s="1" t="str">
        <f>VLOOKUP(A1185,'[2] Italienische Version'!A1184:C7793,3,FALSE)</f>
        <v>Cauterizzazione di una lesione benigna nella regione del cavo orale, per ogni singola lesione, fino a 2 cm</v>
      </c>
    </row>
    <row r="1186" spans="1:4">
      <c r="A1186" s="1" t="s">
        <v>3709</v>
      </c>
      <c r="B1186" s="1" t="s">
        <v>3710</v>
      </c>
      <c r="C1186" s="1" t="str">
        <f>VLOOKUP([2]D_F_I!A1186,'[2]Französische Version'!A1185:C7545,3,)</f>
        <v>Cautérisation d'une lésion bénigne dans la cavité buccale, par lésion, plus de 2 cm</v>
      </c>
      <c r="D1186" s="1" t="str">
        <f>VLOOKUP(A1186,'[2] Italienische Version'!A1185:C7794,3,FALSE)</f>
        <v>Cauterizzazione di una lesione benigna nella regione del cavo orale, per ogni singola lesione, oltre 2 cm</v>
      </c>
    </row>
    <row r="1187" spans="1:4">
      <c r="A1187" s="1" t="s">
        <v>3711</v>
      </c>
      <c r="B1187" s="1" t="s">
        <v>3712</v>
      </c>
      <c r="C1187" s="1" t="str">
        <f>VLOOKUP([2]D_F_I!A1187,'[2]Französische Version'!A1186:C7546,3,)</f>
        <v>Excision d'une tumeur bénigne dans la cavité buccale, jusqu'à 2 cm</v>
      </c>
      <c r="D1187" s="1" t="str">
        <f>VLOOKUP(A1187,'[2] Italienische Version'!A1186:C7795,3,FALSE)</f>
        <v>Exeresi di un tumore benigno del cavo orale, fino a 2 cm</v>
      </c>
    </row>
    <row r="1188" spans="1:4">
      <c r="A1188" s="1" t="s">
        <v>3713</v>
      </c>
      <c r="B1188" s="1" t="s">
        <v>3714</v>
      </c>
      <c r="C1188" s="1" t="str">
        <f>VLOOKUP([2]D_F_I!A1188,'[2]Französische Version'!A1187:C7547,3,)</f>
        <v>Excision d'une tumeur bénigne dans la cavité buccale, plus de 2 cm</v>
      </c>
      <c r="D1188" s="1" t="str">
        <f>VLOOKUP(A1188,'[2] Italienische Version'!A1187:C7796,3,FALSE)</f>
        <v>Exeresi di un tumore benigno del cavo orale, oltre 2 cm</v>
      </c>
    </row>
    <row r="1189" spans="1:4">
      <c r="A1189" s="1" t="s">
        <v>3715</v>
      </c>
      <c r="B1189" s="1" t="s">
        <v>3716</v>
      </c>
      <c r="C1189" s="1" t="str">
        <f>VLOOKUP([2]D_F_I!A1189,'[2]Französische Version'!A1188:C7548,3,)</f>
        <v>Exérèse d'une tumeur maligne dans la cavité buccale, jusqu'à 2 cm de perte de substance (T1)</v>
      </c>
      <c r="D1189" s="1" t="str">
        <f>VLOOKUP(A1189,'[2] Italienische Version'!A1188:C7797,3,FALSE)</f>
        <v>Resezione di un tumore maligno del cavo orale, superficie resecata: fino a 2 cm (T1)</v>
      </c>
    </row>
    <row r="1190" spans="1:4">
      <c r="A1190" s="1" t="s">
        <v>3717</v>
      </c>
      <c r="B1190" s="1" t="s">
        <v>3718</v>
      </c>
      <c r="C1190" s="1" t="str">
        <f>VLOOKUP([2]D_F_I!A1190,'[2]Französische Version'!A1189:C7549,3,)</f>
        <v>+ Supplément pour résection simultanée du maxillaire</v>
      </c>
      <c r="D1190" s="1" t="str">
        <f>VLOOKUP(A1190,'[2] Italienische Version'!A1189:C7798,3,FALSE)</f>
        <v>+ Supplemento per la contemporanea parziale resezione del mascellare</v>
      </c>
    </row>
    <row r="1191" spans="1:4">
      <c r="A1191" s="1" t="s">
        <v>3719</v>
      </c>
      <c r="B1191" s="1" t="s">
        <v>3720</v>
      </c>
      <c r="C1191" s="1" t="str">
        <f>VLOOKUP([2]D_F_I!A1191,'[2]Französische Version'!A1190:C7550,3,)</f>
        <v>+ Supplément pour une ostéotomie mandibulaire temporaire</v>
      </c>
      <c r="D1191" s="1" t="str">
        <f>VLOOKUP(A1191,'[2] Italienische Version'!A1190:C7799,3,FALSE)</f>
        <v>+ Supplemento per mandibolotomia provvisoria</v>
      </c>
    </row>
    <row r="1192" spans="1:4">
      <c r="A1192" s="1" t="s">
        <v>3721</v>
      </c>
      <c r="B1192" s="1" t="s">
        <v>3722</v>
      </c>
      <c r="C1192" s="1" t="str">
        <f>VLOOKUP([2]D_F_I!A1192,'[2]Französische Version'!A1191:C7551,3,)</f>
        <v>Exérèse d'une tumeur maligne dans la cavité buccale, de 2 à 4 cm de perte de substance (T2)</v>
      </c>
      <c r="D1192" s="1" t="str">
        <f>VLOOKUP(A1192,'[2] Italienische Version'!A1191:C7800,3,FALSE)</f>
        <v>Resezione di un tumore maligno del cavo orale, superficie resecata:da 2 a 4 cm (T2)</v>
      </c>
    </row>
    <row r="1193" spans="1:4">
      <c r="A1193" s="1" t="s">
        <v>3723</v>
      </c>
      <c r="B1193" s="1" t="s">
        <v>3724</v>
      </c>
      <c r="C1193" s="1" t="str">
        <f>VLOOKUP([2]D_F_I!A1193,'[2]Französische Version'!A1192:C7552,3,)</f>
        <v>Exérèse d'une tumeur maligne dans la cavité buccale, plus de 4 cm de perte de substance (T3)</v>
      </c>
      <c r="D1193" s="1" t="str">
        <f>VLOOKUP(A1193,'[2] Italienische Version'!A1192:C7801,3,FALSE)</f>
        <v>Resezione di un tumore maligno del cavo orale, superficie resecata: oltre 4 cm (T3)</v>
      </c>
    </row>
    <row r="1194" spans="1:4">
      <c r="A1194" s="1" t="s">
        <v>3725</v>
      </c>
      <c r="B1194" s="1" t="s">
        <v>3726</v>
      </c>
      <c r="C1194" s="1" t="str">
        <f>VLOOKUP([2]D_F_I!A1194,'[2]Französische Version'!A1193:C7553,3,)</f>
        <v>Exérèse d'une tumeur maligne dans la cavité buccale, avec infiltration des tissus de voisinage (T4)</v>
      </c>
      <c r="D1194" s="1" t="str">
        <f>VLOOKUP(A1194,'[2] Italienische Version'!A1193:C7802,3,FALSE)</f>
        <v>Resezione di un tumore maligno del cavo orale, con infiltrazione di strutture adiacenti (T4)</v>
      </c>
    </row>
    <row r="1195" spans="1:4">
      <c r="A1195" s="1" t="s">
        <v>3727</v>
      </c>
      <c r="B1195" s="1" t="s">
        <v>3728</v>
      </c>
      <c r="C1195" s="1" t="str">
        <f>VLOOKUP([2]D_F_I!A1195,'[2]Französische Version'!A1194:C7554,3,)</f>
        <v>Augmentation du rouge de la lèvre par transposition du bord du rouge de la lèvre ou surélévation de la lèvre supérieure</v>
      </c>
      <c r="D1195" s="1" t="str">
        <f>VLOOKUP(A1195,'[2] Italienische Version'!A1194:C7803,3,FALSE)</f>
        <v>Ampliamento del vermiglio mediante spostamento del suo margine o sollevamento del labbro superiore</v>
      </c>
    </row>
    <row r="1196" spans="1:4">
      <c r="A1196" s="1" t="s">
        <v>3729</v>
      </c>
      <c r="B1196" s="1" t="s">
        <v>3730</v>
      </c>
      <c r="C1196" s="1" t="str">
        <f>VLOOKUP([2]D_F_I!A1196,'[2]Französische Version'!A1195:C7555,3,)</f>
        <v>Augmentation du rouge de la lèvre par plasties muqueuses</v>
      </c>
      <c r="D1196" s="1" t="str">
        <f>VLOOKUP(A1196,'[2] Italienische Version'!A1195:C7804,3,FALSE)</f>
        <v>Ampliamento del vermiglio, tramite plastica della parte mucosa</v>
      </c>
    </row>
    <row r="1197" spans="1:4">
      <c r="A1197" s="1" t="s">
        <v>3731</v>
      </c>
      <c r="B1197" s="1" t="s">
        <v>3732</v>
      </c>
      <c r="C1197" s="1" t="str">
        <f>VLOOKUP([2]D_F_I!A1197,'[2]Französische Version'!A1196:C7556,3,)</f>
        <v>Reconstruction de la lèvre, y compris traitement d'un déficit du rouge de la lèvre, déficit d'un tiers</v>
      </c>
      <c r="D1197" s="1" t="str">
        <f>VLOOKUP(A1197,'[2] Italienische Version'!A1196:C7805,3,FALSE)</f>
        <v>Ricostruzione delle labbra, inclusa riparazione di perdita di sostanza del vermiglio, difetto di 1/3</v>
      </c>
    </row>
    <row r="1198" spans="1:4">
      <c r="A1198" s="1" t="s">
        <v>3733</v>
      </c>
      <c r="B1198" s="1" t="s">
        <v>3734</v>
      </c>
      <c r="C1198" s="1" t="str">
        <f>VLOOKUP([2]D_F_I!A1198,'[2]Französische Version'!A1197:C7557,3,)</f>
        <v>Reconstruction de la lèvre, y compris traitement d'un déficit du rouge de la lèvre, déficit des deux tiers</v>
      </c>
      <c r="D1198" s="1" t="str">
        <f>VLOOKUP(A1198,'[2] Italienische Version'!A1197:C7806,3,FALSE)</f>
        <v>Ricostruzione delle labbra, inclusa riparazione di perdita di sostanza del vermiglio, difetto di 2/3</v>
      </c>
    </row>
    <row r="1199" spans="1:4">
      <c r="A1199" s="1" t="s">
        <v>3735</v>
      </c>
      <c r="B1199" s="1" t="s">
        <v>3736</v>
      </c>
      <c r="C1199" s="1" t="str">
        <f>VLOOKUP([2]D_F_I!A1199,'[2]Französische Version'!A1198:C7558,3,)</f>
        <v>Reconstruction de la lèvre, y compris traitement d'un déficit du rouge de la lèvre, déficit complet</v>
      </c>
      <c r="D1199" s="1" t="str">
        <f>VLOOKUP(A1199,'[2] Italienische Version'!A1198:C7807,3,FALSE)</f>
        <v>Ricostruzione delle labbra, inclusa riparazione di perdita di sostanza del vermiglio, difetto totale 3/3</v>
      </c>
    </row>
    <row r="1200" spans="1:4">
      <c r="A1200" s="1" t="s">
        <v>3737</v>
      </c>
      <c r="B1200" s="1" t="s">
        <v>3738</v>
      </c>
      <c r="C1200" s="1" t="str">
        <f>VLOOKUP([2]D_F_I!A1200,'[2]Französische Version'!A1199:C7559,3,)</f>
        <v>Correction simple du philtrum</v>
      </c>
      <c r="D1200" s="1" t="str">
        <f>VLOOKUP(A1200,'[2] Italienische Version'!A1199:C7808,3,FALSE)</f>
        <v>Semplice correzione dell'attaccatura del vermiglio</v>
      </c>
    </row>
    <row r="1201" spans="1:4">
      <c r="A1201" s="1" t="s">
        <v>3739</v>
      </c>
      <c r="B1201" s="1" t="s">
        <v>3740</v>
      </c>
      <c r="C1201" s="1" t="str">
        <f>VLOOKUP([2]D_F_I!A1201,'[2]Französische Version'!A1200:C7560,3,)</f>
        <v>Excision d'une lésion bénigne des lèvres, à l'exclusion de pures tumeurs cutanées, jusqu'à 1 cm</v>
      </c>
      <c r="D1201" s="1" t="str">
        <f>VLOOKUP(A1201,'[2] Italienische Version'!A1200:C7809,3,FALSE)</f>
        <v>Exeresi di una lesione benigna delle labbra, escluso tumore cutaneo, fino a 1 cm</v>
      </c>
    </row>
    <row r="1202" spans="1:4">
      <c r="A1202" s="1" t="s">
        <v>3741</v>
      </c>
      <c r="B1202" s="1" t="s">
        <v>3742</v>
      </c>
      <c r="C1202" s="1" t="str">
        <f>VLOOKUP([2]D_F_I!A1202,'[2]Französische Version'!A1201:C7561,3,)</f>
        <v>Excision d'une lésion bénigne des lèvres, à l'exclusion de pures tumeurs cutanées, de 1 à 2 cm</v>
      </c>
      <c r="D1202" s="1" t="str">
        <f>VLOOKUP(A1202,'[2] Italienische Version'!A1201:C7810,3,FALSE)</f>
        <v>Exeresi di una lesione benigna delle labbra, escluso tumore cutaneo, da 1 a 2 cm</v>
      </c>
    </row>
    <row r="1203" spans="1:4">
      <c r="A1203" s="1" t="s">
        <v>3743</v>
      </c>
      <c r="B1203" s="1" t="s">
        <v>3744</v>
      </c>
      <c r="C1203" s="1" t="str">
        <f>VLOOKUP([2]D_F_I!A1203,'[2]Französische Version'!A1202:C7562,3,)</f>
        <v>Excision d'une lésion bénigne des lèvres, à l'exclusion de pures tumeurs cutanées, de plus de 2 cm</v>
      </c>
      <c r="D1203" s="1" t="str">
        <f>VLOOKUP(A1203,'[2] Italienische Version'!A1202:C7811,3,FALSE)</f>
        <v>Exeresi di una lesione benigna delle labbra, escluso tumore cutaneo, oltre 2 cm</v>
      </c>
    </row>
    <row r="1204" spans="1:4">
      <c r="A1204" s="1" t="s">
        <v>3745</v>
      </c>
      <c r="B1204" s="1" t="s">
        <v>3746</v>
      </c>
      <c r="C1204" s="1" t="str">
        <f>VLOOKUP([2]D_F_I!A1204,'[2]Französische Version'!A1203:C7563,3,)</f>
        <v>Exérèse d'une lésion maligne des lèvres, à l'exclusion d'une simple excision cutanée, perte de substance allant jusqu'à 2 cm (T1)</v>
      </c>
      <c r="D1204" s="1" t="str">
        <f>VLOOKUP(A1204,'[2] Italienische Version'!A1203:C7812,3,FALSE)</f>
        <v>Exeresi di un tumore maligno delle labbra, esclusa semplice escissione cutanea, fino a 2 cm (T1)</v>
      </c>
    </row>
    <row r="1205" spans="1:4">
      <c r="A1205" s="1" t="s">
        <v>3747</v>
      </c>
      <c r="B1205" s="1" t="s">
        <v>3748</v>
      </c>
      <c r="C1205" s="1" t="str">
        <f>VLOOKUP([2]D_F_I!A1205,'[2]Französische Version'!A1204:C7564,3,)</f>
        <v>Exérèse d'une lésion maligne au niveau des lèvres, à l'exception d'une simple excision cutanée, perte de substance de 2 à 4 cm (T2)</v>
      </c>
      <c r="D1205" s="1" t="str">
        <f>VLOOKUP(A1205,'[2] Italienische Version'!A1204:C7813,3,FALSE)</f>
        <v>Exeresi di un tumore maligno delle labbra, esclusa semplice escissione cutanea, da 2 a 4 cm (T2)</v>
      </c>
    </row>
    <row r="1206" spans="1:4">
      <c r="A1206" s="1" t="s">
        <v>3749</v>
      </c>
      <c r="B1206" s="1" t="s">
        <v>3750</v>
      </c>
      <c r="C1206" s="1" t="str">
        <f>VLOOKUP([2]D_F_I!A1206,'[2]Französische Version'!A1205:C7565,3,)</f>
        <v>Exérèse d'une lésion maligne des lèvres, à l'exclusion d'une simple excision cutanée, perte de substance de plus de 4 cm (T3)</v>
      </c>
      <c r="D1206" s="1" t="str">
        <f>VLOOKUP(A1206,'[2] Italienische Version'!A1205:C7814,3,FALSE)</f>
        <v>Exeresi di un tumore maligno delle labbra, esclusa semplice escissione cutanea, oltre 4 cm (T3)</v>
      </c>
    </row>
    <row r="1207" spans="1:4">
      <c r="A1207" s="1" t="s">
        <v>3751</v>
      </c>
      <c r="B1207" s="1" t="s">
        <v>3752</v>
      </c>
      <c r="C1207" s="1" t="str">
        <f>VLOOKUP([2]D_F_I!A1207,'[2]Französische Version'!A1206:C7566,3,)</f>
        <v>Exérèse d'une lésion maligne des lèvres, à l'exclusion d'une simple excision cutanée, avec infiltration (T4)</v>
      </c>
      <c r="D1207" s="1" t="str">
        <f>VLOOKUP(A1207,'[2] Italienische Version'!A1206:C7815,3,FALSE)</f>
        <v>Exeresi di un tumore maligno delle labbra, esclusa semplice escissione cutanea, con infiltrazione (T4)</v>
      </c>
    </row>
    <row r="1208" spans="1:4">
      <c r="A1208" s="1" t="s">
        <v>3753</v>
      </c>
      <c r="B1208" s="1" t="s">
        <v>3754</v>
      </c>
      <c r="C1208" s="1" t="str">
        <f>VLOOKUP([2]D_F_I!A1208,'[2]Französische Version'!A1207:C7567,3,)</f>
        <v>Glossectomie partielle correctrice</v>
      </c>
      <c r="D1208" s="1" t="str">
        <f>VLOOKUP(A1208,'[2] Italienische Version'!A1207:C7816,3,FALSE)</f>
        <v>Resezione correttiva della lingua</v>
      </c>
    </row>
    <row r="1209" spans="1:4">
      <c r="A1209" s="1" t="s">
        <v>3755</v>
      </c>
      <c r="B1209" s="1" t="s">
        <v>3756</v>
      </c>
      <c r="C1209" s="1" t="str">
        <f>VLOOKUP([2]D_F_I!A1209,'[2]Französische Version'!A1208:C7568,3,)</f>
        <v>Glossectomie partielle</v>
      </c>
      <c r="D1209" s="1" t="str">
        <f>VLOOKUP(A1209,'[2] Italienische Version'!A1208:C7817,3,FALSE)</f>
        <v>Glossectomia parziale</v>
      </c>
    </row>
    <row r="1210" spans="1:4">
      <c r="A1210" s="1" t="s">
        <v>3757</v>
      </c>
      <c r="B1210" s="1" t="s">
        <v>3758</v>
      </c>
      <c r="C1210" s="1" t="str">
        <f>VLOOKUP([2]D_F_I!A1210,'[2]Französische Version'!A1209:C7569,3,)</f>
        <v>Hémiglossectomie</v>
      </c>
      <c r="D1210" s="1" t="str">
        <f>VLOOKUP(A1210,'[2] Italienische Version'!A1209:C7818,3,FALSE)</f>
        <v>Emiglossectomia</v>
      </c>
    </row>
    <row r="1211" spans="1:4">
      <c r="A1211" s="1" t="s">
        <v>3759</v>
      </c>
      <c r="B1211" s="1" t="s">
        <v>3760</v>
      </c>
      <c r="C1211" s="1" t="str">
        <f>VLOOKUP([2]D_F_I!A1211,'[2]Französische Version'!A1210:C7570,3,)</f>
        <v>Glossectomie subtotale ou totale</v>
      </c>
      <c r="D1211" s="1" t="str">
        <f>VLOOKUP(A1211,'[2] Italienische Version'!A1210:C7819,3,FALSE)</f>
        <v>Glossectomia subtotale/totale</v>
      </c>
    </row>
    <row r="1212" spans="1:4">
      <c r="A1212" s="1" t="s">
        <v>3761</v>
      </c>
      <c r="B1212" s="1" t="s">
        <v>3762</v>
      </c>
      <c r="C1212" s="1" t="str">
        <f>VLOOKUP([2]D_F_I!A1212,'[2]Französische Version'!A1211:C7571,3,)</f>
        <v>Traitement d'une grenouillette par ablation de la glande sublinguale</v>
      </c>
      <c r="D1212" s="1" t="str">
        <f>VLOOKUP(A1212,'[2] Italienische Version'!A1211:C7820,3,FALSE)</f>
        <v>Cura chirurgica di una ranula mediante asportazione di una ghiandola sottolinguale</v>
      </c>
    </row>
    <row r="1213" spans="1:4">
      <c r="A1213" s="1" t="s">
        <v>3763</v>
      </c>
      <c r="B1213" s="1" t="s">
        <v>3764</v>
      </c>
      <c r="C1213" s="1" t="str">
        <f>VLOOKUP([2]D_F_I!A1213,'[2]Französische Version'!A1212:C7572,3,)</f>
        <v>Ablation d'une glande sous-mandibulaire ou sublinguale lors de sialolithiase, tumeur bénigne ou inflammation chronique</v>
      </c>
      <c r="D1213" s="1" t="str">
        <f>VLOOKUP(A1213,'[2] Italienische Version'!A1212:C7821,3,FALSE)</f>
        <v>Asportazione di una ghiandola sottomandibolare/sottolinguale in caso di sialolitiasi/tumore benigno/infiammazione cronica</v>
      </c>
    </row>
    <row r="1214" spans="1:4">
      <c r="A1214" s="1" t="s">
        <v>3765</v>
      </c>
      <c r="B1214" s="1" t="s">
        <v>3766</v>
      </c>
      <c r="C1214" s="1" t="str">
        <f>VLOOKUP([2]D_F_I!A1214,'[2]Französische Version'!A1213:C7573,3,)</f>
        <v>Ablation d'une glande sous-mandibulaire ou sublinguale lors de tumeur maligne ne dépassant pas la capsule de la glande</v>
      </c>
      <c r="D1214" s="1" t="str">
        <f>VLOOKUP(A1214,'[2] Italienische Version'!A1213:C7822,3,FALSE)</f>
        <v>Asportazione di una ghiandola sottomandibolare/sottolinguale in caso di tumore maligno senza superamento della capsula ghiandolare</v>
      </c>
    </row>
    <row r="1215" spans="1:4">
      <c r="A1215" s="1" t="s">
        <v>3767</v>
      </c>
      <c r="B1215" s="1" t="s">
        <v>3768</v>
      </c>
      <c r="C1215" s="1" t="str">
        <f>VLOOKUP([2]D_F_I!A1215,'[2]Französische Version'!A1214:C7574,3,)</f>
        <v>Ablation d'une glande sous-mandibulaire ou sublinguale lors de tumeur maligne avec effraction de la capsule</v>
      </c>
      <c r="D1215" s="1" t="str">
        <f>VLOOKUP(A1215,'[2] Italienische Version'!A1214:C7823,3,FALSE)</f>
        <v>Asportazione di una ghiandola sottomandibolare/sottolinguale in caso di tumore maligno con superamento della capsula ghiandolare</v>
      </c>
    </row>
    <row r="1216" spans="1:4">
      <c r="A1216" s="1" t="s">
        <v>3769</v>
      </c>
      <c r="B1216" s="1" t="s">
        <v>3770</v>
      </c>
      <c r="C1216" s="1" t="str">
        <f>VLOOKUP([2]D_F_I!A1216,'[2]Französische Version'!A1215:C7575,3,)</f>
        <v>Parotidectomie superficielle lors de tumeur bénigne</v>
      </c>
      <c r="D1216" s="1" t="str">
        <f>VLOOKUP(A1216,'[2] Italienische Version'!A1215:C7824,3,FALSE)</f>
        <v>Parotidectomia in caso di tumore della parotide, porzione laterale</v>
      </c>
    </row>
    <row r="1217" spans="1:4">
      <c r="A1217" s="1" t="s">
        <v>3771</v>
      </c>
      <c r="B1217" s="1" t="s">
        <v>3772</v>
      </c>
      <c r="C1217" s="1" t="str">
        <f>VLOOKUP([2]D_F_I!A1217,'[2]Französische Version'!A1216:C7576,3,)</f>
        <v>+ Supplément pour reconstruction du nerf facial lors d'une parotidectomie</v>
      </c>
      <c r="D1217" s="1" t="str">
        <f>VLOOKUP(A1217,'[2] Italienische Version'!A1216:C7825,3,FALSE)</f>
        <v>+ Supplemento per ricostruzione plastica del n. faciale in caso di parotidectomia</v>
      </c>
    </row>
    <row r="1218" spans="1:4">
      <c r="A1218" s="1" t="s">
        <v>3773</v>
      </c>
      <c r="B1218" s="1" t="s">
        <v>3774</v>
      </c>
      <c r="C1218" s="1" t="str">
        <f>VLOOKUP([2]D_F_I!A1218,'[2]Französische Version'!A1217:C7577,3,)</f>
        <v>Parotidectomie totale lors de tumeur bénigne</v>
      </c>
      <c r="D1218" s="1" t="str">
        <f>VLOOKUP(A1218,'[2] Italienische Version'!A1217:C7826,3,FALSE)</f>
        <v>Parotidectomia in caso di tumore benigno della parotide, totale</v>
      </c>
    </row>
    <row r="1219" spans="1:4">
      <c r="A1219" s="1" t="s">
        <v>3775</v>
      </c>
      <c r="B1219" s="1" t="s">
        <v>3776</v>
      </c>
      <c r="C1219" s="1" t="str">
        <f>VLOOKUP([2]D_F_I!A1219,'[2]Französische Version'!A1218:C7578,3,)</f>
        <v>Parotidectomie lors de tumeur maligne de la parotide</v>
      </c>
      <c r="D1219" s="1" t="str">
        <f>VLOOKUP(A1219,'[2] Italienische Version'!A1218:C7827,3,FALSE)</f>
        <v>Parotidectomia in caso di tumore maligno della parotide, senza invasività locale</v>
      </c>
    </row>
    <row r="1220" spans="1:4">
      <c r="A1220" s="1" t="s">
        <v>3777</v>
      </c>
      <c r="B1220" s="1" t="s">
        <v>3778</v>
      </c>
      <c r="C1220" s="1" t="str">
        <f>VLOOKUP([2]D_F_I!A1220,'[2]Französische Version'!A1219:C7579,3,)</f>
        <v>Parotidectomie lors de tumeur maligne de la parotide avec envahissement local</v>
      </c>
      <c r="D1220" s="1" t="str">
        <f>VLOOKUP(A1220,'[2] Italienische Version'!A1219:C7828,3,FALSE)</f>
        <v>Parotidectomia in caso di tumore maligno della parotide, con invasività locale</v>
      </c>
    </row>
    <row r="1221" spans="1:4">
      <c r="A1221" s="1" t="s">
        <v>3779</v>
      </c>
      <c r="B1221" s="1" t="s">
        <v>3780</v>
      </c>
      <c r="C1221" s="1" t="str">
        <f>VLOOKUP([2]D_F_I!A1221,'[2]Französische Version'!A1220:C7580,3,)</f>
        <v>Traitement d'une fistule de la parotide</v>
      </c>
      <c r="D1221" s="1" t="str">
        <f>VLOOKUP(A1221,'[2] Italienische Version'!A1220:C7829,3,FALSE)</f>
        <v>Cura di una fistola parotidea</v>
      </c>
    </row>
    <row r="1222" spans="1:4">
      <c r="A1222" s="1" t="s">
        <v>3781</v>
      </c>
      <c r="B1222" s="1" t="s">
        <v>3782</v>
      </c>
      <c r="C1222" s="1" t="str">
        <f>VLOOKUP([2]D_F_I!A1222,'[2]Französische Version'!A1221:C7581,3,)</f>
        <v>Extraction endoscopique de lithiase salivaire, premier calcul salivaire</v>
      </c>
      <c r="D1222" s="1" t="str">
        <f>VLOOKUP(A1222,'[2] Italienische Version'!A1221:C7830,3,FALSE)</f>
        <v>Asportazione endoscopica di calcoli salivari, primo calcolo</v>
      </c>
    </row>
    <row r="1223" spans="1:4">
      <c r="A1223" s="1" t="s">
        <v>3783</v>
      </c>
      <c r="B1223" s="1" t="s">
        <v>3784</v>
      </c>
      <c r="C1223" s="1" t="str">
        <f>VLOOKUP([2]D_F_I!A1223,'[2]Französische Version'!A1222:C7582,3,)</f>
        <v>+ Extraction endoscopique de lithiase salivaire, par calcul salivaire supplémentaire</v>
      </c>
      <c r="D1223" s="1" t="str">
        <f>VLOOKUP(A1223,'[2] Italienische Version'!A1222:C7831,3,FALSE)</f>
        <v>+ Asportazione endoscopica di calcoli salivari, ogni calcolo supplementare</v>
      </c>
    </row>
    <row r="1224" spans="1:4">
      <c r="A1224" s="1" t="s">
        <v>3785</v>
      </c>
      <c r="B1224" s="1" t="s">
        <v>3786</v>
      </c>
      <c r="C1224" s="1" t="str">
        <f>VLOOKUP([2]D_F_I!A1224,'[2]Französische Version'!A1223:C7583,3,)</f>
        <v>Lithotritie extracorporelle (LEOC) des calculs salivaires, premier côté</v>
      </c>
      <c r="D1224" s="1" t="str">
        <f>VLOOKUP(A1224,'[2] Italienische Version'!A1223:C7832,3,FALSE)</f>
        <v>LEOU di calcoli salivari, primo lato</v>
      </c>
    </row>
    <row r="1225" spans="1:4">
      <c r="A1225" s="1" t="s">
        <v>3787</v>
      </c>
      <c r="B1225" s="1" t="s">
        <v>3788</v>
      </c>
      <c r="C1225" s="1" t="str">
        <f>VLOOKUP([2]D_F_I!A1225,'[2]Französische Version'!A1224:C7584,3,)</f>
        <v>+ Lithotritie extracorporelle (LEOC) des calculs salivaires, deuxième côté</v>
      </c>
      <c r="D1225" s="1" t="str">
        <f>VLOOKUP(A1225,'[2] Italienische Version'!A1224:C7833,3,FALSE)</f>
        <v>+ LEOU di calcoli salivari, secondo lato</v>
      </c>
    </row>
    <row r="1226" spans="1:4">
      <c r="A1226" s="1" t="s">
        <v>3789</v>
      </c>
      <c r="B1226" s="1" t="s">
        <v>3790</v>
      </c>
      <c r="C1226" s="1" t="str">
        <f>VLOOKUP([2]D_F_I!A1226,'[2]Französische Version'!A1225:C7585,3,)</f>
        <v>Incision et drainage d'un abcès périamygdalien, toute méthode</v>
      </c>
      <c r="D1226" s="1" t="str">
        <f>VLOOKUP(A1226,'[2] Italienische Version'!A1225:C7834,3,FALSE)</f>
        <v>Incisione/drenaggio di un ascesso peritonsillare, qualsiasi metodo</v>
      </c>
    </row>
    <row r="1227" spans="1:4">
      <c r="A1227" s="1" t="s">
        <v>3791</v>
      </c>
      <c r="B1227" s="1" t="s">
        <v>3792</v>
      </c>
      <c r="C1227" s="1" t="str">
        <f>VLOOKUP([2]D_F_I!A1227,'[2]Französische Version'!A1226:C7586,3,)</f>
        <v>Incision et drainage d'un abcès parapharyngé</v>
      </c>
      <c r="D1227" s="1" t="str">
        <f>VLOOKUP(A1227,'[2] Italienische Version'!A1226:C7835,3,FALSE)</f>
        <v>Incisione/drenaggio di un ascesso parafaringeo</v>
      </c>
    </row>
    <row r="1228" spans="1:4">
      <c r="A1228" s="1" t="s">
        <v>3793</v>
      </c>
      <c r="B1228" s="1" t="s">
        <v>3794</v>
      </c>
      <c r="C1228" s="1" t="str">
        <f>VLOOKUP([2]D_F_I!A1228,'[2]Französische Version'!A1227:C7587,3,)</f>
        <v>Adénoïdectomie, comme prestation exclusive</v>
      </c>
      <c r="D1228" s="1" t="str">
        <f>VLOOKUP(A1228,'[2] Italienische Version'!A1227:C7836,3,FALSE)</f>
        <v>Adenoidectomia, come prestazione singola</v>
      </c>
    </row>
    <row r="1229" spans="1:4">
      <c r="A1229" s="1" t="s">
        <v>3795</v>
      </c>
      <c r="B1229" s="1" t="s">
        <v>3796</v>
      </c>
      <c r="C1229" s="1" t="str">
        <f>VLOOKUP([2]D_F_I!A1229,'[2]Französische Version'!A1228:C7588,3,)</f>
        <v>Révision chirurgicale et hémostase pour hémorragie secondaire post-adénoïdectomie, sous anesthésie</v>
      </c>
      <c r="D1229" s="1" t="str">
        <f>VLOOKUP(A1229,'[2] Italienische Version'!A1228:C7837,3,FALSE)</f>
        <v>Revisione chirurgica e emostasi dopo una adenoidectomia (cosiddetta emorragia secondaria), in narcosi</v>
      </c>
    </row>
    <row r="1230" spans="1:4">
      <c r="A1230" s="1" t="s">
        <v>3797</v>
      </c>
      <c r="B1230" s="1" t="s">
        <v>3798</v>
      </c>
      <c r="C1230" s="1" t="str">
        <f>VLOOKUP([2]D_F_I!A1230,'[2]Französische Version'!A1229:C7589,3,)</f>
        <v>Tonsillectomie, toute méthode</v>
      </c>
      <c r="D1230" s="1" t="str">
        <f>VLOOKUP(A1230,'[2] Italienische Version'!A1229:C7838,3,FALSE)</f>
        <v>Tonsillectomia, qualsiasi metodo</v>
      </c>
    </row>
    <row r="1231" spans="1:4">
      <c r="A1231" s="1" t="s">
        <v>3799</v>
      </c>
      <c r="B1231" s="1" t="s">
        <v>3800</v>
      </c>
      <c r="C1231" s="1" t="str">
        <f>VLOOKUP([2]D_F_I!A1231,'[2]Französische Version'!A1230:C7590,3,)</f>
        <v>Tonsillotomie au laser, par côté</v>
      </c>
      <c r="D1231" s="1" t="str">
        <f>VLOOKUP(A1231,'[2] Italienische Version'!A1230:C7839,3,FALSE)</f>
        <v>Tonsillectomia con laser, per lato</v>
      </c>
    </row>
    <row r="1232" spans="1:4">
      <c r="A1232" s="1" t="s">
        <v>3801</v>
      </c>
      <c r="B1232" s="1" t="s">
        <v>3802</v>
      </c>
      <c r="C1232" s="1" t="str">
        <f>VLOOKUP([2]D_F_I!A1232,'[2]Französische Version'!A1231:C7591,3,)</f>
        <v>Tonsillectomie uni- ou bilatérale en cas d'abcès</v>
      </c>
      <c r="D1232" s="1" t="str">
        <f>VLOOKUP(A1232,'[2] Italienische Version'!A1231:C7840,3,FALSE)</f>
        <v>Tonsillectomia, unilaterale o bilaterale, nel caso di un ascesso</v>
      </c>
    </row>
    <row r="1233" spans="1:4">
      <c r="A1233" s="1" t="s">
        <v>3803</v>
      </c>
      <c r="B1233" s="1" t="s">
        <v>3804</v>
      </c>
      <c r="C1233" s="1" t="str">
        <f>VLOOKUP([2]D_F_I!A1233,'[2]Französische Version'!A1232:C7592,3,)</f>
        <v>Adénotonsillectomie, toute méthode</v>
      </c>
      <c r="D1233" s="1" t="str">
        <f>VLOOKUP(A1233,'[2] Italienische Version'!A1232:C7841,3,FALSE)</f>
        <v>Tonsillectomia e adenoidectomia combinate, qualsiasi metodo</v>
      </c>
    </row>
    <row r="1234" spans="1:4">
      <c r="A1234" s="1" t="s">
        <v>3805</v>
      </c>
      <c r="B1234" s="1" t="s">
        <v>3806</v>
      </c>
      <c r="C1234" s="1" t="str">
        <f>VLOOKUP([2]D_F_I!A1234,'[2]Französische Version'!A1233:C7593,3,)</f>
        <v>Hémostase post-tonsillectomie en anesthésie locale, toute méthode</v>
      </c>
      <c r="D1234" s="1" t="str">
        <f>VLOOKUP(A1234,'[2] Italienische Version'!A1233:C7842,3,FALSE)</f>
        <v>Emostasi in caso di sanguinamento successivo a tonsillectomia, in anestesia locale, qualsiasi metodo</v>
      </c>
    </row>
    <row r="1235" spans="1:4">
      <c r="A1235" s="1" t="s">
        <v>3807</v>
      </c>
      <c r="B1235" s="1" t="s">
        <v>3808</v>
      </c>
      <c r="C1235" s="1" t="str">
        <f>VLOOKUP([2]D_F_I!A1235,'[2]Französische Version'!A1234:C7594,3,)</f>
        <v>Révision chirurgicale et hémostase pour hémorragie secondaire post-tonsillectomie, sous anesthésie</v>
      </c>
      <c r="D1235" s="1" t="str">
        <f>VLOOKUP(A1235,'[2] Italienische Version'!A1234:C7843,3,FALSE)</f>
        <v>Revisione chirurgica e emostasi dopo una tonsillectomia (cosiddetta emorragia secondaria), in narcosi</v>
      </c>
    </row>
    <row r="1236" spans="1:4">
      <c r="A1236" s="1" t="s">
        <v>3809</v>
      </c>
      <c r="B1236" s="1" t="s">
        <v>3810</v>
      </c>
      <c r="C1236" s="1" t="str">
        <f>VLOOKUP([2]D_F_I!A1236,'[2]Französische Version'!A1235:C7595,3,)</f>
        <v>Excision de tumeurs bénignes de l'oropharynx, allant jusqu'à 1 cm de diamètre</v>
      </c>
      <c r="D1236" s="1" t="str">
        <f>VLOOKUP(A1236,'[2] Italienische Version'!A1235:C7844,3,FALSE)</f>
        <v>Escissione di tumori benigni dell'orofaringe, fino a 1 cm di diametro</v>
      </c>
    </row>
    <row r="1237" spans="1:4">
      <c r="A1237" s="1" t="s">
        <v>3811</v>
      </c>
      <c r="B1237" s="1" t="s">
        <v>3812</v>
      </c>
      <c r="C1237" s="1" t="str">
        <f>VLOOKUP([2]D_F_I!A1237,'[2]Französische Version'!A1236:C7596,3,)</f>
        <v>Excision de tumeurs bénignes de l'oropharynx, de plus de 1 cm de diamètre</v>
      </c>
      <c r="D1237" s="1" t="str">
        <f>VLOOKUP(A1237,'[2] Italienische Version'!A1236:C7845,3,FALSE)</f>
        <v>Escissione di tumori benigni dell'orofaringe, oltre 1 cm di diametro</v>
      </c>
    </row>
    <row r="1238" spans="1:4">
      <c r="A1238" s="1" t="s">
        <v>3813</v>
      </c>
      <c r="B1238" s="1" t="s">
        <v>3814</v>
      </c>
      <c r="C1238" s="1" t="str">
        <f>VLOOKUP([2]D_F_I!A1238,'[2]Französische Version'!A1237:C7597,3,)</f>
        <v>Exérèse de tumeurs malignes de l'oropharynx, T1, par voie orale</v>
      </c>
      <c r="D1238" s="1" t="str">
        <f>VLOOKUP(A1238,'[2] Italienische Version'!A1237:C7846,3,FALSE)</f>
        <v>Escissione di tumori maligni dell'orofaringe, T1, per via orale</v>
      </c>
    </row>
    <row r="1239" spans="1:4">
      <c r="A1239" s="1" t="s">
        <v>3815</v>
      </c>
      <c r="B1239" s="1" t="s">
        <v>3816</v>
      </c>
      <c r="C1239" s="1" t="str">
        <f>VLOOKUP([2]D_F_I!A1239,'[2]Französische Version'!A1238:C7598,3,)</f>
        <v>+ Mandibulotomie temporaire (ostéosynthèses exclues) en cas d'exérèse de tumeurs malignes de l'oropharynx</v>
      </c>
      <c r="D1239" s="1" t="str">
        <f>VLOOKUP(A1239,'[2] Italienische Version'!A1238:C7847,3,FALSE)</f>
        <v>+ Temporanea resezione della mandibola (esclusa osteosintesi) nel caso di escissione di tumori maligni dell'orofaringe</v>
      </c>
    </row>
    <row r="1240" spans="1:4">
      <c r="A1240" s="1" t="s">
        <v>3817</v>
      </c>
      <c r="B1240" s="1" t="s">
        <v>3818</v>
      </c>
      <c r="C1240" s="1" t="str">
        <f>VLOOKUP([2]D_F_I!A1240,'[2]Französische Version'!A1239:C7599,3,)</f>
        <v>+ Mandibulectomie partielle lors de l'exérèse de tumeurs malignes de l'oropharynx</v>
      </c>
      <c r="D1240" s="1" t="str">
        <f>VLOOKUP(A1240,'[2] Italienische Version'!A1239:C7848,3,FALSE)</f>
        <v>+ Resezione parziale della mandibola nel caso di escissione di tumori maligni dell'orofaringe</v>
      </c>
    </row>
    <row r="1241" spans="1:4">
      <c r="A1241" s="1" t="s">
        <v>3819</v>
      </c>
      <c r="B1241" s="1" t="s">
        <v>3820</v>
      </c>
      <c r="C1241" s="1" t="str">
        <f>VLOOKUP([2]D_F_I!A1241,'[2]Französische Version'!A1240:C7600,3,)</f>
        <v>Exérèse de tumeurs malignes de l'oropharynx, T2, par voie orale</v>
      </c>
      <c r="D1241" s="1" t="str">
        <f>VLOOKUP(A1241,'[2] Italienische Version'!A1240:C7849,3,FALSE)</f>
        <v>Escissione di tumori maligni dell'orofaringe, T2, per via orale</v>
      </c>
    </row>
    <row r="1242" spans="1:4">
      <c r="A1242" s="1" t="s">
        <v>3821</v>
      </c>
      <c r="B1242" s="1" t="s">
        <v>3822</v>
      </c>
      <c r="C1242" s="1" t="str">
        <f>VLOOKUP([2]D_F_I!A1242,'[2]Französische Version'!A1241:C7601,3,)</f>
        <v>Exérèse de tumeurs malignes de l'oropharynx, T3 et T4, toute méthode</v>
      </c>
      <c r="D1242" s="1" t="str">
        <f>VLOOKUP(A1242,'[2] Italienische Version'!A1241:C7850,3,FALSE)</f>
        <v>Escissione di tumori maligni dell'orofaringe, T3 e T4, qualsiasi metodo</v>
      </c>
    </row>
    <row r="1243" spans="1:4">
      <c r="A1243" s="1" t="s">
        <v>3823</v>
      </c>
      <c r="B1243" s="1" t="s">
        <v>3824</v>
      </c>
      <c r="C1243" s="1" t="str">
        <f>VLOOKUP([2]D_F_I!A1243,'[2]Französische Version'!A1242:C7602,3,)</f>
        <v>Excision de lésions bénignes de l'épipharynx, toute méthode</v>
      </c>
      <c r="D1243" s="1" t="str">
        <f>VLOOKUP(A1243,'[2] Italienische Version'!A1242:C7851,3,FALSE)</f>
        <v>Escissione di lesioni benigne dell'epifaringe, qualsiasi metodo</v>
      </c>
    </row>
    <row r="1244" spans="1:4">
      <c r="A1244" s="1" t="s">
        <v>3825</v>
      </c>
      <c r="B1244" s="1" t="s">
        <v>3826</v>
      </c>
      <c r="C1244" s="1" t="str">
        <f>VLOOKUP([2]D_F_I!A1244,'[2]Französische Version'!A1243:C7603,3,)</f>
        <v>Exérèse de lésions malignes de l'épipharynx</v>
      </c>
      <c r="D1244" s="1" t="str">
        <f>VLOOKUP(A1244,'[2] Italienische Version'!A1243:C7852,3,FALSE)</f>
        <v>Escissione di tumori maligni dell'epifaringe</v>
      </c>
    </row>
    <row r="1245" spans="1:4">
      <c r="A1245" s="1" t="s">
        <v>3827</v>
      </c>
      <c r="B1245" s="1" t="s">
        <v>3828</v>
      </c>
      <c r="C1245" s="1" t="str">
        <f>VLOOKUP([2]D_F_I!A1245,'[2]Französische Version'!A1244:C7604,3,)</f>
        <v>Comblement de la paroi postérieure du pharynx lors d'insuffisance vélopharyngée</v>
      </c>
      <c r="D1245" s="1" t="str">
        <f>VLOOKUP(A1245,'[2] Italienische Version'!A1244:C7853,3,FALSE)</f>
        <v>Riempimento sottomucoso della parete posteriore della faringe nel caso d'insufficienza velofaringea</v>
      </c>
    </row>
    <row r="1246" spans="1:4">
      <c r="A1246" s="1" t="s">
        <v>3829</v>
      </c>
      <c r="B1246" s="1" t="s">
        <v>3830</v>
      </c>
      <c r="C1246" s="1" t="str">
        <f>VLOOKUP([2]D_F_I!A1246,'[2]Französische Version'!A1245:C7605,3,)</f>
        <v>Traitement chirurgical d'une blessure de l'oropharynx, par voie orale</v>
      </c>
      <c r="D1246" s="1" t="str">
        <f>VLOOKUP(A1246,'[2] Italienische Version'!A1245:C7854,3,FALSE)</f>
        <v>Trattamento chirurgico di una ferita dell'orofaringe, per via orale</v>
      </c>
    </row>
    <row r="1247" spans="1:4">
      <c r="A1247" s="1" t="s">
        <v>3831</v>
      </c>
      <c r="B1247" s="1" t="s">
        <v>3832</v>
      </c>
      <c r="C1247" s="1" t="str">
        <f>VLOOKUP([2]D_F_I!A1247,'[2]Französische Version'!A1246:C7606,3,)</f>
        <v>Uvulo-palato-pharyngoplastie, toute méthode</v>
      </c>
      <c r="D1247" s="1" t="str">
        <f>VLOOKUP(A1247,'[2] Italienische Version'!A1246:C7855,3,FALSE)</f>
        <v>Uvulo-palato-faringoplastica, qualsiasi metodo</v>
      </c>
    </row>
    <row r="1248" spans="1:4">
      <c r="A1248" s="1" t="s">
        <v>3833</v>
      </c>
      <c r="B1248" s="1" t="s">
        <v>3834</v>
      </c>
      <c r="C1248" s="1" t="str">
        <f>VLOOKUP([2]D_F_I!A1248,'[2]Französische Version'!A1247:C7607,3,)</f>
        <v>+ Tonsillectomie lors d'uvulo-palato-pharyngoplastie, toute méthode</v>
      </c>
      <c r="D1248" s="1" t="str">
        <f>VLOOKUP(A1248,'[2] Italienische Version'!A1247:C7856,3,FALSE)</f>
        <v>+ Tonsillectomia in corso di uvulo-palato-faringoplastica, qualsiasi metodo</v>
      </c>
    </row>
    <row r="1249" spans="1:4">
      <c r="A1249" s="1" t="s">
        <v>3835</v>
      </c>
      <c r="B1249" s="1" t="s">
        <v>3836</v>
      </c>
      <c r="C1249" s="1" t="str">
        <f>VLOOKUP([2]D_F_I!A1249,'[2]Französische Version'!A1248:C7608,3,)</f>
        <v>Pharyngolaryngoscopie directe, toute méthode</v>
      </c>
      <c r="D1249" s="1" t="str">
        <f>VLOOKUP(A1249,'[2] Italienische Version'!A1248:C7857,3,FALSE)</f>
        <v>Laringo-faringoscopia diretta, qualsiasi metodo</v>
      </c>
    </row>
    <row r="1250" spans="1:4">
      <c r="A1250" s="1" t="s">
        <v>3837</v>
      </c>
      <c r="B1250" s="1" t="s">
        <v>3838</v>
      </c>
      <c r="C1250" s="1" t="str">
        <f>VLOOKUP([2]D_F_I!A1250,'[2]Französische Version'!A1249:C7609,3,)</f>
        <v>+ Biopsie et/ou extraction de corps étranger(s) lors d'une pharyngolaryngoscopie directe</v>
      </c>
      <c r="D1250" s="1" t="str">
        <f>VLOOKUP(A1250,'[2] Italienische Version'!A1249:C7858,3,FALSE)</f>
        <v>+ Biopsia e/o rimozione di corpi estranei in caso di laringo-faringoscopia diretta</v>
      </c>
    </row>
    <row r="1251" spans="1:4">
      <c r="A1251" s="1" t="s">
        <v>3839</v>
      </c>
      <c r="B1251" s="1" t="s">
        <v>3840</v>
      </c>
      <c r="C1251" s="1" t="str">
        <f>VLOOKUP([2]D_F_I!A1251,'[2]Französische Version'!A1250:C7610,3,)</f>
        <v>+ Exérèse de lésions superficielles lors d'une pharyngolaryngoscopie directe, par côté</v>
      </c>
      <c r="D1251" s="1" t="str">
        <f>VLOOKUP(A1251,'[2] Italienische Version'!A1250:C7859,3,FALSE)</f>
        <v>+ Asportazione di lesioni superficiali in corso di laringo-faringoscopia diretta, per lato</v>
      </c>
    </row>
    <row r="1252" spans="1:4">
      <c r="A1252" s="1" t="s">
        <v>3841</v>
      </c>
      <c r="B1252" s="1" t="s">
        <v>3842</v>
      </c>
      <c r="C1252" s="1" t="str">
        <f>VLOOKUP([2]D_F_I!A1252,'[2]Französische Version'!A1251:C7611,3,)</f>
        <v>+ Exérèse de lésions plus profondes ou s'étendant au-delà de la corde vocale, lors d'une pharyngolaryngoscopie directe, par côté</v>
      </c>
      <c r="D1252" s="1" t="str">
        <f>VLOOKUP(A1252,'[2] Italienische Version'!A1251:C7860,3,FALSE)</f>
        <v>+ Asportazione di alterazioni profonde o che superano le corde vocali in corso di laringo-faringoscopia diretta, per lato</v>
      </c>
    </row>
    <row r="1253" spans="1:4">
      <c r="A1253" s="1" t="s">
        <v>3843</v>
      </c>
      <c r="B1253" s="1" t="s">
        <v>3844</v>
      </c>
      <c r="C1253" s="1" t="str">
        <f>VLOOKUP([2]D_F_I!A1253,'[2]Französische Version'!A1252:C7612,3,)</f>
        <v>+ Exérèse de lésions étendues, s'étendant sur plusieurs plans ou débordant l'organe, lors d'une pharyngolaryngoscopie directe, par côté</v>
      </c>
      <c r="D1253" s="1" t="str">
        <f>VLOOKUP(A1253,'[2] Italienische Version'!A1252:C7861,3,FALSE)</f>
        <v>+ Asportazione di alterazioni estese, interessanti più livelli o diversi organi in corso di laringo-faringoscopia diretta, per lato</v>
      </c>
    </row>
    <row r="1254" spans="1:4">
      <c r="A1254" s="1" t="s">
        <v>3845</v>
      </c>
      <c r="B1254" s="1" t="s">
        <v>3846</v>
      </c>
      <c r="C1254" s="1" t="str">
        <f>VLOOKUP([2]D_F_I!A1254,'[2]Französische Version'!A1253:C7613,3,)</f>
        <v>+ Injection dans la corde vocale en cas de dysphonie ou d'aphonie, lors d'une pharyngolaryngoscopie directe, par côté</v>
      </c>
      <c r="D1254" s="1" t="str">
        <f>VLOOKUP(A1254,'[2] Italienische Version'!A1253:C7862,3,FALSE)</f>
        <v>+ Iniezione nelle corde vocali in caso di disfonia/afonia organica in corso di la laringo-faringoscopia diretta, per lato</v>
      </c>
    </row>
    <row r="1255" spans="1:4">
      <c r="A1255" s="1" t="s">
        <v>3847</v>
      </c>
      <c r="B1255" s="1" t="s">
        <v>3848</v>
      </c>
      <c r="C1255" s="1" t="str">
        <f>VLOOKUP([2]D_F_I!A1255,'[2]Französische Version'!A1254:C7614,3,)</f>
        <v>+ Mesures complémentaires lors d'une intervention sur le larynx ou l'hypopharynx par voie interne, sans ouverture de la lumière</v>
      </c>
      <c r="D1255" s="1" t="str">
        <f>VLOOKUP(A1255,'[2] Italienische Version'!A1254:C7863,3,FALSE)</f>
        <v>+ Ulteriori procedure in corso di intervento chirurgico sulla laringe/ipofaringe dall'interno, senza apertura del lume</v>
      </c>
    </row>
    <row r="1256" spans="1:4">
      <c r="A1256" s="1" t="s">
        <v>3849</v>
      </c>
      <c r="B1256" s="1" t="s">
        <v>3850</v>
      </c>
      <c r="C1256" s="1" t="str">
        <f>VLOOKUP([2]D_F_I!A1256,'[2]Französische Version'!A1255:C7615,3,)</f>
        <v>+ Mesures complémentaires lors d'une intervention sur le larynx ou l'hypopharynx par voie interne, avec ouverture de la lumière</v>
      </c>
      <c r="D1256" s="1" t="str">
        <f>VLOOKUP(A1256,'[2] Italienische Version'!A1255:C7864,3,FALSE)</f>
        <v>+ Ulteriori procedure in corso di intervento chirurgico sulla laringe/ipofaringe dall'interno, con apertura del lume</v>
      </c>
    </row>
    <row r="1257" spans="1:4">
      <c r="A1257" s="1" t="s">
        <v>3851</v>
      </c>
      <c r="B1257" s="1" t="s">
        <v>3852</v>
      </c>
      <c r="C1257" s="1" t="str">
        <f>VLOOKUP([2]D_F_I!A1257,'[2]Französische Version'!A1256:C7616,3,)</f>
        <v>Intervention sur le larynx ou l'hypopharynx par voie externe, sans ouverture de la lumière</v>
      </c>
      <c r="D1257" s="1" t="str">
        <f>VLOOKUP(A1257,'[2] Italienische Version'!A1256:C7865,3,FALSE)</f>
        <v>Intervento chirurgico sulla laringe/ipofaringe dall'esterno, senza apertura del lume</v>
      </c>
    </row>
    <row r="1258" spans="1:4">
      <c r="A1258" s="1" t="s">
        <v>3853</v>
      </c>
      <c r="B1258" s="1" t="s">
        <v>3854</v>
      </c>
      <c r="C1258" s="1" t="str">
        <f>VLOOKUP([2]D_F_I!A1258,'[2]Französische Version'!A1257:C7617,3,)</f>
        <v>+ Mesures complémentaires lors d'une intervention sur le larynx ou l'hypopharynx par voie externe, sans ouverture de la lumière</v>
      </c>
      <c r="D1258" s="1" t="str">
        <f>VLOOKUP(A1258,'[2] Italienische Version'!A1257:C7866,3,FALSE)</f>
        <v>+ Ulteriori procedure in corso di intervento chirurgico sulla laringe/ipofaringe dall'esterno, senza apertura del lume</v>
      </c>
    </row>
    <row r="1259" spans="1:4">
      <c r="A1259" s="1" t="s">
        <v>3855</v>
      </c>
      <c r="B1259" s="1" t="s">
        <v>3856</v>
      </c>
      <c r="C1259" s="1" t="str">
        <f>VLOOKUP([2]D_F_I!A1259,'[2]Französische Version'!A1258:C7618,3,)</f>
        <v>Intervention sur le larynx ou l'hypopharynx par voie externe, avec ouverture de la lumière</v>
      </c>
      <c r="D1259" s="1" t="str">
        <f>VLOOKUP(A1259,'[2] Italienische Version'!A1258:C7867,3,FALSE)</f>
        <v>Intervento chirurgico sulla laringe/ipofaringe dall'esterno, con apertura del lume</v>
      </c>
    </row>
    <row r="1260" spans="1:4">
      <c r="A1260" s="1" t="s">
        <v>3857</v>
      </c>
      <c r="B1260" s="1" t="s">
        <v>3858</v>
      </c>
      <c r="C1260" s="1" t="str">
        <f>VLOOKUP([2]D_F_I!A1260,'[2]Französische Version'!A1259:C7619,3,)</f>
        <v>+ Mesures complémentaires lors d'une intervention sur le larynx ou l'hypopharynx par voie externe, avec ouverture de la lumière</v>
      </c>
      <c r="D1260" s="1" t="str">
        <f>VLOOKUP(A1260,'[2] Italienische Version'!A1259:C7868,3,FALSE)</f>
        <v>+ Ulteriori procedure in corso di intervento chirurgico sulla laringe/ipofaringe dall'esterno, con apertura del lume</v>
      </c>
    </row>
    <row r="1261" spans="1:4">
      <c r="A1261" s="1" t="s">
        <v>3859</v>
      </c>
      <c r="B1261" s="1" t="s">
        <v>3860</v>
      </c>
      <c r="C1261" s="1" t="str">
        <f>VLOOKUP([2]D_F_I!A1261,'[2]Französische Version'!A1260:C7620,3,)</f>
        <v>Résection partielle du larynx ou de l'hypopharynx</v>
      </c>
      <c r="D1261" s="1" t="str">
        <f>VLOOKUP(A1261,'[2] Italienische Version'!A1260:C7869,3,FALSE)</f>
        <v>Resezione parziale della laringe/ipofaringe</v>
      </c>
    </row>
    <row r="1262" spans="1:4">
      <c r="A1262" s="1" t="s">
        <v>3861</v>
      </c>
      <c r="B1262" s="1" t="s">
        <v>3862</v>
      </c>
      <c r="C1262" s="1" t="str">
        <f>VLOOKUP([2]D_F_I!A1262,'[2]Französische Version'!A1261:C7621,3,)</f>
        <v>+ Mesure plastique reconstructive en cas de résection partielle du larynx ou de l'hypopharynx</v>
      </c>
      <c r="D1262" s="1" t="str">
        <f>VLOOKUP(A1262,'[2] Italienische Version'!A1261:C7870,3,FALSE)</f>
        <v>+ Procedure di ricostruzione plastica in caso di resezione parziale della laringe/ipofaringe</v>
      </c>
    </row>
    <row r="1263" spans="1:4">
      <c r="A1263" s="1" t="s">
        <v>3863</v>
      </c>
      <c r="B1263" s="1" t="s">
        <v>3864</v>
      </c>
      <c r="C1263" s="1" t="str">
        <f>VLOOKUP([2]D_F_I!A1263,'[2]Französische Version'!A1262:C7622,3,)</f>
        <v>Laryngectomie ou pharyngolaryngectomie totale</v>
      </c>
      <c r="D1263" s="1" t="str">
        <f>VLOOKUP(A1263,'[2] Italienische Version'!A1262:C7871,3,FALSE)</f>
        <v>Laringectomia/laringofaringectomia totale</v>
      </c>
    </row>
    <row r="1264" spans="1:4">
      <c r="A1264" s="1" t="s">
        <v>3865</v>
      </c>
      <c r="B1264" s="1" t="s">
        <v>3866</v>
      </c>
      <c r="C1264" s="1" t="str">
        <f>VLOOKUP([2]D_F_I!A1264,'[2]Französische Version'!A1263:C7623,3,)</f>
        <v>Mise en place d'une prothèse vocale, comme prestation exclusive</v>
      </c>
      <c r="D1264" s="1" t="str">
        <f>VLOOKUP(A1264,'[2] Italienische Version'!A1263:C7872,3,FALSE)</f>
        <v>Impianto di una protesi fonatoria, come prestazione singola</v>
      </c>
    </row>
    <row r="1265" spans="1:4">
      <c r="A1265" s="1" t="s">
        <v>3867</v>
      </c>
      <c r="B1265" s="1" t="s">
        <v>3868</v>
      </c>
      <c r="C1265" s="1" t="str">
        <f>VLOOKUP([2]D_F_I!A1265,'[2]Französische Version'!A1264:C7624,3,)</f>
        <v>Trachéotomie, toute méthode</v>
      </c>
      <c r="D1265" s="1" t="str">
        <f>VLOOKUP(A1265,'[2] Italienische Version'!A1264:C7873,3,FALSE)</f>
        <v>Tracheotomia, qualsiasi metodo</v>
      </c>
    </row>
    <row r="1266" spans="1:4">
      <c r="A1266" s="1" t="s">
        <v>3869</v>
      </c>
      <c r="B1266" s="1" t="s">
        <v>3870</v>
      </c>
      <c r="C1266" s="1" t="str">
        <f>VLOOKUP([2]D_F_I!A1266,'[2]Französische Version'!A1265:C7625,3,)</f>
        <v>Fermeture chirurgicale d'un trachéostome</v>
      </c>
      <c r="D1266" s="1" t="str">
        <f>VLOOKUP(A1266,'[2] Italienische Version'!A1265:C7874,3,FALSE)</f>
        <v>Chiusura del tracheostoma, chirurgica</v>
      </c>
    </row>
    <row r="1267" spans="1:4">
      <c r="A1267" s="1" t="s">
        <v>3871</v>
      </c>
      <c r="B1267" s="1" t="s">
        <v>3872</v>
      </c>
      <c r="C1267" s="1" t="str">
        <f>VLOOKUP([2]D_F_I!A1267,'[2]Französische Version'!A1266:C7626,3,)</f>
        <v>Intervention endoscopique sur la trachée</v>
      </c>
      <c r="D1267" s="1" t="str">
        <f>VLOOKUP(A1267,'[2] Italienische Version'!A1266:C7875,3,FALSE)</f>
        <v>Intervento chirurgico endoscopico sulla trachea</v>
      </c>
    </row>
    <row r="1268" spans="1:4">
      <c r="A1268" s="1" t="s">
        <v>3873</v>
      </c>
      <c r="B1268" s="1" t="s">
        <v>3874</v>
      </c>
      <c r="C1268" s="1" t="str">
        <f>VLOOKUP([2]D_F_I!A1268,'[2]Französische Version'!A1267:C7627,3,)</f>
        <v>Intervention sur la trachée, par voie externe</v>
      </c>
      <c r="D1268" s="1" t="str">
        <f>VLOOKUP(A1268,'[2] Italienische Version'!A1267:C7876,3,FALSE)</f>
        <v>Intervento chirurgico sulla trachea dall'esterno</v>
      </c>
    </row>
    <row r="1269" spans="1:4">
      <c r="A1269" s="1" t="s">
        <v>3875</v>
      </c>
      <c r="B1269" s="1" t="s">
        <v>3876</v>
      </c>
      <c r="C1269" s="1" t="str">
        <f>VLOOKUP([2]D_F_I!A1269,'[2]Französische Version'!A1268:C7628,3,)</f>
        <v>Excision d'un kyste médian ou latéral ou d'une fistule médiane du cou</v>
      </c>
      <c r="D1269" s="1" t="str">
        <f>VLOOKUP(A1269,'[2] Italienische Version'!A1268:C7877,3,FALSE)</f>
        <v>Escissione di una ciste/fistola del collo mediana o laterale</v>
      </c>
    </row>
    <row r="1270" spans="1:4">
      <c r="A1270" s="1" t="s">
        <v>3877</v>
      </c>
      <c r="B1270" s="1" t="s">
        <v>3878</v>
      </c>
      <c r="C1270" s="1" t="str">
        <f>VLOOKUP([2]D_F_I!A1270,'[2]Französische Version'!A1269:C7629,3,)</f>
        <v>+ Supplément pour révision après excision de kyste médian ou latéral ou de fistule médiane du cou</v>
      </c>
      <c r="D1270" s="1" t="str">
        <f>VLOOKUP(A1270,'[2] Italienische Version'!A1269:C7878,3,FALSE)</f>
        <v>+ Supplemento in caso di reintervento successivo a escissione di una ciste/fistola del collo mediana o laterale</v>
      </c>
    </row>
    <row r="1271" spans="1:4">
      <c r="A1271" s="1" t="s">
        <v>3879</v>
      </c>
      <c r="B1271" s="1" t="s">
        <v>3880</v>
      </c>
      <c r="C1271" s="1" t="str">
        <f>VLOOKUP([2]D_F_I!A1271,'[2]Französische Version'!A1270:C7630,3,)</f>
        <v>Excision d'une fistule latérale du cou avec extension au pharynx</v>
      </c>
      <c r="D1271" s="1" t="str">
        <f>VLOOKUP(A1271,'[2] Italienische Version'!A1270:C7879,3,FALSE)</f>
        <v>Escissione di una ciste/fistola del collo laterale con interessamento del faringe</v>
      </c>
    </row>
    <row r="1272" spans="1:4">
      <c r="A1272" s="1" t="s">
        <v>3881</v>
      </c>
      <c r="B1272" s="1" t="s">
        <v>3882</v>
      </c>
      <c r="C1272" s="1" t="str">
        <f>VLOOKUP([2]D_F_I!A1272,'[2]Französische Version'!A1271:C7631,3,)</f>
        <v>Myotomie du muscle crico-pharyngien, par voie cervicale</v>
      </c>
      <c r="D1272" s="1" t="str">
        <f>VLOOKUP(A1272,'[2] Italienische Version'!A1271:C7880,3,FALSE)</f>
        <v>Cricofaringomiotomia transcervicale</v>
      </c>
    </row>
    <row r="1273" spans="1:4">
      <c r="A1273" s="1" t="s">
        <v>3883</v>
      </c>
      <c r="B1273" s="1" t="s">
        <v>3884</v>
      </c>
      <c r="C1273" s="1" t="str">
        <f>VLOOKUP([2]D_F_I!A1273,'[2]Französische Version'!A1272:C7632,3,)</f>
        <v>+ Résection de diverticule lors de myotomie du muscle crico-pharyngien par voie cervicale</v>
      </c>
      <c r="D1273" s="1" t="str">
        <f>VLOOKUP(A1273,'[2] Italienische Version'!A1272:C7881,3,FALSE)</f>
        <v>+ Resezione di diverticolo in corso di cricofaringomiotomia transcervicale</v>
      </c>
    </row>
    <row r="1274" spans="1:4">
      <c r="A1274" s="1" t="s">
        <v>3885</v>
      </c>
      <c r="B1274" s="1" t="s">
        <v>3886</v>
      </c>
      <c r="C1274" s="1" t="str">
        <f>VLOOKUP([2]D_F_I!A1274,'[2]Französische Version'!A1273:C7633,3,)</f>
        <v>Myotomie du muscle crico-pharyngien par voie endoscopique</v>
      </c>
      <c r="D1274" s="1" t="str">
        <f>VLOOKUP(A1274,'[2] Italienische Version'!A1273:C7882,3,FALSE)</f>
        <v>Cricofaringomiotomia endoscopica</v>
      </c>
    </row>
    <row r="1275" spans="1:4">
      <c r="A1275" s="1" t="s">
        <v>3887</v>
      </c>
      <c r="B1275" s="1" t="s">
        <v>3888</v>
      </c>
      <c r="C1275" s="1" t="str">
        <f>VLOOKUP([2]D_F_I!A1275,'[2]Französische Version'!A1274:C7634,3,)</f>
        <v>Excision de tumeurs vasculaires dans la région cervicale</v>
      </c>
      <c r="D1275" s="1" t="str">
        <f>VLOOKUP(A1275,'[2] Italienische Version'!A1274:C7883,3,FALSE)</f>
        <v>Escissione di tumori vascolari della regione cervicale</v>
      </c>
    </row>
    <row r="1276" spans="1:4">
      <c r="A1276" s="1" t="s">
        <v>3889</v>
      </c>
      <c r="B1276" s="1" t="s">
        <v>3890</v>
      </c>
      <c r="C1276" s="1" t="str">
        <f>VLOOKUP([2]D_F_I!A1276,'[2]Französische Version'!A1275:C7635,3,)</f>
        <v>Cervicotomie exploratrice, comme prestation exclusive</v>
      </c>
      <c r="D1276" s="1" t="str">
        <f>VLOOKUP(A1276,'[2] Italienische Version'!A1275:C7884,3,FALSE)</f>
        <v>Cervicotomia esplorativa, come prestazione unica</v>
      </c>
    </row>
    <row r="1277" spans="1:4">
      <c r="A1277" s="1" t="s">
        <v>3891</v>
      </c>
      <c r="B1277" s="1" t="s">
        <v>3892</v>
      </c>
      <c r="C1277" s="1" t="str">
        <f>VLOOKUP([2]D_F_I!A1277,'[2]Französische Version'!A1276:C7636,3,)</f>
        <v>Exploration chirurgicale d'une plaie profonde du cou</v>
      </c>
      <c r="D1277" s="1" t="str">
        <f>VLOOKUP(A1277,'[2] Italienische Version'!A1276:C7885,3,FALSE)</f>
        <v>Esplorazione chirurgica di una lesione profonda del collo</v>
      </c>
    </row>
    <row r="1278" spans="1:4">
      <c r="A1278" s="1" t="s">
        <v>3893</v>
      </c>
      <c r="B1278" s="1" t="s">
        <v>3894</v>
      </c>
      <c r="C1278" s="1" t="str">
        <f>VLOOKUP([2]D_F_I!A1278,'[2]Französische Version'!A1277:C7637,3,)</f>
        <v>Enucléation unilatérale de kyste(s) ou d'adénome(s) de la thyroïde</v>
      </c>
      <c r="D1278" s="1" t="str">
        <f>VLOOKUP(A1278,'[2] Italienische Version'!A1277:C7886,3,FALSE)</f>
        <v>Enucleazione di ciste(i)/adenoma(i) della tiroide, unilaterale</v>
      </c>
    </row>
    <row r="1279" spans="1:4">
      <c r="A1279" s="1" t="s">
        <v>3895</v>
      </c>
      <c r="B1279" s="1" t="s">
        <v>3896</v>
      </c>
      <c r="C1279" s="1" t="str">
        <f>VLOOKUP([2]D_F_I!A1279,'[2]Französische Version'!A1278:C7638,3,)</f>
        <v>+ Supplément pour sternotomie lors de chirurgie de la glande thyroïde ou parathyroïde</v>
      </c>
      <c r="D1279" s="1" t="str">
        <f>VLOOKUP(A1279,'[2] Italienische Version'!A1278:C7887,3,FALSE)</f>
        <v>+ Supplemento per la resezione dello sterno in caso di intervento chirurgico sulla tiroide/paratiroide</v>
      </c>
    </row>
    <row r="1280" spans="1:4">
      <c r="A1280" s="1" t="s">
        <v>3897</v>
      </c>
      <c r="B1280" s="1" t="s">
        <v>3898</v>
      </c>
      <c r="C1280" s="1" t="str">
        <f>VLOOKUP([2]D_F_I!A1280,'[2]Französische Version'!A1279:C7639,3,)</f>
        <v>+ Révision chirurgicale de la glande thyroïde ou parathyroïde</v>
      </c>
      <c r="D1280" s="1" t="str">
        <f>VLOOKUP(A1280,'[2] Italienische Version'!A1279:C7888,3,FALSE)</f>
        <v>+ Intervento chirurgico in caso di recidiva sulla tiroide/paratiroide</v>
      </c>
    </row>
    <row r="1281" spans="1:4">
      <c r="A1281" s="1" t="s">
        <v>3899</v>
      </c>
      <c r="B1281" s="1" t="s">
        <v>3900</v>
      </c>
      <c r="C1281" s="1" t="str">
        <f>VLOOKUP([2]D_F_I!A1281,'[2]Französische Version'!A1280:C7640,3,)</f>
        <v>+ Supplément pour réimplantation de tissu parathyroïdien lors d'intervention sur la glande thyroïde ou parathyroïde</v>
      </c>
      <c r="D1281" s="1" t="str">
        <f>VLOOKUP(A1281,'[2] Italienische Version'!A1280:C7889,3,FALSE)</f>
        <v>+ Supplemento per il reimpianto di tessuto paratiroideo residuo in corso di intervento chirurgico sulla tiroide/paratiroide</v>
      </c>
    </row>
    <row r="1282" spans="1:4">
      <c r="A1282" s="1" t="s">
        <v>3901</v>
      </c>
      <c r="B1282" s="1" t="s">
        <v>3902</v>
      </c>
      <c r="C1282" s="1" t="str">
        <f>VLOOKUP([2]D_F_I!A1282,'[2]Französische Version'!A1281:C7641,3,)</f>
        <v>+ Monitoring du nerf récurrent, lors de chirurgie de la glande thyroïde ou parathyroïde</v>
      </c>
      <c r="D1282" s="1" t="str">
        <f>VLOOKUP(A1282,'[2] Italienische Version'!A1281:C7890,3,FALSE)</f>
        <v>+ Monitoraggio del n. ricorrente in corso di intervento chirurgico sulla tiroide/paratiroide</v>
      </c>
    </row>
    <row r="1283" spans="1:4">
      <c r="A1283" s="1" t="s">
        <v>3903</v>
      </c>
      <c r="B1283" s="1" t="s">
        <v>3904</v>
      </c>
      <c r="C1283" s="1" t="str">
        <f>VLOOKUP([2]D_F_I!A1283,'[2]Französische Version'!A1282:C7642,3,)</f>
        <v>Enucléation bilatérale de kyste(s) ou d'adénome(s) de la thyroïde</v>
      </c>
      <c r="D1283" s="1" t="str">
        <f>VLOOKUP(A1283,'[2] Italienische Version'!A1282:C7891,3,FALSE)</f>
        <v>Enucleazione di ciste(i)/adenoma(i) della tiroide, bilaterale</v>
      </c>
    </row>
    <row r="1284" spans="1:4">
      <c r="A1284" s="1" t="s">
        <v>3905</v>
      </c>
      <c r="B1284" s="1" t="s">
        <v>3906</v>
      </c>
      <c r="C1284" s="1" t="str">
        <f>VLOOKUP([2]D_F_I!A1284,'[2]Französische Version'!A1283:C7643,3,)</f>
        <v>Thyroïdectomie subtotale bilatérale</v>
      </c>
      <c r="D1284" s="1" t="str">
        <f>VLOOKUP(A1284,'[2] Italienische Version'!A1283:C7892,3,FALSE)</f>
        <v>Tiroidectomia subtotale, bilaterale</v>
      </c>
    </row>
    <row r="1285" spans="1:4">
      <c r="A1285" s="1" t="s">
        <v>3907</v>
      </c>
      <c r="B1285" s="1" t="s">
        <v>3908</v>
      </c>
      <c r="C1285" s="1" t="str">
        <f>VLOOKUP([2]D_F_I!A1285,'[2]Französische Version'!A1284:C7644,3,)</f>
        <v>Thyroïdectomie subtotale unilatérale</v>
      </c>
      <c r="D1285" s="1" t="str">
        <f>VLOOKUP(A1285,'[2] Italienische Version'!A1284:C7893,3,FALSE)</f>
        <v>Tiroidectomia subtotale, unilaterale</v>
      </c>
    </row>
    <row r="1286" spans="1:4">
      <c r="A1286" s="1" t="s">
        <v>3909</v>
      </c>
      <c r="B1286" s="1" t="s">
        <v>3910</v>
      </c>
      <c r="C1286" s="1" t="str">
        <f>VLOOKUP([2]D_F_I!A1286,'[2]Französische Version'!A1285:C7645,3,)</f>
        <v>(+) Thyroïdectomie subtotale, par côté, comme prestation additionnelle</v>
      </c>
      <c r="D1286" s="1" t="str">
        <f>VLOOKUP(A1286,'[2] Italienische Version'!A1285:C7894,3,FALSE)</f>
        <v>(+) Tiroidectomia subtotale, unilaterale, come prestazione supplementare</v>
      </c>
    </row>
    <row r="1287" spans="1:4">
      <c r="A1287" s="1" t="s">
        <v>3911</v>
      </c>
      <c r="B1287" s="1" t="s">
        <v>3912</v>
      </c>
      <c r="C1287" s="1" t="str">
        <f>VLOOKUP([2]D_F_I!A1287,'[2]Französische Version'!A1286:C7646,3,)</f>
        <v>Thyroïdectomie totale unilatérale</v>
      </c>
      <c r="D1287" s="1" t="str">
        <f>VLOOKUP(A1287,'[2] Italienische Version'!A1286:C7895,3,FALSE)</f>
        <v>Tiroidectomia totale, unilaterale</v>
      </c>
    </row>
    <row r="1288" spans="1:4">
      <c r="A1288" s="1" t="s">
        <v>3913</v>
      </c>
      <c r="B1288" s="1" t="s">
        <v>3914</v>
      </c>
      <c r="C1288" s="1" t="str">
        <f>VLOOKUP([2]D_F_I!A1288,'[2]Französische Version'!A1287:C7647,3,)</f>
        <v>Thyroïdectomie totale bilatérale</v>
      </c>
      <c r="D1288" s="1" t="str">
        <f>VLOOKUP(A1288,'[2] Italienische Version'!A1287:C7896,3,FALSE)</f>
        <v>Tiroidectomia totale, bilaterale</v>
      </c>
    </row>
    <row r="1289" spans="1:4">
      <c r="A1289" s="1" t="s">
        <v>3915</v>
      </c>
      <c r="B1289" s="1" t="s">
        <v>3916</v>
      </c>
      <c r="C1289" s="1" t="str">
        <f>VLOOKUP([2]D_F_I!A1289,'[2]Französische Version'!A1288:C7648,3,)</f>
        <v>(+) Thyroïdectomie totale, par côté, comme prestation additionnelle</v>
      </c>
      <c r="D1289" s="1" t="str">
        <f>VLOOKUP(A1289,'[2] Italienische Version'!A1288:C7897,3,FALSE)</f>
        <v>(+) Tiroidectomia totale, unilaterale, come prestazione supplementare</v>
      </c>
    </row>
    <row r="1290" spans="1:4">
      <c r="A1290" s="1" t="s">
        <v>3917</v>
      </c>
      <c r="B1290" s="1" t="s">
        <v>3918</v>
      </c>
      <c r="C1290" s="1" t="str">
        <f>VLOOKUP([2]D_F_I!A1290,'[2]Französische Version'!A1289:C7649,3,)</f>
        <v>Parathyroïdectomie et/ou excision d'adénome</v>
      </c>
      <c r="D1290" s="1" t="str">
        <f>VLOOKUP(A1290,'[2] Italienische Version'!A1289:C7898,3,FALSE)</f>
        <v>Paratiroidectomia e/o asportazione di un adenoma</v>
      </c>
    </row>
    <row r="1291" spans="1:4">
      <c r="A1291" s="1" t="s">
        <v>3919</v>
      </c>
      <c r="B1291" s="1" t="s">
        <v>3920</v>
      </c>
      <c r="C1291" s="1" t="str">
        <f>VLOOKUP([2]D_F_I!A1291,'[2]Französische Version'!A1290:C7650,3,)</f>
        <v>+ Supplément pour révision chirurgicale lors de parathyroïdectomie et/ou d'excision d'adénome</v>
      </c>
      <c r="D1291" s="1" t="str">
        <f>VLOOKUP(A1291,'[2] Italienische Version'!A1290:C7899,3,FALSE)</f>
        <v>+ Supplemento per intervento chirurgico in caso di recidiva successiva a paratiroidectomia e/o asportazione di un adenoma</v>
      </c>
    </row>
    <row r="1292" spans="1:4">
      <c r="A1292" s="1" t="s">
        <v>3921</v>
      </c>
      <c r="B1292" s="1" t="s">
        <v>3922</v>
      </c>
      <c r="C1292" s="1" t="str">
        <f>VLOOKUP([2]D_F_I!A1292,'[2]Französische Version'!A1291:C7651,3,)</f>
        <v>+ Supplément pour sternotomie lors de parathyroïdectomie et/ou d'excision d'adénome</v>
      </c>
      <c r="D1292" s="1" t="str">
        <f>VLOOKUP(A1292,'[2] Italienische Version'!A1291:C7900,3,FALSE)</f>
        <v>+ Supplemento per resezione dello sterno in caso di paratiroidectomia e/o asportazione di un adenoma</v>
      </c>
    </row>
    <row r="1293" spans="1:4">
      <c r="A1293" s="1" t="s">
        <v>3923</v>
      </c>
      <c r="B1293" s="1" t="s">
        <v>3924</v>
      </c>
      <c r="C1293" s="1" t="str">
        <f>VLOOKUP([2]D_F_I!A1293,'[2]Französische Version'!A1292:C7652,3,)</f>
        <v>Médiastinoscopie</v>
      </c>
      <c r="D1293" s="1" t="str">
        <f>VLOOKUP(A1293,'[2] Italienische Version'!A1292:C7901,3,FALSE)</f>
        <v>Mediastinoscopia</v>
      </c>
    </row>
    <row r="1294" spans="1:4">
      <c r="A1294" s="1" t="s">
        <v>3925</v>
      </c>
      <c r="B1294" s="1" t="s">
        <v>3926</v>
      </c>
      <c r="C1294" s="1" t="str">
        <f>VLOOKUP([2]D_F_I!A1294,'[2]Französische Version'!A1293:C7653,3,)</f>
        <v>Médiastinotomie cervicale</v>
      </c>
      <c r="D1294" s="1" t="str">
        <f>VLOOKUP(A1294,'[2] Italienische Version'!A1293:C7902,3,FALSE)</f>
        <v>Mediastinotomia, cervicale</v>
      </c>
    </row>
    <row r="1295" spans="1:4">
      <c r="A1295" s="1" t="s">
        <v>3927</v>
      </c>
      <c r="B1295" s="1" t="s">
        <v>3928</v>
      </c>
      <c r="C1295" s="1" t="str">
        <f>VLOOKUP([2]D_F_I!A1295,'[2]Französische Version'!A1294:C7654,3,)</f>
        <v>+ Drainage ou extraction de corps étranger(s) lors de médiastinotomie</v>
      </c>
      <c r="D1295" s="1" t="str">
        <f>VLOOKUP(A1295,'[2] Italienische Version'!A1294:C7903,3,FALSE)</f>
        <v>+ Drenaggio/asportazione corpo/i estraneo/i in corso di mediastinotomia</v>
      </c>
    </row>
    <row r="1296" spans="1:4">
      <c r="A1296" s="1" t="s">
        <v>3929</v>
      </c>
      <c r="B1296" s="1" t="s">
        <v>3930</v>
      </c>
      <c r="C1296" s="1" t="str">
        <f>VLOOKUP([2]D_F_I!A1296,'[2]Französische Version'!A1295:C7655,3,)</f>
        <v>+ Thymectomie lorsque l'aspect du thymus n'est pas altéré par une tumeur</v>
      </c>
      <c r="D1296" s="1" t="str">
        <f>VLOOKUP(A1296,'[2] Italienische Version'!A1295:C7904,3,FALSE)</f>
        <v>+ Timectomia in assenza di modifiche tumorali del timo</v>
      </c>
    </row>
    <row r="1297" spans="1:4">
      <c r="A1297" s="1" t="s">
        <v>3931</v>
      </c>
      <c r="B1297" s="1" t="s">
        <v>3932</v>
      </c>
      <c r="C1297" s="1" t="str">
        <f>VLOOKUP([2]D_F_I!A1297,'[2]Französische Version'!A1296:C7656,3,)</f>
        <v>+ Biopsie(s) ganglionnaire(s) lors de médiastinotomie</v>
      </c>
      <c r="D1297" s="1" t="str">
        <f>VLOOKUP(A1297,'[2] Italienische Version'!A1296:C7905,3,FALSE)</f>
        <v>+ Biopsia(e) dei linfonodi durante la mediastinotomia</v>
      </c>
    </row>
    <row r="1298" spans="1:4">
      <c r="A1298" s="1" t="s">
        <v>3933</v>
      </c>
      <c r="B1298" s="1" t="s">
        <v>3934</v>
      </c>
      <c r="C1298" s="1" t="str">
        <f>VLOOKUP([2]D_F_I!A1298,'[2]Französische Version'!A1297:C7657,3,)</f>
        <v>Médiastinotomie, par voie thoracique ou par sternotomie</v>
      </c>
      <c r="D1298" s="1" t="str">
        <f>VLOOKUP(A1298,'[2] Italienische Version'!A1297:C7906,3,FALSE)</f>
        <v>Mediastinotomia transtoracica oppure mediante resezione dello sterno</v>
      </c>
    </row>
    <row r="1299" spans="1:4">
      <c r="A1299" s="1" t="s">
        <v>3935</v>
      </c>
      <c r="B1299" s="1" t="s">
        <v>3936</v>
      </c>
      <c r="C1299" s="1" t="str">
        <f>VLOOKUP([2]D_F_I!A1299,'[2]Französische Version'!A1298:C7658,3,)</f>
        <v>+ Thymectomie lors de thymome malin</v>
      </c>
      <c r="D1299" s="1" t="str">
        <f>VLOOKUP(A1299,'[2] Italienische Version'!A1298:C7907,3,FALSE)</f>
        <v>+ Timectomia in presenza di timoma maligno</v>
      </c>
    </row>
    <row r="1300" spans="1:4">
      <c r="A1300" s="1" t="s">
        <v>3937</v>
      </c>
      <c r="B1300" s="1" t="s">
        <v>3938</v>
      </c>
      <c r="C1300" s="1" t="str">
        <f>VLOOKUP([2]D_F_I!A1300,'[2]Französische Version'!A1299:C7659,3,)</f>
        <v>Mise en route d'une oxygénothérapie au long cours</v>
      </c>
      <c r="D1300" s="1" t="str">
        <f>VLOOKUP(A1300,'[2] Italienische Version'!A1299:C7908,3,FALSE)</f>
        <v>Messa a punto di ossigenoterapia di lunga durata</v>
      </c>
    </row>
    <row r="1301" spans="1:4">
      <c r="A1301" s="1" t="s">
        <v>3939</v>
      </c>
      <c r="B1301" s="1" t="s">
        <v>3940</v>
      </c>
      <c r="C1301" s="1" t="str">
        <f>VLOOKUP([2]D_F_I!A1301,'[2]Französische Version'!A1300:C7660,3,)</f>
        <v>Petite spirométrie avec enregistrement de la courbe débit-volume</v>
      </c>
      <c r="D1301" s="1" t="str">
        <f>VLOOKUP(A1301,'[2] Italienische Version'!A1300:C7909,3,FALSE)</f>
        <v>Spirometria semplice con documentazione della curva flusso/volume</v>
      </c>
    </row>
    <row r="1302" spans="1:4">
      <c r="A1302" s="1" t="s">
        <v>3941</v>
      </c>
      <c r="B1302" s="1" t="s">
        <v>3942</v>
      </c>
      <c r="C1302" s="1" t="str">
        <f>VLOOKUP([2]D_F_I!A1302,'[2]Französische Version'!A1301:C7661,3,)</f>
        <v>Spirométrie complète (hélium)</v>
      </c>
      <c r="D1302" s="1" t="str">
        <f>VLOOKUP(A1302,'[2] Italienische Version'!A1301:C7910,3,FALSE)</f>
        <v>Spirometria completa (elio)</v>
      </c>
    </row>
    <row r="1303" spans="1:4">
      <c r="A1303" s="1" t="s">
        <v>3943</v>
      </c>
      <c r="B1303" s="1" t="s">
        <v>3944</v>
      </c>
      <c r="C1303" s="1" t="str">
        <f>VLOOKUP([2]D_F_I!A1303,'[2]Französische Version'!A1302:C7662,3,)</f>
        <v>Spirométrie complète avec mesure des résistances (pléthysmographie)</v>
      </c>
      <c r="D1303" s="1" t="str">
        <f>VLOOKUP(A1303,'[2] Italienische Version'!A1302:C7911,3,FALSE)</f>
        <v>Spirometria completa con misure di resistenza (pletismografia)</v>
      </c>
    </row>
    <row r="1304" spans="1:4">
      <c r="A1304" s="1" t="s">
        <v>3945</v>
      </c>
      <c r="B1304" s="1" t="s">
        <v>3946</v>
      </c>
      <c r="C1304" s="1" t="str">
        <f>VLOOKUP([2]D_F_I!A1304,'[2]Französische Version'!A1303:C7663,3,)</f>
        <v>+ Supplément pour une spirométrie complète avec mesure des résistances (pléthysmographie) chez l'enfant jusqu'à 16 ans</v>
      </c>
      <c r="D1304" s="1" t="str">
        <f>VLOOKUP(A1304,'[2] Italienische Version'!A1303:C7912,3,FALSE)</f>
        <v>+ Supplemento per una spirografia completa con misure di resistenza (pletismografia) nel bambino/adolescente fino a 16 anni</v>
      </c>
    </row>
    <row r="1305" spans="1:4">
      <c r="A1305" s="1" t="s">
        <v>3947</v>
      </c>
      <c r="B1305" s="1" t="s">
        <v>3948</v>
      </c>
      <c r="C1305" s="1" t="str">
        <f>VLOOKUP([2]D_F_I!A1305,'[2]Französische Version'!A1304:C7664,3,)</f>
        <v>Spirométrie avec mesure de la capacité résiduelle fonctionnelle (CRF) et pléthysmographie corporelle chez l'enfant jusqu'à 3 ans</v>
      </c>
      <c r="D1305" s="1" t="str">
        <f>VLOOKUP(A1305,'[2] Italienische Version'!A1304:C7913,3,FALSE)</f>
        <v>Spirometria con misurazione CRF/pletismografia nel bambino fino a 3 anni</v>
      </c>
    </row>
    <row r="1306" spans="1:4">
      <c r="A1306" s="1" t="s">
        <v>3949</v>
      </c>
      <c r="B1306" s="1" t="s">
        <v>3950</v>
      </c>
      <c r="C1306" s="1" t="str">
        <f>VLOOKUP([2]D_F_I!A1306,'[2]Französische Version'!A1305:C7665,3,)</f>
        <v>Diffusion du C0, toute méthode</v>
      </c>
      <c r="D1306" s="1" t="str">
        <f>VLOOKUP(A1306,'[2] Italienische Version'!A1305:C7914,3,FALSE)</f>
        <v>Diffusione di CO, tutti i metodi</v>
      </c>
    </row>
    <row r="1307" spans="1:4">
      <c r="A1307" s="1" t="s">
        <v>3951</v>
      </c>
      <c r="B1307" s="1" t="s">
        <v>3952</v>
      </c>
      <c r="C1307" s="1" t="str">
        <f>VLOOKUP([2]D_F_I!A1307,'[2]Französische Version'!A1306:C7666,3,)</f>
        <v>Mécanique respiratoire, étude de base, introduction, placement et contrôle d'un ballon oesophagien</v>
      </c>
      <c r="D1307" s="1" t="str">
        <f>VLOOKUP(A1307,'[2] Italienische Version'!A1306:C7915,3,FALSE)</f>
        <v>Meccanica respiratoria, esame di base, introduzione, posizionamento e controllo di un pallone esofageo</v>
      </c>
    </row>
    <row r="1308" spans="1:4">
      <c r="A1308" s="1" t="s">
        <v>3953</v>
      </c>
      <c r="B1308" s="1" t="s">
        <v>3954</v>
      </c>
      <c r="C1308" s="1" t="str">
        <f>VLOOKUP([2]D_F_I!A1308,'[2]Französische Version'!A1307:C7667,3,)</f>
        <v>+ Mécanique respiratoire, compliance</v>
      </c>
      <c r="D1308" s="1" t="str">
        <f>VLOOKUP(A1308,'[2] Italienische Version'!A1307:C7916,3,FALSE)</f>
        <v>+ Meccanica respiratoria, compliance</v>
      </c>
    </row>
    <row r="1309" spans="1:4">
      <c r="A1309" s="1" t="s">
        <v>3955</v>
      </c>
      <c r="B1309" s="1" t="s">
        <v>3956</v>
      </c>
      <c r="C1309" s="1" t="str">
        <f>VLOOKUP([2]D_F_I!A1309,'[2]Französische Version'!A1308:C7668,3,)</f>
        <v>+ Mécanique respiratoire, fonction diaphragmatique</v>
      </c>
      <c r="D1309" s="1" t="str">
        <f>VLOOKUP(A1309,'[2] Italienische Version'!A1308:C7917,3,FALSE)</f>
        <v>+ Meccanica respiratoria, funzione diaframmatica</v>
      </c>
    </row>
    <row r="1310" spans="1:4">
      <c r="A1310" s="1" t="s">
        <v>3957</v>
      </c>
      <c r="B1310" s="1" t="s">
        <v>3958</v>
      </c>
      <c r="C1310" s="1" t="str">
        <f>VLOOKUP([2]D_F_I!A1310,'[2]Französische Version'!A1309:C7669,3,)</f>
        <v>Mécanique respiratoire, pression inspiratoire (PO.1)</v>
      </c>
      <c r="D1310" s="1" t="str">
        <f>VLOOKUP(A1310,'[2] Italienische Version'!A1309:C7918,3,FALSE)</f>
        <v>Meccanica respiratoria, pressione inspiratoria (PO.1)</v>
      </c>
    </row>
    <row r="1311" spans="1:4">
      <c r="A1311" s="1" t="s">
        <v>3959</v>
      </c>
      <c r="B1311" s="1" t="s">
        <v>3960</v>
      </c>
      <c r="C1311" s="1" t="str">
        <f>VLOOKUP([2]D_F_I!A1311,'[2]Französische Version'!A1310:C7670,3,)</f>
        <v>Mécanique respiratoire, pression inspiratoire (PO.1) avec réinspiration du {CO2}</v>
      </c>
      <c r="D1311" s="1" t="str">
        <f>VLOOKUP(A1311,'[2] Italienische Version'!A1310:C7919,3,FALSE)</f>
        <v>Meccanica respiratoria, pressione inspiratoria (PO.1) con reinspirazione di {CO2}</v>
      </c>
    </row>
    <row r="1312" spans="1:4">
      <c r="A1312" s="1" t="s">
        <v>3961</v>
      </c>
      <c r="B1312" s="1" t="s">
        <v>3962</v>
      </c>
      <c r="C1312" s="1" t="str">
        <f>VLOOKUP([2]D_F_I!A1312,'[2]Französische Version'!A1311:C7671,3,)</f>
        <v>Mesure des résistances par la méthode oscillométrique ou la méthode d'interruption des flux</v>
      </c>
      <c r="D1312" s="1" t="str">
        <f>VLOOKUP(A1312,'[2] Italienische Version'!A1311:C7920,3,FALSE)</f>
        <v>Misurazione della resistenza col metodo oscillometrico o dell'interruzione del flusso</v>
      </c>
    </row>
    <row r="1313" spans="1:4">
      <c r="A1313" s="1" t="s">
        <v>3963</v>
      </c>
      <c r="B1313" s="1" t="s">
        <v>3964</v>
      </c>
      <c r="C1313" s="1" t="str">
        <f>VLOOKUP([2]D_F_I!A1313,'[2]Französische Version'!A1312:C7672,3,)</f>
        <v>Provocation bronchique non spécifique (métacholine)</v>
      </c>
      <c r="D1313" s="1" t="str">
        <f>VLOOKUP(A1313,'[2] Italienische Version'!A1312:C7921,3,FALSE)</f>
        <v>Provocazione bronchiale, aspecifica (ad es. metacolina)</v>
      </c>
    </row>
    <row r="1314" spans="1:4">
      <c r="A1314" s="1" t="s">
        <v>3965</v>
      </c>
      <c r="B1314" s="1" t="s">
        <v>3966</v>
      </c>
      <c r="C1314" s="1" t="str">
        <f>VLOOKUP([2]D_F_I!A1314,'[2]Französische Version'!A1313:C7673,3,)</f>
        <v>Provocation bronchique spécifique</v>
      </c>
      <c r="D1314" s="1" t="str">
        <f>VLOOKUP(A1314,'[2] Italienische Version'!A1313:C7922,3,FALSE)</f>
        <v>Provocazione bronchiale specifica</v>
      </c>
    </row>
    <row r="1315" spans="1:4">
      <c r="A1315" s="1" t="s">
        <v>3967</v>
      </c>
      <c r="B1315" s="1" t="s">
        <v>3968</v>
      </c>
      <c r="C1315" s="1" t="str">
        <f>VLOOKUP([2]D_F_I!A1315,'[2]Französische Version'!A1314:C7674,3,)</f>
        <v>Mesure du monoxide d'azote exhalé ({eNO})</v>
      </c>
      <c r="D1315" s="1" t="str">
        <f>VLOOKUP(A1315,'[2] Italienische Version'!A1314:C7923,3,FALSE)</f>
        <v>Misurazione del monossido di azoto presente nell'espirato ({eNO})</v>
      </c>
    </row>
    <row r="1316" spans="1:4">
      <c r="A1316" s="1" t="s">
        <v>3969</v>
      </c>
      <c r="B1316" s="1" t="s">
        <v>3970</v>
      </c>
      <c r="C1316" s="1" t="str">
        <f>VLOOKUP([2]D_F_I!A1316,'[2]Französische Version'!A1315:C7675,3,)</f>
        <v>+ Mesure du monoxide d'azote exhalé ({eNO}), supplément pour enfants/adolescents jusqu'à 16 ans</v>
      </c>
      <c r="D1316" s="1" t="str">
        <f>VLOOKUP(A1316,'[2] Italienische Version'!A1315:C7924,3,FALSE)</f>
        <v>+ Misurazione del monossido di azoto presente nell'espirato ({eNO}), supplemento per bambini/adolescenti fino ai 16 anni di età</v>
      </c>
    </row>
    <row r="1317" spans="1:4">
      <c r="A1317" s="1" t="s">
        <v>3971</v>
      </c>
      <c r="B1317" s="1" t="s">
        <v>3972</v>
      </c>
      <c r="C1317" s="1" t="str">
        <f>VLOOKUP([2]D_F_I!A1317,'[2]Französische Version'!A1316:C7676,3,)</f>
        <v>Test de provocation de l'asthme à l'effort</v>
      </c>
      <c r="D1317" s="1" t="str">
        <f>VLOOKUP(A1317,'[2] Italienische Version'!A1316:C7925,3,FALSE)</f>
        <v>Asma da sforzo, test di provocazione</v>
      </c>
    </row>
    <row r="1318" spans="1:4">
      <c r="A1318" s="1" t="s">
        <v>3973</v>
      </c>
      <c r="B1318" s="1" t="s">
        <v>3974</v>
      </c>
      <c r="C1318" s="1" t="str">
        <f>VLOOKUP([2]D_F_I!A1318,'[2]Französische Version'!A1317:C7677,3,)</f>
        <v>Ergospirométrie partielle (VO2 max)</v>
      </c>
      <c r="D1318" s="1" t="str">
        <f>VLOOKUP(A1318,'[2] Italienische Version'!A1317:C7926,3,FALSE)</f>
        <v>Ergospirometria parziale (V02 max}</v>
      </c>
    </row>
    <row r="1319" spans="1:4">
      <c r="A1319" s="1" t="s">
        <v>3975</v>
      </c>
      <c r="B1319" s="1" t="s">
        <v>3976</v>
      </c>
      <c r="C1319" s="1" t="str">
        <f>VLOOKUP([2]D_F_I!A1319,'[2]Französische Version'!A1318:C7678,3,)</f>
        <v>Ergospirométrie complète</v>
      </c>
      <c r="D1319" s="1" t="str">
        <f>VLOOKUP(A1319,'[2] Italienische Version'!A1318:C7927,3,FALSE)</f>
        <v>Ergospirometria completa</v>
      </c>
    </row>
    <row r="1320" spans="1:4">
      <c r="A1320" s="1" t="s">
        <v>3977</v>
      </c>
      <c r="B1320" s="1" t="s">
        <v>3978</v>
      </c>
      <c r="C1320" s="1" t="str">
        <f>VLOOKUP([2]D_F_I!A1320,'[2]Französische Version'!A1319:C7679,3,)</f>
        <v>Mesure du CO dans l'air expiré</v>
      </c>
      <c r="D1320" s="1" t="str">
        <f>VLOOKUP(A1320,'[2] Italienische Version'!A1319:C7928,3,FALSE)</f>
        <v>Contenuto di CO nell'aria espirata</v>
      </c>
    </row>
    <row r="1321" spans="1:4">
      <c r="A1321" s="1" t="s">
        <v>3979</v>
      </c>
      <c r="B1321" s="1" t="s">
        <v>3980</v>
      </c>
      <c r="C1321" s="1" t="str">
        <f>VLOOKUP([2]D_F_I!A1321,'[2]Französische Version'!A1320:C7680,3,)</f>
        <v>Capnographie</v>
      </c>
      <c r="D1321" s="1" t="str">
        <f>VLOOKUP(A1321,'[2] Italienische Version'!A1320:C7929,3,FALSE)</f>
        <v>Capnografia</v>
      </c>
    </row>
    <row r="1322" spans="1:4">
      <c r="A1322" s="1" t="s">
        <v>3981</v>
      </c>
      <c r="B1322" s="1" t="s">
        <v>3982</v>
      </c>
      <c r="C1322" s="1" t="str">
        <f>VLOOKUP([2]D_F_I!A1322,'[2]Französische Version'!A1321:C7681,3,)</f>
        <v>Mise en place d'un cathéter transtrachéal pour oxygénothérapie au long cours</v>
      </c>
      <c r="D1322" s="1" t="str">
        <f>VLOOKUP(A1322,'[2] Italienische Version'!A1321:C7930,3,FALSE)</f>
        <v>Inserimento di un catetere transtracheale per ossigenoterapia di lunga durata</v>
      </c>
    </row>
    <row r="1323" spans="1:4">
      <c r="A1323" s="1" t="s">
        <v>3983</v>
      </c>
      <c r="B1323" s="1" t="s">
        <v>3984</v>
      </c>
      <c r="C1323" s="1" t="str">
        <f>VLOOKUP([2]D_F_I!A1323,'[2]Französische Version'!A1322:C7682,3,)</f>
        <v>Changement de cathéter transtrachéal pour oxygénothérapie au long cours</v>
      </c>
      <c r="D1323" s="1" t="str">
        <f>VLOOKUP(A1323,'[2] Italienische Version'!A1322:C7931,3,FALSE)</f>
        <v>Sostituzione del catetere transtracheale per ossigenoterapia di lunga durata</v>
      </c>
    </row>
    <row r="1324" spans="1:4">
      <c r="A1324" s="1" t="s">
        <v>3985</v>
      </c>
      <c r="B1324" s="1" t="s">
        <v>3986</v>
      </c>
      <c r="C1324" s="1" t="str">
        <f>VLOOKUP([2]D_F_I!A1324,'[2]Französische Version'!A1323:C7683,3,)</f>
        <v>Oxygénothérapie hyperbare reconnue, par patient et par séance de thérapie</v>
      </c>
      <c r="D1324" s="1" t="str">
        <f>VLOOKUP(A1324,'[2] Italienische Version'!A1323:C7932,3,FALSE)</f>
        <v>Ossigenoterapia iperbarica riconosciuta, per paziente e per seduta terapeutica</v>
      </c>
    </row>
    <row r="1325" spans="1:4">
      <c r="A1325" s="1" t="s">
        <v>3987</v>
      </c>
      <c r="B1325" s="1" t="s">
        <v>3988</v>
      </c>
      <c r="C1325" s="1" t="str">
        <f>VLOOKUP([2]D_F_I!A1325,'[2]Französische Version'!A1324:C7684,3,)</f>
        <v>Thérapie hyperbare reconnue en cas de barotraumatisme, par période de 30 min</v>
      </c>
      <c r="D1325" s="1" t="str">
        <f>VLOOKUP(A1325,'[2] Italienische Version'!A1324:C7933,3,FALSE)</f>
        <v>Terapia iperbarica ricosciuta in caso di barotraumatismo, ogni 30 min</v>
      </c>
    </row>
    <row r="1326" spans="1:4">
      <c r="A1326" s="1" t="s">
        <v>3989</v>
      </c>
      <c r="B1326" s="1" t="s">
        <v>3990</v>
      </c>
      <c r="C1326" s="1" t="str">
        <f>VLOOKUP([2]D_F_I!A1326,'[2]Französische Version'!A1325:C7685,3,)</f>
        <v>Bronchoscopie rigide, diagnostique ou thérapeutique</v>
      </c>
      <c r="D1326" s="1" t="str">
        <f>VLOOKUP(A1326,'[2] Italienische Version'!A1325:C7934,3,FALSE)</f>
        <v>Broncoscopia, rigida, diagnostica e terapeutica</v>
      </c>
    </row>
    <row r="1327" spans="1:4">
      <c r="A1327" s="1" t="s">
        <v>3991</v>
      </c>
      <c r="B1327" s="1" t="s">
        <v>3992</v>
      </c>
      <c r="C1327" s="1" t="str">
        <f>VLOOKUP([2]D_F_I!A1327,'[2]Französische Version'!A1326:C7686,3,)</f>
        <v>+ Supplément pour le passage d'une bronchoscopie rigide à une bronchoscopie au fibroscope</v>
      </c>
      <c r="D1327" s="1" t="str">
        <f>VLOOKUP(A1327,'[2] Italienische Version'!A1326:C7935,3,FALSE)</f>
        <v>+ Supplemento per il passaggio alla broncoscopia flessibile</v>
      </c>
    </row>
    <row r="1328" spans="1:4">
      <c r="A1328" s="1" t="s">
        <v>3993</v>
      </c>
      <c r="B1328" s="1" t="s">
        <v>3994</v>
      </c>
      <c r="C1328" s="1" t="str">
        <f>VLOOKUP([2]D_F_I!A1328,'[2]Französische Version'!A1327:C7687,3,)</f>
        <v>+ Supplément pour bronchoscopie au tube rigide ou au fibroscope chez l'enfant jusqu'à 7 ans</v>
      </c>
      <c r="D1328" s="1" t="str">
        <f>VLOOKUP(A1328,'[2] Italienische Version'!A1327:C7936,3,FALSE)</f>
        <v>+ Supplemento per broncoscopia rigida o flessibile nel bambino fino a 7 anni</v>
      </c>
    </row>
    <row r="1329" spans="1:4">
      <c r="A1329" s="1" t="s">
        <v>3995</v>
      </c>
      <c r="B1329" s="1" t="s">
        <v>3996</v>
      </c>
      <c r="C1329" s="1" t="str">
        <f>VLOOKUP([2]D_F_I!A1329,'[2]Französische Version'!A1328:C7688,3,)</f>
        <v>+ Brossage bronchique en cours de bronchoscopie</v>
      </c>
      <c r="D1329" s="1" t="str">
        <f>VLOOKUP(A1329,'[2] Italienische Version'!A1328:C7937,3,FALSE)</f>
        <v>+ Brushing (spazzolatura) a scopo bioptico durante broncoscopia</v>
      </c>
    </row>
    <row r="1330" spans="1:4">
      <c r="A1330" s="1" t="s">
        <v>3997</v>
      </c>
      <c r="B1330" s="1" t="s">
        <v>3998</v>
      </c>
      <c r="C1330" s="1" t="str">
        <f>VLOOKUP([2]D_F_I!A1330,'[2]Französische Version'!A1329:C7689,3,)</f>
        <v>+ Lavage broncho-alvéolaire lors d'une bronchoscopie, toute méthode</v>
      </c>
      <c r="D1330" s="1" t="str">
        <f>VLOOKUP(A1330,'[2] Italienische Version'!A1329:C7938,3,FALSE)</f>
        <v>+ Lavaggio bronco-alveolare in corso di broncoscopia, tutti i metodi</v>
      </c>
    </row>
    <row r="1331" spans="1:4">
      <c r="A1331" s="1" t="s">
        <v>3999</v>
      </c>
      <c r="B1331" s="1" t="s">
        <v>4000</v>
      </c>
      <c r="C1331" s="1" t="str">
        <f>VLOOKUP([2]D_F_I!A1331,'[2]Französische Version'!A1330:C7690,3,)</f>
        <v>+ Biopsie de muqueuse en cours de bronchoscopie, jusqu'à 5 biopsies</v>
      </c>
      <c r="D1331" s="1" t="str">
        <f>VLOOKUP(A1331,'[2] Italienische Version'!A1330:C7939,3,FALSE)</f>
        <v>+ Biopsia della mucosa in corso di broncoscopia, fino a 5 biopsie</v>
      </c>
    </row>
    <row r="1332" spans="1:4">
      <c r="A1332" s="1" t="s">
        <v>4001</v>
      </c>
      <c r="B1332" s="1" t="s">
        <v>4002</v>
      </c>
      <c r="C1332" s="1" t="str">
        <f>VLOOKUP([2]D_F_I!A1332,'[2]Französische Version'!A1331:C7691,3,)</f>
        <v>+ Biopsie de muqueuse en cours de bronchoscopie, plus de 5 biopsies</v>
      </c>
      <c r="D1332" s="1" t="str">
        <f>VLOOKUP(A1332,'[2] Italienische Version'!A1331:C7940,3,FALSE)</f>
        <v>+ Biopsia della mucosa in corso di broncoscopia, più di 5 biopsie</v>
      </c>
    </row>
    <row r="1333" spans="1:4">
      <c r="A1333" s="1" t="s">
        <v>4003</v>
      </c>
      <c r="B1333" s="1" t="s">
        <v>4004</v>
      </c>
      <c r="C1333" s="1" t="str">
        <f>VLOOKUP([2]D_F_I!A1333,'[2]Französische Version'!A1332:C7692,3,)</f>
        <v>+ Extraction de corps étranger(s) par bronchoscopie</v>
      </c>
      <c r="D1333" s="1" t="str">
        <f>VLOOKUP(A1333,'[2] Italienische Version'!A1332:C7941,3,FALSE)</f>
        <v>+ Estrazione di corpo/i estraneo/i in corso di broncoscopia</v>
      </c>
    </row>
    <row r="1334" spans="1:4">
      <c r="A1334" s="1" t="s">
        <v>4005</v>
      </c>
      <c r="B1334" s="1" t="s">
        <v>4006</v>
      </c>
      <c r="C1334" s="1" t="str">
        <f>VLOOKUP([2]D_F_I!A1334,'[2]Französische Version'!A1333:C7693,3,)</f>
        <v>+ Dilatation endobronchique ou bougirage</v>
      </c>
      <c r="D1334" s="1" t="str">
        <f>VLOOKUP(A1334,'[2] Italienische Version'!A1333:C7942,3,FALSE)</f>
        <v>+ Dilatazione endobronchiale/(Bougierung)</v>
      </c>
    </row>
    <row r="1335" spans="1:4">
      <c r="A1335" s="1" t="s">
        <v>4007</v>
      </c>
      <c r="B1335" s="1" t="s">
        <v>4008</v>
      </c>
      <c r="C1335" s="1" t="str">
        <f>VLOOKUP([2]D_F_I!A1335,'[2]Französische Version'!A1334:C7694,3,)</f>
        <v>+ Ponction transbronchique du médiastin par bronchoscopie, jusqu'à 3 ponctions par localisation</v>
      </c>
      <c r="D1335" s="1" t="str">
        <f>VLOOKUP(A1335,'[2] Italienische Version'!A1334:C7943,3,FALSE)</f>
        <v>+ Punzione transbronchiale mediastinica all'ago fine, in corso di broncoscopia, fino a 3 punzioni per localizzazione</v>
      </c>
    </row>
    <row r="1336" spans="1:4">
      <c r="A1336" s="1" t="s">
        <v>4009</v>
      </c>
      <c r="B1336" s="1" t="s">
        <v>4010</v>
      </c>
      <c r="C1336" s="1" t="str">
        <f>VLOOKUP([2]D_F_I!A1336,'[2]Französische Version'!A1335:C7695,3,)</f>
        <v>+ Ponction transbronchique du médiastin par bronchoscopie, plus de 3 ponctions par localisation</v>
      </c>
      <c r="D1336" s="1" t="str">
        <f>VLOOKUP(A1336,'[2] Italienische Version'!A1335:C7944,3,FALSE)</f>
        <v>+ Punzione transbronchiale mediastinica all'ago fine, in corso di broncoscopia, più di 3 punzioni per localizzazione</v>
      </c>
    </row>
    <row r="1337" spans="1:4">
      <c r="A1337" s="1" t="s">
        <v>4011</v>
      </c>
      <c r="B1337" s="1" t="s">
        <v>4012</v>
      </c>
      <c r="C1337" s="1" t="str">
        <f>VLOOKUP([2]D_F_I!A1337,'[2]Französische Version'!A1336:C7696,3,)</f>
        <v>+ Ponction transbronchique périphérique lors d'une bronchoscopie, jusqu'à 3 ponctions par localisation</v>
      </c>
      <c r="D1337" s="1" t="str">
        <f>VLOOKUP(A1337,'[2] Italienische Version'!A1336:C7945,3,FALSE)</f>
        <v>+ Punzione transbronchiale periferica in corso di broncoscopia, fino a 3 punzioni per localizzazione</v>
      </c>
    </row>
    <row r="1338" spans="1:4">
      <c r="A1338" s="1" t="s">
        <v>4013</v>
      </c>
      <c r="B1338" s="1" t="s">
        <v>4014</v>
      </c>
      <c r="C1338" s="1" t="str">
        <f>VLOOKUP([2]D_F_I!A1338,'[2]Französische Version'!A1337:C7697,3,)</f>
        <v>+ Ponction transbronchique périphérique lors d'une bronchoscopie, plus de 3 ponctions par localisation</v>
      </c>
      <c r="D1338" s="1" t="str">
        <f>VLOOKUP(A1338,'[2] Italienische Version'!A1337:C7946,3,FALSE)</f>
        <v>+ Punzione transbronchiale periferica in corso di broncoscopia, oltre 3 punzioni per localizzazione</v>
      </c>
    </row>
    <row r="1339" spans="1:4">
      <c r="A1339" s="1" t="s">
        <v>4015</v>
      </c>
      <c r="B1339" s="1" t="s">
        <v>4016</v>
      </c>
      <c r="C1339" s="1" t="str">
        <f>VLOOKUP([2]D_F_I!A1339,'[2]Französische Version'!A1338:C7698,3,)</f>
        <v>+ Biopsie pulmonaire transbronchique lors d'une bronchoscopie, jusqu'à 3 biopsies</v>
      </c>
      <c r="D1339" s="1" t="str">
        <f>VLOOKUP(A1339,'[2] Italienische Version'!A1338:C7947,3,FALSE)</f>
        <v>+ Biopsia polmonare transbronchiale in corso di broncoscopia, fino a 3 biopsie</v>
      </c>
    </row>
    <row r="1340" spans="1:4">
      <c r="A1340" s="1" t="s">
        <v>4017</v>
      </c>
      <c r="B1340" s="1" t="s">
        <v>4018</v>
      </c>
      <c r="C1340" s="1" t="str">
        <f>VLOOKUP([2]D_F_I!A1340,'[2]Französische Version'!A1339:C7699,3,)</f>
        <v>+ Biopsie pulmonaire transbronchique lors d'une bronchoscopie, plus de 3 biopsies</v>
      </c>
      <c r="D1340" s="1" t="str">
        <f>VLOOKUP(A1340,'[2] Italienische Version'!A1339:C7948,3,FALSE)</f>
        <v>+ Biopsia polmonare transbronchiale in corso di broncoscopia,oltre 3 biopsie</v>
      </c>
    </row>
    <row r="1341" spans="1:4">
      <c r="A1341" s="1" t="s">
        <v>4019</v>
      </c>
      <c r="B1341" s="1" t="s">
        <v>4020</v>
      </c>
      <c r="C1341" s="1" t="str">
        <f>VLOOKUP([2]D_F_I!A1341,'[2]Französische Version'!A1340:C7700,3,)</f>
        <v>+ Traitement endobronchique par laser, groupe I</v>
      </c>
      <c r="D1341" s="1" t="str">
        <f>VLOOKUP(A1341,'[2] Italienische Version'!A1340:C7949,3,FALSE)</f>
        <v>+ Laserterapia endobronchiale, gruppo I</v>
      </c>
    </row>
    <row r="1342" spans="1:4">
      <c r="A1342" s="1" t="s">
        <v>4021</v>
      </c>
      <c r="B1342" s="1" t="s">
        <v>4022</v>
      </c>
      <c r="C1342" s="1" t="str">
        <f>VLOOKUP([2]D_F_I!A1342,'[2]Französische Version'!A1341:C7701,3,)</f>
        <v>+ Traitement endobronchique par laser, groupe II</v>
      </c>
      <c r="D1342" s="1" t="str">
        <f>VLOOKUP(A1342,'[2] Italienische Version'!A1341:C7950,3,FALSE)</f>
        <v>+ Laserterapia endobronchiale, gruppo II</v>
      </c>
    </row>
    <row r="1343" spans="1:4">
      <c r="A1343" s="1" t="s">
        <v>4023</v>
      </c>
      <c r="B1343" s="1" t="s">
        <v>4024</v>
      </c>
      <c r="C1343" s="1" t="str">
        <f>VLOOKUP([2]D_F_I!A1343,'[2]Französische Version'!A1342:C7702,3,)</f>
        <v>+ Traitement endobronchique par laser, groupe III</v>
      </c>
      <c r="D1343" s="1" t="str">
        <f>VLOOKUP(A1343,'[2] Italienische Version'!A1342:C7951,3,FALSE)</f>
        <v>+ Laserterapia endobronchiale, gruppo III</v>
      </c>
    </row>
    <row r="1344" spans="1:4">
      <c r="A1344" s="1" t="s">
        <v>4025</v>
      </c>
      <c r="B1344" s="1" t="s">
        <v>4026</v>
      </c>
      <c r="C1344" s="1" t="str">
        <f>VLOOKUP([2]D_F_I!A1344,'[2]Französische Version'!A1343:C7703,3,)</f>
        <v>+ Ablation de tissus par laser à argon lors d'une bronchoscopie</v>
      </c>
      <c r="D1344" s="1" t="str">
        <f>VLOOKUP(A1344,'[2] Italienische Version'!A1343:C7952,3,FALSE)</f>
        <v>+ Asportazione di tessuto mediante laser ad Argon nel corso di una broncoscopia</v>
      </c>
    </row>
    <row r="1345" spans="1:4">
      <c r="A1345" s="1" t="s">
        <v>4027</v>
      </c>
      <c r="B1345" s="1" t="s">
        <v>4028</v>
      </c>
      <c r="C1345" s="1" t="str">
        <f>VLOOKUP([2]D_F_I!A1345,'[2]Französische Version'!A1344:C7704,3,)</f>
        <v>+ Introduction d'un stent endobronchique par bronchoscopie, par stent</v>
      </c>
      <c r="D1345" s="1" t="str">
        <f>VLOOKUP(A1345,'[2] Italienische Version'!A1344:C7953,3,FALSE)</f>
        <v>+ Impianto di stent in corso di broncoscopia, per stent</v>
      </c>
    </row>
    <row r="1346" spans="1:4">
      <c r="A1346" s="1" t="s">
        <v>4029</v>
      </c>
      <c r="B1346" s="1" t="s">
        <v>4030</v>
      </c>
      <c r="C1346" s="1" t="str">
        <f>VLOOKUP([2]D_F_I!A1346,'[2]Französische Version'!A1345:C7705,3,)</f>
        <v>+ Introduction d'un stent endobronchique en Y par bronchoscopie, par stent</v>
      </c>
      <c r="D1346" s="1" t="str">
        <f>VLOOKUP(A1346,'[2] Italienische Version'!A1345:C7954,3,FALSE)</f>
        <v>+ Posa di stent endobronchiale in una protesi ad Y mediante broncoscopia</v>
      </c>
    </row>
    <row r="1347" spans="1:4">
      <c r="A1347" s="1" t="s">
        <v>4031</v>
      </c>
      <c r="B1347" s="1" t="s">
        <v>4032</v>
      </c>
      <c r="C1347" s="1" t="str">
        <f>VLOOKUP([2]D_F_I!A1347,'[2]Französische Version'!A1346:C7706,3,)</f>
        <v>+ Afterloading, par application</v>
      </c>
      <c r="D1347" s="1" t="str">
        <f>VLOOKUP(A1347,'[2] Italienische Version'!A1346:C7955,3,FALSE)</f>
        <v>+ Posa di catetere per endobrachiterapia (afterloading), per singola posa</v>
      </c>
    </row>
    <row r="1348" spans="1:4">
      <c r="A1348" s="1" t="s">
        <v>4033</v>
      </c>
      <c r="B1348" s="1" t="s">
        <v>4034</v>
      </c>
      <c r="C1348" s="1" t="str">
        <f>VLOOKUP([2]D_F_I!A1348,'[2]Französische Version'!A1347:C7707,3,)</f>
        <v>Fibrobronchoscopie, diagnostique ou thérapeutique</v>
      </c>
      <c r="D1348" s="1" t="str">
        <f>VLOOKUP(A1348,'[2] Italienische Version'!A1347:C7956,3,FALSE)</f>
        <v>Broncoscopia flessibile, diagnostica e terapeutica</v>
      </c>
    </row>
    <row r="1349" spans="1:4">
      <c r="A1349" s="1" t="s">
        <v>4035</v>
      </c>
      <c r="B1349" s="1" t="s">
        <v>4036</v>
      </c>
      <c r="C1349" s="1" t="str">
        <f>VLOOKUP([2]D_F_I!A1349,'[2]Französische Version'!A1348:C7708,3,)</f>
        <v>Toilette bronchique chez un patient intubé, par fibrobronchoscopie</v>
      </c>
      <c r="D1349" s="1" t="str">
        <f>VLOOKUP(A1349,'[2] Italienische Version'!A1348:C7957,3,FALSE)</f>
        <v>Toilette bronchiale nel paziente intubato mediante broncoscopia flessibile</v>
      </c>
    </row>
    <row r="1350" spans="1:4">
      <c r="A1350" s="1" t="s">
        <v>4037</v>
      </c>
      <c r="B1350" s="1" t="s">
        <v>4038</v>
      </c>
      <c r="C1350" s="1" t="str">
        <f>VLOOKUP([2]D_F_I!A1350,'[2]Französische Version'!A1349:C7709,3,)</f>
        <v>Etude du sommeil, oxymétrie nocturne ambulatoire informatisée, comme prestation exclusive</v>
      </c>
      <c r="D1350" s="1" t="str">
        <f>VLOOKUP(A1350,'[2] Italienische Version'!A1349:C7958,3,FALSE)</f>
        <v>Diagnostica del sonno, ossimetria notturna ambulatoriale computerizzata, come prestazione unica</v>
      </c>
    </row>
    <row r="1351" spans="1:4">
      <c r="A1351" s="1" t="s">
        <v>4039</v>
      </c>
      <c r="B1351" s="1" t="s">
        <v>4040</v>
      </c>
      <c r="C1351" s="1" t="str">
        <f>VLOOKUP([2]D_F_I!A1351,'[2]Französische Version'!A1350:C7710,3,)</f>
        <v>Etude du sommeil, polygraphie respiratoire</v>
      </c>
      <c r="D1351" s="1" t="str">
        <f>VLOOKUP(A1351,'[2] Italienische Version'!A1350:C7959,3,FALSE)</f>
        <v>Diagnostica del sonno, poligrafia respiratoria</v>
      </c>
    </row>
    <row r="1352" spans="1:4">
      <c r="A1352" s="1" t="s">
        <v>4041</v>
      </c>
      <c r="B1352" s="1" t="s">
        <v>4042</v>
      </c>
      <c r="C1352" s="1" t="str">
        <f>VLOOKUP([2]D_F_I!A1352,'[2]Französische Version'!A1351:C7711,3,)</f>
        <v>Etude du sommeil, polysomnographie diagnostique</v>
      </c>
      <c r="D1352" s="1" t="str">
        <f>VLOOKUP(A1352,'[2] Italienische Version'!A1351:C7960,3,FALSE)</f>
        <v>Diagnostica del sonno, polisonografia diagnostica</v>
      </c>
    </row>
    <row r="1353" spans="1:4">
      <c r="A1353" s="1" t="s">
        <v>4043</v>
      </c>
      <c r="B1353" s="1" t="s">
        <v>4044</v>
      </c>
      <c r="C1353" s="1" t="str">
        <f>VLOOKUP([2]D_F_I!A1353,'[2]Französische Version'!A1352:C7712,3,)</f>
        <v>Etude du sommeil, intervention thérapeutique</v>
      </c>
      <c r="D1353" s="1" t="str">
        <f>VLOOKUP(A1353,'[2] Italienische Version'!A1352:C7961,3,FALSE)</f>
        <v>Diagnostica del sonno, interventi terapeutici</v>
      </c>
    </row>
    <row r="1354" spans="1:4">
      <c r="A1354" s="1" t="s">
        <v>4045</v>
      </c>
      <c r="B1354" s="1" t="s">
        <v>4046</v>
      </c>
      <c r="C1354" s="1" t="str">
        <f>VLOOKUP([2]D_F_I!A1354,'[2]Französische Version'!A1353:C7713,3,)</f>
        <v>Actographie</v>
      </c>
      <c r="D1354" s="1" t="str">
        <f>VLOOKUP(A1354,'[2] Italienische Version'!A1353:C7962,3,FALSE)</f>
        <v>Actografia</v>
      </c>
    </row>
    <row r="1355" spans="1:4">
      <c r="A1355" s="1" t="s">
        <v>4047</v>
      </c>
      <c r="B1355" s="1" t="s">
        <v>4048</v>
      </c>
      <c r="C1355" s="1" t="str">
        <f>VLOOKUP([2]D_F_I!A1355,'[2]Französische Version'!A1354:C7714,3,)</f>
        <v>Ponction pleurale, comme intervention exclusive</v>
      </c>
      <c r="D1355" s="1" t="str">
        <f>VLOOKUP(A1355,'[2] Italienische Version'!A1354:C7963,3,FALSE)</f>
        <v>Punzione pleurica, come prestazione singola</v>
      </c>
    </row>
    <row r="1356" spans="1:4">
      <c r="A1356" s="1" t="s">
        <v>4049</v>
      </c>
      <c r="B1356" s="1" t="s">
        <v>4050</v>
      </c>
      <c r="C1356" s="1" t="str">
        <f>VLOOKUP([2]D_F_I!A1356,'[2]Französische Version'!A1355:C7715,3,)</f>
        <v>Biopsie pleurale fermée, comme prestation exclusive</v>
      </c>
      <c r="D1356" s="1" t="str">
        <f>VLOOKUP(A1356,'[2] Italienische Version'!A1355:C7964,3,FALSE)</f>
        <v>Biopsia pleurica, a cielo coperto, come prestazione singola</v>
      </c>
    </row>
    <row r="1357" spans="1:4">
      <c r="A1357" s="1" t="s">
        <v>4051</v>
      </c>
      <c r="B1357" s="1" t="s">
        <v>4052</v>
      </c>
      <c r="C1357" s="1" t="str">
        <f>VLOOKUP([2]D_F_I!A1357,'[2]Französische Version'!A1356:C7716,3,)</f>
        <v>Mise en place d'un drain thoracique de gros calibre, comme prestation exclusive</v>
      </c>
      <c r="D1357" s="1" t="str">
        <f>VLOOKUP(A1357,'[2] Italienische Version'!A1356:C7965,3,FALSE)</f>
        <v>Posa di un tubo di drenaggio toracico di grosso calibro, come prestazione singola</v>
      </c>
    </row>
    <row r="1358" spans="1:4">
      <c r="A1358" s="1" t="s">
        <v>4053</v>
      </c>
      <c r="B1358" s="1" t="s">
        <v>4054</v>
      </c>
      <c r="C1358" s="1" t="str">
        <f>VLOOKUP([2]D_F_I!A1358,'[2]Französische Version'!A1357:C7717,3,)</f>
        <v>+ Pleurodèse et mise en place d'un drain thoracique de gros calibre</v>
      </c>
      <c r="D1358" s="1" t="str">
        <f>VLOOKUP(A1358,'[2] Italienische Version'!A1357:C7966,3,FALSE)</f>
        <v>+ Pleurodesi come supplemento alla posa di un tubo di drenaggio toracico di grosso calibro</v>
      </c>
    </row>
    <row r="1359" spans="1:4">
      <c r="A1359" s="1" t="s">
        <v>4055</v>
      </c>
      <c r="B1359" s="1" t="s">
        <v>4056</v>
      </c>
      <c r="C1359" s="1" t="str">
        <f>VLOOKUP([2]D_F_I!A1359,'[2]Französische Version'!A1358:C7718,3,)</f>
        <v>Mise en place d'un petit drain thoracique, comme prestation exclusive</v>
      </c>
      <c r="D1359" s="1" t="str">
        <f>VLOOKUP(A1359,'[2] Italienische Version'!A1358:C7967,3,FALSE)</f>
        <v>Posa di un tubo di drenaggio toracico di piccolo calibro, come prestazione singola</v>
      </c>
    </row>
    <row r="1360" spans="1:4">
      <c r="A1360" s="1" t="s">
        <v>4057</v>
      </c>
      <c r="B1360" s="1" t="s">
        <v>4058</v>
      </c>
      <c r="C1360" s="1" t="str">
        <f>VLOOKUP([2]D_F_I!A1360,'[2]Französische Version'!A1359:C7719,3,)</f>
        <v>+ Pleurodèse et mise en place d'un drain thoracique de petit calibre</v>
      </c>
      <c r="D1360" s="1" t="str">
        <f>VLOOKUP(A1360,'[2] Italienische Version'!A1359:C7968,3,FALSE)</f>
        <v>+ Pleurodesi come supplemento alla posa di un tubo di drenaggio toracico di piccolo calibro</v>
      </c>
    </row>
    <row r="1361" spans="1:4">
      <c r="A1361" s="1" t="s">
        <v>4059</v>
      </c>
      <c r="B1361" s="1" t="s">
        <v>4060</v>
      </c>
      <c r="C1361" s="1" t="str">
        <f>VLOOKUP([2]D_F_I!A1361,'[2]Französische Version'!A1360:C7720,3,)</f>
        <v>Biopsie à ciel ouvert de la plèvre, comme prestation exclusive (hormis la voie d'abord)</v>
      </c>
      <c r="D1361" s="1" t="str">
        <f>VLOOKUP(A1361,'[2] Italienische Version'!A1360:C7969,3,FALSE)</f>
        <v>Biopsia a cielo aperto della pleura, come prestazione singola, escluso la via d'accesso</v>
      </c>
    </row>
    <row r="1362" spans="1:4">
      <c r="A1362" s="1" t="s">
        <v>4061</v>
      </c>
      <c r="B1362" s="1" t="s">
        <v>4062</v>
      </c>
      <c r="C1362" s="1" t="str">
        <f>VLOOKUP([2]D_F_I!A1362,'[2]Französische Version'!A1361:C7721,3,)</f>
        <v>Résection à ciel ouvert de bulles d'emphysème au niveau pleural, comme prestation exclusive (hormis la voie d'abord)</v>
      </c>
      <c r="D1362" s="1" t="str">
        <f>VLOOKUP(A1362,'[2] Italienische Version'!A1361:C7970,3,FALSE)</f>
        <v>Resezione di bolle nella regione pleurica, a cielo aperto, come prestazione singola, escluso la via d'accesso</v>
      </c>
    </row>
    <row r="1363" spans="1:4">
      <c r="A1363" s="1" t="s">
        <v>4063</v>
      </c>
      <c r="B1363" s="1" t="s">
        <v>4064</v>
      </c>
      <c r="C1363" s="1" t="str">
        <f>VLOOKUP([2]D_F_I!A1363,'[2]Französische Version'!A1362:C7722,3,)</f>
        <v>Extraction de corps étranger pulmonaire</v>
      </c>
      <c r="D1363" s="1" t="str">
        <f>VLOOKUP(A1363,'[2] Italienische Version'!A1362:C7971,3,FALSE)</f>
        <v>Rimozione di un corpo estraneo dai polmoni</v>
      </c>
    </row>
    <row r="1364" spans="1:4">
      <c r="A1364" s="1" t="s">
        <v>4065</v>
      </c>
      <c r="B1364" s="1" t="s">
        <v>4066</v>
      </c>
      <c r="C1364" s="1" t="str">
        <f>VLOOKUP([2]D_F_I!A1364,'[2]Französische Version'!A1363:C7723,3,)</f>
        <v>Traitement à ciel ouvert d'un empyème pleural</v>
      </c>
      <c r="D1364" s="1" t="str">
        <f>VLOOKUP(A1364,'[2] Italienische Version'!A1363:C7972,3,FALSE)</f>
        <v>Trattamento dell'empiema pleurico, a cielo aperto</v>
      </c>
    </row>
    <row r="1365" spans="1:4">
      <c r="A1365" s="1" t="s">
        <v>4067</v>
      </c>
      <c r="B1365" s="1" t="s">
        <v>4068</v>
      </c>
      <c r="C1365" s="1" t="str">
        <f>VLOOKUP([2]D_F_I!A1365,'[2]Französische Version'!A1364:C7724,3,)</f>
        <v>Décortication pleurale précoce</v>
      </c>
      <c r="D1365" s="1" t="str">
        <f>VLOOKUP(A1365,'[2] Italienische Version'!A1364:C7973,3,FALSE)</f>
        <v>Decorticazione precoce</v>
      </c>
    </row>
    <row r="1366" spans="1:4">
      <c r="A1366" s="1" t="s">
        <v>4069</v>
      </c>
      <c r="B1366" s="1" t="s">
        <v>4070</v>
      </c>
      <c r="C1366" s="1" t="str">
        <f>VLOOKUP([2]D_F_I!A1366,'[2]Französische Version'!A1365:C7725,3,)</f>
        <v>Décortication pleurale différée</v>
      </c>
      <c r="D1366" s="1" t="str">
        <f>VLOOKUP(A1366,'[2] Italienische Version'!A1365:C7974,3,FALSE)</f>
        <v>Decorticazione tardiva</v>
      </c>
    </row>
    <row r="1367" spans="1:4">
      <c r="A1367" s="1" t="s">
        <v>4071</v>
      </c>
      <c r="B1367" s="1" t="s">
        <v>4072</v>
      </c>
      <c r="C1367" s="1" t="str">
        <f>VLOOKUP([2]D_F_I!A1367,'[2]Französische Version'!A1366:C7726,3,)</f>
        <v>Pleurectomie partielle, comme prestation exclusive (hormis la voie d'abord)</v>
      </c>
      <c r="D1367" s="1" t="str">
        <f>VLOOKUP(A1367,'[2] Italienische Version'!A1366:C7975,3,FALSE)</f>
        <v>Pleurectomia parziale, come prestazione singola, escluso la via d'accesso</v>
      </c>
    </row>
    <row r="1368" spans="1:4">
      <c r="A1368" s="1" t="s">
        <v>4073</v>
      </c>
      <c r="B1368" s="1" t="s">
        <v>4074</v>
      </c>
      <c r="C1368" s="1" t="str">
        <f>VLOOKUP([2]D_F_I!A1368,'[2]Französische Version'!A1367:C7727,3,)</f>
        <v>Pleurectomie totale</v>
      </c>
      <c r="D1368" s="1" t="str">
        <f>VLOOKUP(A1368,'[2] Italienische Version'!A1367:C7976,3,FALSE)</f>
        <v>Pleurectomia totale</v>
      </c>
    </row>
    <row r="1369" spans="1:4">
      <c r="A1369" s="1" t="s">
        <v>4075</v>
      </c>
      <c r="B1369" s="1" t="s">
        <v>4076</v>
      </c>
      <c r="C1369" s="1" t="str">
        <f>VLOOKUP([2]D_F_I!A1369,'[2]Französische Version'!A1368:C7728,3,)</f>
        <v>Résection d'une tumeur de la plèvre</v>
      </c>
      <c r="D1369" s="1" t="str">
        <f>VLOOKUP(A1369,'[2] Italienische Version'!A1368:C7977,3,FALSE)</f>
        <v>Resezione di un tumore pleurico</v>
      </c>
    </row>
    <row r="1370" spans="1:4">
      <c r="A1370" s="1" t="s">
        <v>4077</v>
      </c>
      <c r="B1370" s="1" t="s">
        <v>4078</v>
      </c>
      <c r="C1370" s="1" t="str">
        <f>VLOOKUP([2]D_F_I!A1370,'[2]Französische Version'!A1369:C7729,3,)</f>
        <v>Fermeture d'une fistule broncho-pleurale sans plastie musculaire ni épiploïque</v>
      </c>
      <c r="D1370" s="1" t="str">
        <f>VLOOKUP(A1370,'[2] Italienische Version'!A1369:C7978,3,FALSE)</f>
        <v>Chiusura di una fistola broncopleurica, senza plastica mediante lembo muscolare o di omento</v>
      </c>
    </row>
    <row r="1371" spans="1:4">
      <c r="A1371" s="1" t="s">
        <v>4079</v>
      </c>
      <c r="B1371" s="1" t="s">
        <v>4080</v>
      </c>
      <c r="C1371" s="1" t="str">
        <f>VLOOKUP([2]D_F_I!A1371,'[2]Französische Version'!A1370:C7730,3,)</f>
        <v>Fermeture d'une fistule broncho-pleurale avec plastie musculaire ou épiploïque</v>
      </c>
      <c r="D1371" s="1" t="str">
        <f>VLOOKUP(A1371,'[2] Italienische Version'!A1370:C7979,3,FALSE)</f>
        <v>Chiusura di una fistola broncopleurica con plastica mediante lembo muscolare o di omento</v>
      </c>
    </row>
    <row r="1372" spans="1:4">
      <c r="A1372" s="1" t="s">
        <v>4081</v>
      </c>
      <c r="B1372" s="1" t="s">
        <v>4082</v>
      </c>
      <c r="C1372" s="1" t="str">
        <f>VLOOKUP([2]D_F_I!A1372,'[2]Französische Version'!A1371:C7731,3,)</f>
        <v>Résection costale, première côte</v>
      </c>
      <c r="D1372" s="1" t="str">
        <f>VLOOKUP(A1372,'[2] Italienische Version'!A1371:C7980,3,FALSE)</f>
        <v>Resezione costale, una costa</v>
      </c>
    </row>
    <row r="1373" spans="1:4">
      <c r="A1373" s="1" t="s">
        <v>4083</v>
      </c>
      <c r="B1373" s="1" t="s">
        <v>4084</v>
      </c>
      <c r="C1373" s="1" t="str">
        <f>VLOOKUP([2]D_F_I!A1373,'[2]Französische Version'!A1372:C7732,3,)</f>
        <v>+ Résection de côtes, par côte supplémentaire</v>
      </c>
      <c r="D1373" s="1" t="str">
        <f>VLOOKUP(A1373,'[2] Italienische Version'!A1372:C7981,3,FALSE)</f>
        <v>+ Resezione costale, ogni ulteriore costa</v>
      </c>
    </row>
    <row r="1374" spans="1:4">
      <c r="A1374" s="1" t="s">
        <v>4085</v>
      </c>
      <c r="B1374" s="1" t="s">
        <v>4086</v>
      </c>
      <c r="C1374" s="1" t="str">
        <f>VLOOKUP([2]D_F_I!A1374,'[2]Französische Version'!A1373:C7733,3,)</f>
        <v>Résection transaxillaire de la première côte ou excision d'une côte cervicale, comme prestation exclusive</v>
      </c>
      <c r="D1374" s="1" t="str">
        <f>VLOOKUP(A1374,'[2] Italienische Version'!A1373:C7982,3,FALSE)</f>
        <v>Resezione transascellare della prima costa/asportazione di una costa cervicale, come prestazione singola</v>
      </c>
    </row>
    <row r="1375" spans="1:4">
      <c r="A1375" s="1" t="s">
        <v>4087</v>
      </c>
      <c r="B1375" s="1" t="s">
        <v>4088</v>
      </c>
      <c r="C1375" s="1" t="str">
        <f>VLOOKUP([2]D_F_I!A1375,'[2]Französische Version'!A1374:C7734,3,)</f>
        <v>+ Sympathectomie thoracique lors de résection transaxillaire de la première côte ou ablation d'une côte cervicale</v>
      </c>
      <c r="D1375" s="1" t="str">
        <f>VLOOKUP(A1375,'[2] Italienische Version'!A1374:C7983,3,FALSE)</f>
        <v>+ Simpatectomia toracica in corso di resezione transascellare della prima costa o di asportazione di una costa cervicale</v>
      </c>
    </row>
    <row r="1376" spans="1:4">
      <c r="A1376" s="1" t="s">
        <v>4089</v>
      </c>
      <c r="B1376" s="1" t="s">
        <v>4090</v>
      </c>
      <c r="C1376" s="1" t="str">
        <f>VLOOKUP([2]D_F_I!A1376,'[2]Französische Version'!A1375:C7735,3,)</f>
        <v>Résection d'une tumeur de la paroi thoracique</v>
      </c>
      <c r="D1376" s="1" t="str">
        <f>VLOOKUP(A1376,'[2] Italienische Version'!A1375:C7984,3,FALSE)</f>
        <v>Resezione di un tumore della parete toracica</v>
      </c>
    </row>
    <row r="1377" spans="1:4">
      <c r="A1377" s="1" t="s">
        <v>4091</v>
      </c>
      <c r="B1377" s="1" t="s">
        <v>4092</v>
      </c>
      <c r="C1377" s="1" t="str">
        <f>VLOOKUP([2]D_F_I!A1377,'[2]Französische Version'!A1376:C7736,3,)</f>
        <v>Thoracoplastie, comme prestation exclusive</v>
      </c>
      <c r="D1377" s="1" t="str">
        <f>VLOOKUP(A1377,'[2] Italienische Version'!A1376:C7985,3,FALSE)</f>
        <v>Toracoplastica, come prestazione singola</v>
      </c>
    </row>
    <row r="1378" spans="1:4">
      <c r="A1378" s="1" t="s">
        <v>4093</v>
      </c>
      <c r="B1378" s="1" t="s">
        <v>4094</v>
      </c>
      <c r="C1378" s="1" t="str">
        <f>VLOOKUP([2]D_F_I!A1378,'[2]Französische Version'!A1377:C7737,3,)</f>
        <v>Résection sternale, partielle ou subtotale, comme prestation exclusive</v>
      </c>
      <c r="D1378" s="1" t="str">
        <f>VLOOKUP(A1378,'[2] Italienische Version'!A1377:C7986,3,FALSE)</f>
        <v>Resezione dello sterno parziale/subtotale, come prestazione singola</v>
      </c>
    </row>
    <row r="1379" spans="1:4">
      <c r="A1379" s="1" t="s">
        <v>4095</v>
      </c>
      <c r="B1379" s="1" t="s">
        <v>4096</v>
      </c>
      <c r="C1379" s="1" t="str">
        <f>VLOOKUP([2]D_F_I!A1379,'[2]Französische Version'!A1378:C7738,3,)</f>
        <v>Traitement opératoire d'une fracture sternale, toute méthode</v>
      </c>
      <c r="D1379" s="1" t="str">
        <f>VLOOKUP(A1379,'[2] Italienische Version'!A1378:C7987,3,FALSE)</f>
        <v>Trattamento chirurgico della frattura dello sterno, qualsiasi metodo</v>
      </c>
    </row>
    <row r="1380" spans="1:4">
      <c r="A1380" s="1" t="s">
        <v>4097</v>
      </c>
      <c r="B1380" s="1" t="s">
        <v>4098</v>
      </c>
      <c r="C1380" s="1" t="str">
        <f>VLOOKUP([2]D_F_I!A1380,'[2]Französische Version'!A1379:C7739,3,)</f>
        <v>Traitement de pseudarthrose après fracture ou ostéotomie de correction du sternum</v>
      </c>
      <c r="D1380" s="1" t="str">
        <f>VLOOKUP(A1380,'[2] Italienische Version'!A1379:C7988,3,FALSE)</f>
        <v>Trattamento di pseudoartrosi in seguito a frattura sternale o osteotomia correttiva dello sterno</v>
      </c>
    </row>
    <row r="1381" spans="1:4">
      <c r="A1381" s="1" t="s">
        <v>4099</v>
      </c>
      <c r="B1381" s="1" t="s">
        <v>4100</v>
      </c>
      <c r="C1381" s="1" t="str">
        <f>VLOOKUP([2]D_F_I!A1381,'[2]Französische Version'!A1380:C7740,3,)</f>
        <v>Ablation de matériel d'ostéosynthèse après fracture du sternum ou sternotomie</v>
      </c>
      <c r="D1381" s="1" t="str">
        <f>VLOOKUP(A1381,'[2] Italienische Version'!A1380:C7989,3,FALSE)</f>
        <v>Asportazione di materiale di osteosintesi dopo frattura dello sterno o sternotomia</v>
      </c>
    </row>
    <row r="1382" spans="1:4">
      <c r="A1382" s="1" t="s">
        <v>4101</v>
      </c>
      <c r="B1382" s="1" t="s">
        <v>4102</v>
      </c>
      <c r="C1382" s="1" t="str">
        <f>VLOOKUP([2]D_F_I!A1382,'[2]Französische Version'!A1381:C7741,3,)</f>
        <v>Reconstruction de la paroi thoracique</v>
      </c>
      <c r="D1382" s="1" t="str">
        <f>VLOOKUP(A1382,'[2] Italienische Version'!A1381:C7990,3,FALSE)</f>
        <v>Ricostruzione della parete toracica</v>
      </c>
    </row>
    <row r="1383" spans="1:4">
      <c r="A1383" s="1" t="s">
        <v>4103</v>
      </c>
      <c r="B1383" s="1" t="s">
        <v>4104</v>
      </c>
      <c r="C1383" s="1" t="str">
        <f>VLOOKUP([2]D_F_I!A1383,'[2]Französische Version'!A1382:C7742,3,)</f>
        <v>Toute méthode de correction ostéoplastique d'un thorax en entonnoir, comme prestation exclusive</v>
      </c>
      <c r="D1383" s="1" t="str">
        <f>VLOOKUP(A1383,'[2] Italienische Version'!A1382:C7991,3,FALSE)</f>
        <v>Correzione osteoplastica del torace a imbuto, qualsiasi metodo, come prestazione singola</v>
      </c>
    </row>
    <row r="1384" spans="1:4">
      <c r="A1384" s="1" t="s">
        <v>4105</v>
      </c>
      <c r="B1384" s="1" t="s">
        <v>4106</v>
      </c>
      <c r="C1384" s="1" t="str">
        <f>VLOOKUP([2]D_F_I!A1384,'[2]Französische Version'!A1383:C7743,3,)</f>
        <v>Toute méthode de correction ostéoplastique d'un thorax en carène, comme prestation exclusive</v>
      </c>
      <c r="D1384" s="1" t="str">
        <f>VLOOKUP(A1384,'[2] Italienische Version'!A1383:C7992,3,FALSE)</f>
        <v>Correzione osteoplastica del torace carenato, qualsiasi metodo, come prestazione singola</v>
      </c>
    </row>
    <row r="1385" spans="1:4">
      <c r="A1385" s="1" t="s">
        <v>4107</v>
      </c>
      <c r="B1385" s="1" t="s">
        <v>4108</v>
      </c>
      <c r="C1385" s="1" t="str">
        <f>VLOOKUP([2]D_F_I!A1385,'[2]Französische Version'!A1384:C7744,3,)</f>
        <v>Traitement chirurgical lors de torticolis anatomiquement fixé, toute méthode</v>
      </c>
      <c r="D1385" s="1" t="str">
        <f>VLOOKUP(A1385,'[2] Italienische Version'!A1384:C7993,3,FALSE)</f>
        <v>Trattamento chirurgico del torcicollo congenito, qualsiasi metodo</v>
      </c>
    </row>
    <row r="1386" spans="1:4">
      <c r="A1386" s="1" t="s">
        <v>4109</v>
      </c>
      <c r="B1386" s="1" t="s">
        <v>4110</v>
      </c>
      <c r="C1386" s="1" t="str">
        <f>VLOOKUP([2]D_F_I!A1386,'[2]Französische Version'!A1385:C7745,3,)</f>
        <v>Thoracotomie, comme voie d'abord</v>
      </c>
      <c r="D1386" s="1" t="str">
        <f>VLOOKUP(A1386,'[2] Italienische Version'!A1385:C7994,3,FALSE)</f>
        <v>Toracotomia come via d'accesso</v>
      </c>
    </row>
    <row r="1387" spans="1:4">
      <c r="A1387" s="1" t="s">
        <v>4111</v>
      </c>
      <c r="B1387" s="1" t="s">
        <v>4112</v>
      </c>
      <c r="C1387" s="1" t="str">
        <f>VLOOKUP([2]D_F_I!A1387,'[2]Französische Version'!A1386:C7746,3,)</f>
        <v>Thoracotomie exploratrice, comme prestation exclusive</v>
      </c>
      <c r="D1387" s="1" t="str">
        <f>VLOOKUP(A1387,'[2] Italienische Version'!A1386:C7995,3,FALSE)</f>
        <v>Toracotomia esplorativa, come prestazione singola</v>
      </c>
    </row>
    <row r="1388" spans="1:4">
      <c r="A1388" s="1" t="s">
        <v>4113</v>
      </c>
      <c r="B1388" s="1" t="s">
        <v>4114</v>
      </c>
      <c r="C1388" s="1" t="str">
        <f>VLOOKUP([2]D_F_I!A1388,'[2]Französische Version'!A1387:C7747,3,)</f>
        <v>Thoracostomie</v>
      </c>
      <c r="D1388" s="1" t="str">
        <f>VLOOKUP(A1388,'[2] Italienische Version'!A1387:C7996,3,FALSE)</f>
        <v>Toracostomia</v>
      </c>
    </row>
    <row r="1389" spans="1:4">
      <c r="A1389" s="1" t="s">
        <v>4115</v>
      </c>
      <c r="B1389" s="1" t="s">
        <v>4116</v>
      </c>
      <c r="C1389" s="1" t="str">
        <f>VLOOKUP([2]D_F_I!A1389,'[2]Französische Version'!A1388:C7748,3,)</f>
        <v>Oesophagotomie, voie cervicale</v>
      </c>
      <c r="D1389" s="1" t="str">
        <f>VLOOKUP(A1389,'[2] Italienische Version'!A1388:C7997,3,FALSE)</f>
        <v>Esofagotomia, accesso cervicale</v>
      </c>
    </row>
    <row r="1390" spans="1:4">
      <c r="A1390" s="1" t="s">
        <v>4117</v>
      </c>
      <c r="B1390" s="1" t="s">
        <v>4118</v>
      </c>
      <c r="C1390" s="1" t="str">
        <f>VLOOKUP([2]D_F_I!A1390,'[2]Französische Version'!A1389:C7749,3,)</f>
        <v>Oesophagotomie, accès thoracique</v>
      </c>
      <c r="D1390" s="1" t="str">
        <f>VLOOKUP(A1390,'[2] Italienische Version'!A1389:C7998,3,FALSE)</f>
        <v>Esofagotomia, accesso toracico</v>
      </c>
    </row>
    <row r="1391" spans="1:4">
      <c r="A1391" s="1" t="s">
        <v>4119</v>
      </c>
      <c r="B1391" s="1" t="s">
        <v>4120</v>
      </c>
      <c r="C1391" s="1" t="str">
        <f>VLOOKUP([2]D_F_I!A1391,'[2]Französische Version'!A1390:C7750,3,)</f>
        <v>Oesophagostomie, voie cervicale</v>
      </c>
      <c r="D1391" s="1" t="str">
        <f>VLOOKUP(A1391,'[2] Italienische Version'!A1390:C7999,3,FALSE)</f>
        <v>Esofagostomia, accesso cervicale</v>
      </c>
    </row>
    <row r="1392" spans="1:4">
      <c r="A1392" s="1" t="s">
        <v>4121</v>
      </c>
      <c r="B1392" s="1" t="s">
        <v>4122</v>
      </c>
      <c r="C1392" s="1" t="str">
        <f>VLOOKUP([2]D_F_I!A1392,'[2]Französische Version'!A1391:C7751,3,)</f>
        <v>Résection ou reconstruction de l'oesophage, par voie thoraco-abdominale, comme prestation exclusive</v>
      </c>
      <c r="D1392" s="1" t="str">
        <f>VLOOKUP(A1392,'[2] Italienische Version'!A1391:C8000,3,FALSE)</f>
        <v>Resezione/ricostruzione dell'esofago, toraco-addominale, come prestazione singola</v>
      </c>
    </row>
    <row r="1393" spans="1:4">
      <c r="A1393" s="1" t="s">
        <v>4123</v>
      </c>
      <c r="B1393" s="1" t="s">
        <v>4124</v>
      </c>
      <c r="C1393" s="1" t="str">
        <f>VLOOKUP([2]D_F_I!A1393,'[2]Französische Version'!A1392:C7752,3,)</f>
        <v>+ Oesophagostomie cervicale et gastrojéjunostomie</v>
      </c>
      <c r="D1393" s="1" t="str">
        <f>VLOOKUP(A1393,'[2] Italienische Version'!A1392:C8001,3,FALSE)</f>
        <v>+ Esofagostomia cervicale e gastrodigiunostomia</v>
      </c>
    </row>
    <row r="1394" spans="1:4">
      <c r="A1394" s="1" t="s">
        <v>4125</v>
      </c>
      <c r="B1394" s="1" t="s">
        <v>4126</v>
      </c>
      <c r="C1394" s="1" t="str">
        <f>VLOOKUP([2]D_F_I!A1394,'[2]Französische Version'!A1393:C7753,3,)</f>
        <v>+ Remplacement de l'oesophage par transposition gastrique ou colopastie</v>
      </c>
      <c r="D1394" s="1" t="str">
        <f>VLOOKUP(A1394,'[2] Italienische Version'!A1393:C8002,3,FALSE)</f>
        <v>+ Intervento di plastica sostitutiva dell'esofago mediante stomaco/colon</v>
      </c>
    </row>
    <row r="1395" spans="1:4">
      <c r="A1395" s="1" t="s">
        <v>4127</v>
      </c>
      <c r="B1395" s="1" t="s">
        <v>4128</v>
      </c>
      <c r="C1395" s="1" t="str">
        <f>VLOOKUP([2]D_F_I!A1395,'[2]Französische Version'!A1394:C7754,3,)</f>
        <v>+ Remplacement de l'oesophage par interposition jéjunale</v>
      </c>
      <c r="D1395" s="1" t="str">
        <f>VLOOKUP(A1395,'[2] Italienische Version'!A1394:C8003,3,FALSE)</f>
        <v>+ Intervento di plastica sostitutiva dell'esofago mediante digiuno</v>
      </c>
    </row>
    <row r="1396" spans="1:4">
      <c r="A1396" s="1" t="s">
        <v>4129</v>
      </c>
      <c r="B1396" s="1" t="s">
        <v>4130</v>
      </c>
      <c r="C1396" s="1" t="str">
        <f>VLOOKUP([2]D_F_I!A1396,'[2]Französische Version'!A1395:C7755,3,)</f>
        <v>Fermeture de fistule trachéo-oesophagienne, comme prestation exclusive</v>
      </c>
      <c r="D1396" s="1" t="str">
        <f>VLOOKUP(A1396,'[2] Italienische Version'!A1395:C8004,3,FALSE)</f>
        <v>Chiusura chirurgica di una fistola tracheo-esofagea, come prestazione singola</v>
      </c>
    </row>
    <row r="1397" spans="1:4">
      <c r="A1397" s="1" t="s">
        <v>4131</v>
      </c>
      <c r="B1397" s="1" t="s">
        <v>4132</v>
      </c>
      <c r="C1397" s="1" t="str">
        <f>VLOOKUP([2]D_F_I!A1397,'[2]Französische Version'!A1396:C7756,3,)</f>
        <v>Suture après lésion de l'oesophage, accès cervical</v>
      </c>
      <c r="D1397" s="1" t="str">
        <f>VLOOKUP(A1397,'[2] Italienische Version'!A1396:C8005,3,FALSE)</f>
        <v>Sutura di una lesione dell'esofago, accesso cervicale</v>
      </c>
    </row>
    <row r="1398" spans="1:4">
      <c r="A1398" s="1" t="s">
        <v>4133</v>
      </c>
      <c r="B1398" s="1" t="s">
        <v>4134</v>
      </c>
      <c r="C1398" s="1" t="str">
        <f>VLOOKUP([2]D_F_I!A1398,'[2]Französische Version'!A1397:C7757,3,)</f>
        <v>Suture après lésion de l'oesophage, par thoracotomie</v>
      </c>
      <c r="D1398" s="1" t="str">
        <f>VLOOKUP(A1398,'[2] Italienische Version'!A1397:C8006,3,FALSE)</f>
        <v>Sutura di lesioni dell'esofago, accesso toracico</v>
      </c>
    </row>
    <row r="1399" spans="1:4">
      <c r="A1399" s="1" t="s">
        <v>4135</v>
      </c>
      <c r="B1399" s="1" t="s">
        <v>4136</v>
      </c>
      <c r="C1399" s="1" t="str">
        <f>VLOOKUP([2]D_F_I!A1399,'[2]Französische Version'!A1398:C7758,3,)</f>
        <v>Suture après lésion de l'oesophage, voie thoraco-abdominale</v>
      </c>
      <c r="D1399" s="1" t="str">
        <f>VLOOKUP(A1399,'[2] Italienische Version'!A1398:C8007,3,FALSE)</f>
        <v>Sutura di lesioni dell'esofago, accesso toraco-addominale</v>
      </c>
    </row>
    <row r="1400" spans="1:4">
      <c r="A1400" s="1" t="s">
        <v>4137</v>
      </c>
      <c r="B1400" s="1" t="s">
        <v>4138</v>
      </c>
      <c r="C1400" s="1" t="str">
        <f>VLOOKUP([2]D_F_I!A1400,'[2]Französische Version'!A1399:C7759,3,)</f>
        <v>Transsection et anastomose oesophago-oesophagienne lors de varices oesophagiennes</v>
      </c>
      <c r="D1400" s="1" t="str">
        <f>VLOOKUP(A1400,'[2] Italienische Version'!A1399:C8008,3,FALSE)</f>
        <v>Transezione e ricostruzione dell'esofago in caso di varici esofagee</v>
      </c>
    </row>
    <row r="1401" spans="1:4">
      <c r="A1401" s="1" t="s">
        <v>4139</v>
      </c>
      <c r="B1401" s="1" t="s">
        <v>4140</v>
      </c>
      <c r="C1401" s="1" t="str">
        <f>VLOOKUP([2]D_F_I!A1401,'[2]Französische Version'!A1400:C7760,3,)</f>
        <v>Oesophago-gastro-myotomie lors d'achalasie</v>
      </c>
      <c r="D1401" s="1" t="str">
        <f>VLOOKUP(A1401,'[2] Italienische Version'!A1400:C8009,3,FALSE)</f>
        <v>Esofagogastromiotomia in caso di acalasia</v>
      </c>
    </row>
    <row r="1402" spans="1:4">
      <c r="A1402" s="1" t="s">
        <v>4141</v>
      </c>
      <c r="B1402" s="1" t="s">
        <v>4142</v>
      </c>
      <c r="C1402" s="1" t="str">
        <f>VLOOKUP([2]D_F_I!A1402,'[2]Französische Version'!A1401:C7761,3,)</f>
        <v>Traitement chirurgical d'une atrésie de l'oesophage</v>
      </c>
      <c r="D1402" s="1" t="str">
        <f>VLOOKUP(A1402,'[2] Italienische Version'!A1401:C8010,3,FALSE)</f>
        <v>Trattamento chirurgico di una atresia esofagea</v>
      </c>
    </row>
    <row r="1403" spans="1:4">
      <c r="A1403" s="1" t="s">
        <v>4143</v>
      </c>
      <c r="B1403" s="1" t="s">
        <v>4144</v>
      </c>
      <c r="C1403" s="1" t="str">
        <f>VLOOKUP([2]D_F_I!A1403,'[2]Französische Version'!A1402:C7762,3,)</f>
        <v>Traitement chirurgical d'une atrésie de l'oesophage chez le prématuré</v>
      </c>
      <c r="D1403" s="1" t="str">
        <f>VLOOKUP(A1403,'[2] Italienische Version'!A1402:C8011,3,FALSE)</f>
        <v>Trattamento chirurgico di una atresia esofagea nei neonati prematuri</v>
      </c>
    </row>
    <row r="1404" spans="1:4">
      <c r="A1404" s="1" t="s">
        <v>4145</v>
      </c>
      <c r="B1404" s="1" t="s">
        <v>4146</v>
      </c>
      <c r="C1404" s="1" t="str">
        <f>VLOOKUP([2]D_F_I!A1404,'[2]Französische Version'!A1403:C7763,3,)</f>
        <v>Pexie aortique lors de trachéomalacie du nouveau-né</v>
      </c>
      <c r="D1404" s="1" t="str">
        <f>VLOOKUP(A1404,'[2] Italienische Version'!A1403:C8012,3,FALSE)</f>
        <v>Aortopessia in caso di tracheomalacia del neonato</v>
      </c>
    </row>
    <row r="1405" spans="1:4">
      <c r="A1405" s="1" t="s">
        <v>4147</v>
      </c>
      <c r="B1405" s="1" t="s">
        <v>4148</v>
      </c>
      <c r="C1405" s="1" t="str">
        <f>VLOOKUP([2]D_F_I!A1405,'[2]Französische Version'!A1404:C7764,3,)</f>
        <v>Traitement de lésions pulmonaires</v>
      </c>
      <c r="D1405" s="1" t="str">
        <f>VLOOKUP(A1405,'[2] Italienische Version'!A1404:C8013,3,FALSE)</f>
        <v>Trattamento cruento di ferite polmonari</v>
      </c>
    </row>
    <row r="1406" spans="1:4">
      <c r="A1406" s="1" t="s">
        <v>4149</v>
      </c>
      <c r="B1406" s="1" t="s">
        <v>4150</v>
      </c>
      <c r="C1406" s="1" t="str">
        <f>VLOOKUP([2]D_F_I!A1406,'[2]Französische Version'!A1405:C7765,3,)</f>
        <v>Résection atypique du poumon</v>
      </c>
      <c r="D1406" s="1" t="str">
        <f>VLOOKUP(A1406,'[2] Italienische Version'!A1405:C8014,3,FALSE)</f>
        <v>Resezione cuneiforme del polmone</v>
      </c>
    </row>
    <row r="1407" spans="1:4">
      <c r="A1407" s="1" t="s">
        <v>4151</v>
      </c>
      <c r="B1407" s="1" t="s">
        <v>4152</v>
      </c>
      <c r="C1407" s="1" t="str">
        <f>VLOOKUP([2]D_F_I!A1407,'[2]Französische Version'!A1406:C7766,3,)</f>
        <v>Résection atypique (wedge) ou résection de métastases pulmonaires</v>
      </c>
      <c r="D1407" s="1" t="str">
        <f>VLOOKUP(A1407,'[2] Italienische Version'!A1406:C8015,3,FALSE)</f>
        <v>Resezione secondo Wedge del polmone/resezione di metastasi polmonari</v>
      </c>
    </row>
    <row r="1408" spans="1:4">
      <c r="A1408" s="1" t="s">
        <v>4153</v>
      </c>
      <c r="B1408" s="1" t="s">
        <v>4154</v>
      </c>
      <c r="C1408" s="1" t="str">
        <f>VLOOKUP([2]D_F_I!A1408,'[2]Französische Version'!A1407:C7767,3,)</f>
        <v>Lobectomie pulmonaire</v>
      </c>
      <c r="D1408" s="1" t="str">
        <f>VLOOKUP(A1408,'[2] Italienische Version'!A1407:C8016,3,FALSE)</f>
        <v>Lobectomia del polmone</v>
      </c>
    </row>
    <row r="1409" spans="1:4">
      <c r="A1409" s="1" t="s">
        <v>4155</v>
      </c>
      <c r="B1409" s="1" t="s">
        <v>4156</v>
      </c>
      <c r="C1409" s="1" t="str">
        <f>VLOOKUP([2]D_F_I!A1409,'[2]Französische Version'!A1408:C7768,3,)</f>
        <v>Bilobectomie pulmonaire</v>
      </c>
      <c r="D1409" s="1" t="str">
        <f>VLOOKUP(A1409,'[2] Italienische Version'!A1408:C8017,3,FALSE)</f>
        <v>Bilobectomia del polmone</v>
      </c>
    </row>
    <row r="1410" spans="1:4">
      <c r="A1410" s="1" t="s">
        <v>4157</v>
      </c>
      <c r="B1410" s="1" t="s">
        <v>4158</v>
      </c>
      <c r="C1410" s="1" t="str">
        <f>VLOOKUP([2]D_F_I!A1410,'[2]Französische Version'!A1409:C7769,3,)</f>
        <v>Résection en manchon du poumon</v>
      </c>
      <c r="D1410" s="1" t="str">
        <f>VLOOKUP(A1410,'[2] Italienische Version'!A1409:C8018,3,FALSE)</f>
        <v>Resezione polmonare secondo Sleeve</v>
      </c>
    </row>
    <row r="1411" spans="1:4">
      <c r="A1411" s="1" t="s">
        <v>4159</v>
      </c>
      <c r="B1411" s="1" t="s">
        <v>4160</v>
      </c>
      <c r="C1411" s="1" t="str">
        <f>VLOOKUP([2]D_F_I!A1411,'[2]Französische Version'!A1410:C7770,3,)</f>
        <v>Pneumonectomie</v>
      </c>
      <c r="D1411" s="1" t="str">
        <f>VLOOKUP(A1411,'[2] Italienische Version'!A1410:C8019,3,FALSE)</f>
        <v>Pneumonectomia</v>
      </c>
    </row>
    <row r="1412" spans="1:4">
      <c r="A1412" s="1" t="s">
        <v>4161</v>
      </c>
      <c r="B1412" s="1" t="s">
        <v>4162</v>
      </c>
      <c r="C1412" s="1" t="str">
        <f>VLOOKUP([2]D_F_I!A1412,'[2]Französische Version'!A1411:C7771,3,)</f>
        <v>+ Thoracoplastie lors de pneumonectomie, de pleuropneumonectomie ou de réduction pulmonaire</v>
      </c>
      <c r="D1412" s="1" t="str">
        <f>VLOOKUP(A1412,'[2] Italienische Version'!A1411:C8020,3,FALSE)</f>
        <v>+ Toracoplastica in corso di pneumonectomia/pleuropneumonectomia/riduzione del polmone</v>
      </c>
    </row>
    <row r="1413" spans="1:4">
      <c r="A1413" s="1" t="s">
        <v>4163</v>
      </c>
      <c r="B1413" s="1" t="s">
        <v>4164</v>
      </c>
      <c r="C1413" s="1" t="str">
        <f>VLOOKUP([2]D_F_I!A1413,'[2]Französische Version'!A1412:C7772,3,)</f>
        <v>Pleuropneumonectomie</v>
      </c>
      <c r="D1413" s="1" t="str">
        <f>VLOOKUP(A1413,'[2] Italienische Version'!A1412:C8021,3,FALSE)</f>
        <v>Pleuropneumonectomia</v>
      </c>
    </row>
    <row r="1414" spans="1:4">
      <c r="A1414" s="1" t="s">
        <v>4165</v>
      </c>
      <c r="B1414" s="1" t="s">
        <v>4166</v>
      </c>
      <c r="C1414" s="1" t="str">
        <f>VLOOKUP([2]D_F_I!A1414,'[2]Französische Version'!A1413:C7773,3,)</f>
        <v>Pneumonectomie avec résection de la paroi thoracique</v>
      </c>
      <c r="D1414" s="1" t="str">
        <f>VLOOKUP(A1414,'[2] Italienische Version'!A1413:C8022,3,FALSE)</f>
        <v>Pneumonectomia con resezione della parete toracica</v>
      </c>
    </row>
    <row r="1415" spans="1:4">
      <c r="A1415" s="1" t="s">
        <v>4167</v>
      </c>
      <c r="B1415" s="1" t="s">
        <v>4168</v>
      </c>
      <c r="C1415" s="1" t="str">
        <f>VLOOKUP([2]D_F_I!A1415,'[2]Französische Version'!A1414:C7774,3,)</f>
        <v>Réduction chirurgicale pulmonaire pour emphysème</v>
      </c>
      <c r="D1415" s="1" t="str">
        <f>VLOOKUP(A1415,'[2] Italienische Version'!A1414:C8023,3,FALSE)</f>
        <v>Riduzione polmonare cruenta in caso di enfisema</v>
      </c>
    </row>
    <row r="1416" spans="1:4">
      <c r="A1416" s="1" t="s">
        <v>4169</v>
      </c>
      <c r="B1416" s="1" t="s">
        <v>4170</v>
      </c>
      <c r="C1416" s="1" t="str">
        <f>VLOOKUP([2]D_F_I!A1416,'[2]Französische Version'!A1415:C7775,3,)</f>
        <v>Plastie bronchique, comme prestation exclusive (hormis la voie d'abord)</v>
      </c>
      <c r="D1416" s="1" t="str">
        <f>VLOOKUP(A1416,'[2] Italienische Version'!A1415:C8024,3,FALSE)</f>
        <v>Broncoplastica, come prestazione singola, escluso la via d'accesso</v>
      </c>
    </row>
    <row r="1417" spans="1:4">
      <c r="A1417" s="1" t="s">
        <v>4171</v>
      </c>
      <c r="B1417" s="1" t="s">
        <v>4172</v>
      </c>
      <c r="C1417" s="1" t="str">
        <f>VLOOKUP([2]D_F_I!A1417,'[2]Französische Version'!A1416:C7776,3,)</f>
        <v>Sympathectomie par voie thoracique</v>
      </c>
      <c r="D1417" s="1" t="str">
        <f>VLOOKUP(A1417,'[2] Italienische Version'!A1416:C8025,3,FALSE)</f>
        <v>Simpatectomia, toracica</v>
      </c>
    </row>
    <row r="1418" spans="1:4">
      <c r="A1418" s="1" t="s">
        <v>4173</v>
      </c>
      <c r="B1418" s="1" t="s">
        <v>4174</v>
      </c>
      <c r="C1418" s="1" t="str">
        <f>VLOOKUP([2]D_F_I!A1418,'[2]Französische Version'!A1417:C7777,3,)</f>
        <v>Thoracoscopie diagnostique</v>
      </c>
      <c r="D1418" s="1" t="str">
        <f>VLOOKUP(A1418,'[2] Italienische Version'!A1417:C8026,3,FALSE)</f>
        <v>Toracoscopia diagnostica</v>
      </c>
    </row>
    <row r="1419" spans="1:4">
      <c r="A1419" s="1" t="s">
        <v>4175</v>
      </c>
      <c r="B1419" s="1" t="s">
        <v>4176</v>
      </c>
      <c r="C1419" s="1" t="str">
        <f>VLOOKUP([2]D_F_I!A1419,'[2]Französische Version'!A1418:C7778,3,)</f>
        <v>+ Biopsie(s) lors de thoracoscopie diagnostique</v>
      </c>
      <c r="D1419" s="1" t="str">
        <f>VLOOKUP(A1419,'[2] Italienische Version'!A1418:C8027,3,FALSE)</f>
        <v>+ Biopsia/e in corso di toracoscopia diagnostica</v>
      </c>
    </row>
    <row r="1420" spans="1:4">
      <c r="A1420" s="1" t="s">
        <v>4177</v>
      </c>
      <c r="B1420" s="1" t="s">
        <v>4178</v>
      </c>
      <c r="C1420" s="1" t="str">
        <f>VLOOKUP([2]D_F_I!A1420,'[2]Französische Version'!A1419:C7779,3,)</f>
        <v>+ Pleurodèse lors de thoracoscopie diagnostique, toute méthode</v>
      </c>
      <c r="D1420" s="1" t="str">
        <f>VLOOKUP(A1420,'[2] Italienische Version'!A1419:C8028,3,FALSE)</f>
        <v>+ Pleurodesi in corso di toracoscopia diagnostica, qualsiasi metodo</v>
      </c>
    </row>
    <row r="1421" spans="1:4">
      <c r="A1421" s="1" t="s">
        <v>4179</v>
      </c>
      <c r="B1421" s="1" t="s">
        <v>4180</v>
      </c>
      <c r="C1421" s="1" t="str">
        <f>VLOOKUP([2]D_F_I!A1421,'[2]Französische Version'!A1420:C7780,3,)</f>
        <v>Thoracoscopie thérapeutique</v>
      </c>
      <c r="D1421" s="1" t="str">
        <f>VLOOKUP(A1421,'[2] Italienische Version'!A1420:C8029,3,FALSE)</f>
        <v>Toracoscopia terapeutica</v>
      </c>
    </row>
    <row r="1422" spans="1:4">
      <c r="A1422" s="1" t="s">
        <v>4181</v>
      </c>
      <c r="B1422" s="1" t="s">
        <v>4182</v>
      </c>
      <c r="C1422" s="1" t="str">
        <f>VLOOKUP([2]D_F_I!A1422,'[2]Französische Version'!A1421:C7781,3,)</f>
        <v>+ Biopsie(s) lors de thoracoscopie thérapeutique</v>
      </c>
      <c r="D1422" s="1" t="str">
        <f>VLOOKUP(A1422,'[2] Italienische Version'!A1421:C8030,3,FALSE)</f>
        <v>+ Biopsia/e in corso di toracoscopia terapeutica</v>
      </c>
    </row>
    <row r="1423" spans="1:4">
      <c r="A1423" s="1" t="s">
        <v>4183</v>
      </c>
      <c r="B1423" s="1" t="s">
        <v>4184</v>
      </c>
      <c r="C1423" s="1" t="str">
        <f>VLOOKUP([2]D_F_I!A1423,'[2]Französische Version'!A1422:C7782,3,)</f>
        <v>+ Pleurodèse lors de thoracoscopie thérapeutique, toute méthode</v>
      </c>
      <c r="D1423" s="1" t="str">
        <f>VLOOKUP(A1423,'[2] Italienische Version'!A1422:C8031,3,FALSE)</f>
        <v>+ Pleurodesi in corso di toracoscopia terapeutica, qualsiasi metodo</v>
      </c>
    </row>
    <row r="1424" spans="1:4">
      <c r="A1424" s="1" t="s">
        <v>4185</v>
      </c>
      <c r="B1424" s="1" t="s">
        <v>4186</v>
      </c>
      <c r="C1424" s="1" t="str">
        <f>VLOOKUP([2]D_F_I!A1424,'[2]Französische Version'!A1423:C7783,3,)</f>
        <v>+ Résection de bulles d'emphysème au niveau pleural lors de thoracoscopie thérapeutique</v>
      </c>
      <c r="D1424" s="1" t="str">
        <f>VLOOKUP(A1424,'[2] Italienische Version'!A1423:C8032,3,FALSE)</f>
        <v>+ Resezione di bolle nella regione pleurica in corso di toracoscopia terapeutica</v>
      </c>
    </row>
    <row r="1425" spans="1:4">
      <c r="A1425" s="1" t="s">
        <v>4187</v>
      </c>
      <c r="B1425" s="1" t="s">
        <v>4188</v>
      </c>
      <c r="C1425" s="1" t="str">
        <f>VLOOKUP([2]D_F_I!A1425,'[2]Französische Version'!A1424:C7784,3,)</f>
        <v>+ Résection atypique lors de thoracoscopie</v>
      </c>
      <c r="D1425" s="1" t="str">
        <f>VLOOKUP(A1425,'[2] Italienische Version'!A1424:C8033,3,FALSE)</f>
        <v>+ Resezione cuneiforme in corso di toracoscopia</v>
      </c>
    </row>
    <row r="1426" spans="1:4">
      <c r="A1426" s="1" t="s">
        <v>4189</v>
      </c>
      <c r="B1426" s="1" t="s">
        <v>4190</v>
      </c>
      <c r="C1426" s="1" t="str">
        <f>VLOOKUP([2]D_F_I!A1426,'[2]Französische Version'!A1425:C7785,3,)</f>
        <v>+ Pleurectomie partielle et pariétale lors de thoracoscopie</v>
      </c>
      <c r="D1426" s="1" t="str">
        <f>VLOOKUP(A1426,'[2] Italienische Version'!A1425:C8034,3,FALSE)</f>
        <v>+ Pleurectomia, parziale, parietale, in corso di toracoscopia</v>
      </c>
    </row>
    <row r="1427" spans="1:4">
      <c r="A1427" s="1" t="s">
        <v>4191</v>
      </c>
      <c r="B1427" s="1" t="s">
        <v>4192</v>
      </c>
      <c r="C1427" s="1" t="str">
        <f>VLOOKUP([2]D_F_I!A1427,'[2]Französische Version'!A1426:C7786,3,)</f>
        <v>+ Fenestration péricardique lors de thoracoscopie</v>
      </c>
      <c r="D1427" s="1" t="str">
        <f>VLOOKUP(A1427,'[2] Italienische Version'!A1426:C8035,3,FALSE)</f>
        <v>+ Fenestrazione pericardica in corso di toracoscopia</v>
      </c>
    </row>
    <row r="1428" spans="1:4">
      <c r="A1428" s="1" t="s">
        <v>4193</v>
      </c>
      <c r="B1428" s="1" t="s">
        <v>4194</v>
      </c>
      <c r="C1428" s="1" t="str">
        <f>VLOOKUP([2]D_F_I!A1428,'[2]Französische Version'!A1427:C7787,3,)</f>
        <v>+ Réduction pulmonaire pour emphysème lors de thoracoscopie</v>
      </c>
      <c r="D1428" s="1" t="str">
        <f>VLOOKUP(A1428,'[2] Italienische Version'!A1427:C8036,3,FALSE)</f>
        <v>+ Riduzione polmonare in caso di enfisema in corso di toracoscopia</v>
      </c>
    </row>
    <row r="1429" spans="1:4">
      <c r="A1429" s="1" t="s">
        <v>4195</v>
      </c>
      <c r="B1429" s="1" t="s">
        <v>4196</v>
      </c>
      <c r="C1429" s="1" t="str">
        <f>VLOOKUP([2]D_F_I!A1429,'[2]Französische Version'!A1428:C7788,3,)</f>
        <v>+ Extraction de corps étranger</v>
      </c>
      <c r="D1429" s="1" t="str">
        <f>VLOOKUP(A1429,'[2] Italienische Version'!A1428:C8037,3,FALSE)</f>
        <v>+ Rimozione di un corpo estraneo</v>
      </c>
    </row>
    <row r="1430" spans="1:4">
      <c r="A1430" s="1" t="s">
        <v>4197</v>
      </c>
      <c r="B1430" s="1" t="s">
        <v>4198</v>
      </c>
      <c r="C1430" s="1" t="str">
        <f>VLOOKUP([2]D_F_I!A1430,'[2]Französische Version'!A1429:C7789,3,)</f>
        <v>+ Traitement d'empyème pleural</v>
      </c>
      <c r="D1430" s="1" t="str">
        <f>VLOOKUP(A1430,'[2] Italienische Version'!A1429:C8038,3,FALSE)</f>
        <v>+ Trattamento di un empiema pleurico</v>
      </c>
    </row>
    <row r="1431" spans="1:4">
      <c r="A1431" s="1" t="s">
        <v>4199</v>
      </c>
      <c r="B1431" s="1" t="s">
        <v>4200</v>
      </c>
      <c r="C1431" s="1" t="str">
        <f>VLOOKUP([2]D_F_I!A1431,'[2]Französische Version'!A1430:C7790,3,)</f>
        <v>+ Exérèse d'une tumeur de la plèvre</v>
      </c>
      <c r="D1431" s="1" t="str">
        <f>VLOOKUP(A1431,'[2] Italienische Version'!A1430:C8039,3,FALSE)</f>
        <v>+ Asportazione di un tumore pleurico</v>
      </c>
    </row>
    <row r="1432" spans="1:4">
      <c r="A1432" s="1" t="s">
        <v>4201</v>
      </c>
      <c r="B1432" s="1" t="s">
        <v>4202</v>
      </c>
      <c r="C1432" s="1" t="str">
        <f>VLOOKUP([2]D_F_I!A1432,'[2]Französische Version'!A1431:C7791,3,)</f>
        <v>+ Fermeture de fistule broncho-pleurale</v>
      </c>
      <c r="D1432" s="1" t="str">
        <f>VLOOKUP(A1432,'[2] Italienische Version'!A1431:C8040,3,FALSE)</f>
        <v>+ Chiusura di una fistola broncopleurica</v>
      </c>
    </row>
    <row r="1433" spans="1:4">
      <c r="A1433" s="1" t="s">
        <v>4203</v>
      </c>
      <c r="B1433" s="1" t="s">
        <v>4204</v>
      </c>
      <c r="C1433" s="1" t="str">
        <f>VLOOKUP([2]D_F_I!A1433,'[2]Französische Version'!A1432:C7792,3,)</f>
        <v>+ Traitement de lésions pulmonaires</v>
      </c>
      <c r="D1433" s="1" t="str">
        <f>VLOOKUP(A1433,'[2] Italienische Version'!A1432:C8041,3,FALSE)</f>
        <v>+ Trattamento di ferite polmonari</v>
      </c>
    </row>
    <row r="1434" spans="1:4">
      <c r="A1434" s="1" t="s">
        <v>4205</v>
      </c>
      <c r="B1434" s="1" t="s">
        <v>4206</v>
      </c>
      <c r="C1434" s="1" t="str">
        <f>VLOOKUP([2]D_F_I!A1434,'[2]Französische Version'!A1433:C7793,3,)</f>
        <v>Electrocardiogramme ({ECG})</v>
      </c>
      <c r="D1434" s="1" t="str">
        <f>VLOOKUP(A1434,'[2] Italienische Version'!A1433:C8042,3,FALSE)</f>
        <v>Elettrocardiogramma ({ECG})</v>
      </c>
    </row>
    <row r="1435" spans="1:4">
      <c r="A1435" s="1" t="s">
        <v>4207</v>
      </c>
      <c r="B1435" s="1" t="s">
        <v>4208</v>
      </c>
      <c r="C1435" s="1" t="str">
        <f>VLOOKUP([2]D_F_I!A1435,'[2]Französische Version'!A1434:C7794,3,)</f>
        <v>+ Supplément pour les tests de provocation physiques lors d'un électrocardiogramme ({ECG})</v>
      </c>
      <c r="D1435" s="1" t="str">
        <f>VLOOKUP(A1435,'[2] Italienische Version'!A1434:C8043,3,FALSE)</f>
        <v>+ Supplemento per test fisici di provocazione durante l'esecuzione di un elettrocardiogramma ({ECG})</v>
      </c>
    </row>
    <row r="1436" spans="1:4">
      <c r="A1436" s="1" t="s">
        <v>4209</v>
      </c>
      <c r="B1436" s="1" t="s">
        <v>4210</v>
      </c>
      <c r="C1436" s="1" t="str">
        <f>VLOOKUP([2]D_F_I!A1436,'[2]Französische Version'!A1435:C7795,3,)</f>
        <v>+ Supplément pour tests de provocation médicamenteux lors d'un électrocardiogramme ({ECG})</v>
      </c>
      <c r="D1436" s="1" t="str">
        <f>VLOOKUP(A1436,'[2] Italienische Version'!A1435:C8044,3,FALSE)</f>
        <v>+ Supplemento per test farmacologici di provocazione durante l'esecuzione di un elettrocardiogramma ({ECG})</v>
      </c>
    </row>
    <row r="1437" spans="1:4">
      <c r="A1437" s="1" t="s">
        <v>4211</v>
      </c>
      <c r="B1437" s="1" t="s">
        <v>4212</v>
      </c>
      <c r="C1437" s="1" t="str">
        <f>VLOOKUP([2]D_F_I!A1437,'[2]Französische Version'!A1436:C7796,3,)</f>
        <v>+ Supplément pour électrocardiogramme ({ECG}) chez l'enfant jusqu'à 7 ans</v>
      </c>
      <c r="D1437" s="1" t="str">
        <f>VLOOKUP(A1437,'[2] Italienische Version'!A1436:C8045,3,FALSE)</f>
        <v>+ Supplemento per bambini fino a 7 anni in caso di elettrocardiogramma ({ECG})</v>
      </c>
    </row>
    <row r="1438" spans="1:4">
      <c r="A1438" s="1" t="s">
        <v>4213</v>
      </c>
      <c r="B1438" s="1" t="s">
        <v>4214</v>
      </c>
      <c r="C1438" s="1" t="str">
        <f>VLOOKUP([2]D_F_I!A1438,'[2]Französische Version'!A1437:C7797,3,)</f>
        <v>Intervention médicamenteuse à visée cardiaque sous enregistrement continu d'un {ECG} à 12 dérivations, comme prestation exclusive</v>
      </c>
      <c r="D1438" s="1" t="str">
        <f>VLOOKUP(A1438,'[2] Italienische Version'!A1437:C8046,3,FALSE)</f>
        <v>Trattamento cardiaco farmacologico durante registrazione continua {ECG} a 12 derivazioni, come prestazione singola</v>
      </c>
    </row>
    <row r="1439" spans="1:4">
      <c r="A1439" s="1" t="s">
        <v>4215</v>
      </c>
      <c r="B1439" s="1" t="s">
        <v>4216</v>
      </c>
      <c r="C1439" s="1" t="str">
        <f>VLOOKUP([2]D_F_I!A1439,'[2]Französische Version'!A1438:C7798,3,)</f>
        <v>Electrocardiogramme ({ECG}) par le spécialiste, hors du cabinet médical ou de l'hôpital</v>
      </c>
      <c r="D1439" s="1" t="str">
        <f>VLOOKUP(A1439,'[2] Italienische Version'!A1438:C8047,3,FALSE)</f>
        <v>Elettrocardiogramma ({ECG}) eseguito dal medico specialista al di fuori dell'ambulatorio/ospedale</v>
      </c>
    </row>
    <row r="1440" spans="1:4">
      <c r="A1440" s="1" t="s">
        <v>4217</v>
      </c>
      <c r="B1440" s="1" t="s">
        <v>4218</v>
      </c>
      <c r="C1440" s="1" t="str">
        <f>VLOOKUP([2]D_F_I!A1440,'[2]Französische Version'!A1439:C7799,3,)</f>
        <v>Electrocardiogramme ({ECG}) transmis par téléphone, par période de 5 min</v>
      </c>
      <c r="D1440" s="1" t="str">
        <f>VLOOKUP(A1440,'[2] Italienische Version'!A1439:C8048,3,FALSE)</f>
        <v>Elettrocardiogramma ({ECG}) trasmesso telefonicamente, ogni 5 min.</v>
      </c>
    </row>
    <row r="1441" spans="1:4">
      <c r="A1441" s="1" t="s">
        <v>4219</v>
      </c>
      <c r="B1441" s="1" t="s">
        <v>4220</v>
      </c>
      <c r="C1441" s="1" t="str">
        <f>VLOOKUP([2]D_F_I!A1441,'[2]Französische Version'!A1440:C7800,3,)</f>
        <v>{ECG} d'effort, épreuve d'effort</v>
      </c>
      <c r="D1441" s="1" t="str">
        <f>VLOOKUP(A1441,'[2] Italienische Version'!A1440:C8049,3,FALSE)</f>
        <v>{ECG} sotto sforzo, capacità di lavoro</v>
      </c>
    </row>
    <row r="1442" spans="1:4">
      <c r="A1442" s="1" t="s">
        <v>4221</v>
      </c>
      <c r="B1442" s="1" t="s">
        <v>4222</v>
      </c>
      <c r="C1442" s="1" t="str">
        <f>VLOOKUP([2]D_F_I!A1442,'[2]Französische Version'!A1441:C7801,3,)</f>
        <v>{ECG} d'effort, ergométrie</v>
      </c>
      <c r="D1442" s="1" t="str">
        <f>VLOOKUP(A1442,'[2] Italienische Version'!A1441:C8050,3,FALSE)</f>
        <v>{ECG} sotto sforzo, ergometria</v>
      </c>
    </row>
    <row r="1443" spans="1:4">
      <c r="A1443" s="1" t="s">
        <v>4223</v>
      </c>
      <c r="B1443" s="1" t="s">
        <v>4224</v>
      </c>
      <c r="C1443" s="1" t="str">
        <f>VLOOKUP([2]D_F_I!A1443,'[2]Französische Version'!A1442:C7802,3,)</f>
        <v>Tilt-test</v>
      </c>
      <c r="D1443" s="1" t="str">
        <f>VLOOKUP(A1443,'[2] Italienische Version'!A1442:C8051,3,FALSE)</f>
        <v>Tilt test</v>
      </c>
    </row>
    <row r="1444" spans="1:4">
      <c r="A1444" s="1" t="s">
        <v>4225</v>
      </c>
      <c r="B1444" s="1" t="s">
        <v>4226</v>
      </c>
      <c r="C1444" s="1" t="str">
        <f>VLOOKUP([2]D_F_I!A1444,'[2]Französische Version'!A1443:C7803,3,)</f>
        <v>+ Test à l'isuprel lors de tilt-test</v>
      </c>
      <c r="D1444" s="1" t="str">
        <f>VLOOKUP(A1444,'[2] Italienische Version'!A1443:C8052,3,FALSE)</f>
        <v>+ Test all'Isuprel durante Tilt test</v>
      </c>
    </row>
    <row r="1445" spans="1:4">
      <c r="A1445" s="1" t="s">
        <v>4227</v>
      </c>
      <c r="B1445" s="1" t="s">
        <v>4228</v>
      </c>
      <c r="C1445" s="1" t="str">
        <f>VLOOKUP([2]D_F_I!A1445,'[2]Französische Version'!A1444:C7804,3,)</f>
        <v>{ECG} partiel pour contrôle du rythme, par période de 5 min</v>
      </c>
      <c r="D1445" s="1" t="str">
        <f>VLOOKUP(A1445,'[2] Italienische Version'!A1444:C8053,3,FALSE)</f>
        <v>Tracciati {ECG} per la registrazione del ritmo, ogni 5 min.</v>
      </c>
    </row>
    <row r="1446" spans="1:4">
      <c r="A1446" s="1" t="s">
        <v>4229</v>
      </c>
      <c r="B1446" s="1" t="s">
        <v>4230</v>
      </c>
      <c r="C1446" s="1" t="str">
        <f>VLOOKUP([2]D_F_I!A1446,'[2]Französische Version'!A1445:C7805,3,)</f>
        <v>{ECG} de longue durée (Holter), pose et retrait</v>
      </c>
      <c r="D1446" s="1" t="str">
        <f>VLOOKUP(A1446,'[2] Italienische Version'!A1445:C8054,3,FALSE)</f>
        <v>{ECG} secondo Holter, applicazione e rimozione</v>
      </c>
    </row>
    <row r="1447" spans="1:4">
      <c r="A1447" s="1" t="s">
        <v>4231</v>
      </c>
      <c r="B1447" s="1" t="s">
        <v>4232</v>
      </c>
      <c r="C1447" s="1" t="str">
        <f>VLOOKUP([2]D_F_I!A1447,'[2]Französische Version'!A1446:C7806,3,)</f>
        <v>Interprétation du {ECG} Holter, de 8 à 16 heures</v>
      </c>
      <c r="D1447" s="1" t="str">
        <f>VLOOKUP(A1447,'[2] Italienische Version'!A1446:C8055,3,FALSE)</f>
        <v>{ECG} secondo Holter, da 8 a 16 ore, interpretazione</v>
      </c>
    </row>
    <row r="1448" spans="1:4">
      <c r="A1448" s="1" t="s">
        <v>4233</v>
      </c>
      <c r="B1448" s="1" t="s">
        <v>4234</v>
      </c>
      <c r="C1448" s="1" t="str">
        <f>VLOOKUP([2]D_F_I!A1448,'[2]Französische Version'!A1447:C7807,3,)</f>
        <v>Interprétation du {ECG} Holter, de 16 à 24 heures</v>
      </c>
      <c r="D1448" s="1" t="str">
        <f>VLOOKUP(A1448,'[2] Italienische Version'!A1447:C8056,3,FALSE)</f>
        <v>{ECG} secondo Holter, da 16 a 24 ore, interpretazione</v>
      </c>
    </row>
    <row r="1449" spans="1:4">
      <c r="A1449" s="1" t="s">
        <v>4235</v>
      </c>
      <c r="B1449" s="1" t="s">
        <v>4236</v>
      </c>
      <c r="C1449" s="1" t="str">
        <f>VLOOKUP([2]D_F_I!A1449,'[2]Französische Version'!A1448:C7808,3,)</f>
        <v>{ECG} de longue durée activé par le patient, pose, retrait et instruction compris</v>
      </c>
      <c r="D1449" s="1" t="str">
        <f>VLOOKUP(A1449,'[2] Italienische Version'!A1448:C8057,3,FALSE)</f>
        <v>{ECG} prolungato attivato dal paziente, applicazione incl. rimozione, istruzione</v>
      </c>
    </row>
    <row r="1450" spans="1:4">
      <c r="A1450" s="1" t="s">
        <v>4237</v>
      </c>
      <c r="B1450" s="1" t="s">
        <v>4238</v>
      </c>
      <c r="C1450" s="1" t="str">
        <f>VLOOKUP([2]D_F_I!A1450,'[2]Französische Version'!A1449:C7809,3,)</f>
        <v>+ Supplément pour la programmation lors d'un {ECG} de longue durée activé par le patient</v>
      </c>
      <c r="D1450" s="1" t="str">
        <f>VLOOKUP(A1450,'[2] Italienische Version'!A1449:C8058,3,FALSE)</f>
        <v>+ Supplemento per la programmazione di {ECG} prolungato attivato dal paziente</v>
      </c>
    </row>
    <row r="1451" spans="1:4">
      <c r="A1451" s="1" t="s">
        <v>4239</v>
      </c>
      <c r="B1451" s="1" t="s">
        <v>4240</v>
      </c>
      <c r="C1451" s="1" t="str">
        <f>VLOOKUP([2]D_F_I!A1451,'[2]Französische Version'!A1450:C7810,3,)</f>
        <v>{ECG} de longue durée activé par le patient, interprétation</v>
      </c>
      <c r="D1451" s="1" t="str">
        <f>VLOOKUP(A1451,'[2] Italienische Version'!A1450:C8059,3,FALSE)</f>
        <v>{ECG} prolungato attivato dal paziente, interpretazione</v>
      </c>
    </row>
    <row r="1452" spans="1:4">
      <c r="A1452" s="1" t="s">
        <v>4241</v>
      </c>
      <c r="B1452" s="1" t="s">
        <v>4242</v>
      </c>
      <c r="C1452" s="1" t="str">
        <f>VLOOKUP([2]D_F_I!A1452,'[2]Französische Version'!A1451:C7811,3,)</f>
        <v>Analyse des potentiels tardifs</v>
      </c>
      <c r="D1452" s="1" t="str">
        <f>VLOOKUP(A1452,'[2] Italienische Version'!A1451:C8060,3,FALSE)</f>
        <v>Analisi dei potenziali tardivi</v>
      </c>
    </row>
    <row r="1453" spans="1:4">
      <c r="A1453" s="1" t="s">
        <v>4243</v>
      </c>
      <c r="B1453" s="1" t="s">
        <v>4244</v>
      </c>
      <c r="C1453" s="1" t="str">
        <f>VLOOKUP([2]D_F_I!A1453,'[2]Französische Version'!A1452:C7812,3,)</f>
        <v>Enregistrement endo-oesophagien de l'{ECG}, y compris la pose de la sonde</v>
      </c>
      <c r="D1453" s="1" t="str">
        <f>VLOOKUP(A1453,'[2] Italienische Version'!A1452:C8061,3,FALSE)</f>
        <v>Elettrocardiogramma ({ECG}) con elettrodo esofageo, incl. inserimento sonde</v>
      </c>
    </row>
    <row r="1454" spans="1:4">
      <c r="A1454" s="1" t="s">
        <v>4245</v>
      </c>
      <c r="B1454" s="1" t="s">
        <v>4246</v>
      </c>
      <c r="C1454" s="1" t="str">
        <f>VLOOKUP([2]D_F_I!A1454,'[2]Französische Version'!A1453:C7813,3,)</f>
        <v>Echocardiographie transthoracique, examen qualitatif et quantitatif chez l'adulte au-dessus de 16 ans</v>
      </c>
      <c r="D1454" s="1" t="str">
        <f>VLOOKUP(A1454,'[2] Italienische Version'!A1453:C8062,3,FALSE)</f>
        <v>Ecocardiografia transtoracica, esame quantitativo e qualitativo nell'adulto più vecchio di 16 anni</v>
      </c>
    </row>
    <row r="1455" spans="1:4">
      <c r="A1455" s="1" t="s">
        <v>4247</v>
      </c>
      <c r="B1455" s="1" t="s">
        <v>4248</v>
      </c>
      <c r="C1455" s="1" t="str">
        <f>VLOOKUP([2]D_F_I!A1455,'[2]Französische Version'!A1454:C7814,3,)</f>
        <v>+ Supplément pour échocardiographie de contraste par voie veineuse</v>
      </c>
      <c r="D1455" s="1" t="str">
        <f>VLOOKUP(A1455,'[2] Italienische Version'!A1454:C8063,3,FALSE)</f>
        <v>+ Supplemento per ecografia con visualizzazione mediante mezzo di contrasto i.v.</v>
      </c>
    </row>
    <row r="1456" spans="1:4">
      <c r="A1456" s="1" t="s">
        <v>4249</v>
      </c>
      <c r="B1456" s="1" t="s">
        <v>4250</v>
      </c>
      <c r="C1456" s="1" t="str">
        <f>VLOOKUP([2]D_F_I!A1456,'[2]Französische Version'!A1455:C7815,3,)</f>
        <v>Echocardiographie transthoracique, examen de contrôle</v>
      </c>
      <c r="D1456" s="1" t="str">
        <f>VLOOKUP(A1456,'[2] Italienische Version'!A1455:C8064,3,FALSE)</f>
        <v>Ecocardiografia transtoracica, esame di controllo</v>
      </c>
    </row>
    <row r="1457" spans="1:4">
      <c r="A1457" s="1" t="s">
        <v>4251</v>
      </c>
      <c r="B1457" s="1" t="s">
        <v>4252</v>
      </c>
      <c r="C1457" s="1" t="str">
        <f>VLOOKUP([2]D_F_I!A1457,'[2]Französische Version'!A1456:C7816,3,)</f>
        <v>Echocardiographie transthoracique chez l'enfant jusqu'à 3 ans</v>
      </c>
      <c r="D1457" s="1" t="str">
        <f>VLOOKUP(A1457,'[2] Italienische Version'!A1456:C8065,3,FALSE)</f>
        <v>Ecocardiografia transtoracica, nei bambini fino a 3 anni</v>
      </c>
    </row>
    <row r="1458" spans="1:4">
      <c r="A1458" s="1" t="s">
        <v>4253</v>
      </c>
      <c r="B1458" s="1" t="s">
        <v>4254</v>
      </c>
      <c r="C1458" s="1" t="str">
        <f>VLOOKUP([2]D_F_I!A1458,'[2]Französische Version'!A1457:C7817,3,)</f>
        <v>Echocardiographie transthoracique chez l'enfant de 3 à 16 ans</v>
      </c>
      <c r="D1458" s="1" t="str">
        <f>VLOOKUP(A1458,'[2] Italienische Version'!A1457:C8066,3,FALSE)</f>
        <v>Ecocardiografia transtoracica, in pazienti da 3 a 16 anni</v>
      </c>
    </row>
    <row r="1459" spans="1:4">
      <c r="A1459" s="1" t="s">
        <v>4255</v>
      </c>
      <c r="B1459" s="1" t="s">
        <v>4256</v>
      </c>
      <c r="C1459" s="1" t="str">
        <f>VLOOKUP([2]D_F_I!A1459,'[2]Französische Version'!A1458:C7818,3,)</f>
        <v>Echocardiographie transoesophagienne</v>
      </c>
      <c r="D1459" s="1" t="str">
        <f>VLOOKUP(A1459,'[2] Italienische Version'!A1458:C8067,3,FALSE)</f>
        <v>Ecocardiografia transesofagea</v>
      </c>
    </row>
    <row r="1460" spans="1:4">
      <c r="A1460" s="1" t="s">
        <v>4257</v>
      </c>
      <c r="B1460" s="1" t="s">
        <v>4258</v>
      </c>
      <c r="C1460" s="1" t="str">
        <f>VLOOKUP([2]D_F_I!A1460,'[2]Französische Version'!A1459:C7819,3,)</f>
        <v>+ Echocardiographie transoesophagienne chez l'enfant jusqu'à 7 ans</v>
      </c>
      <c r="D1460" s="1" t="str">
        <f>VLOOKUP(A1460,'[2] Italienische Version'!A1459:C8068,3,FALSE)</f>
        <v>+ Ecocardiografia transesofagea, nei bambini fino a 7 anni</v>
      </c>
    </row>
    <row r="1461" spans="1:4">
      <c r="A1461" s="1" t="s">
        <v>4259</v>
      </c>
      <c r="B1461" s="1" t="s">
        <v>4260</v>
      </c>
      <c r="C1461" s="1" t="str">
        <f>VLOOKUP([2]D_F_I!A1461,'[2]Französische Version'!A1460:C7820,3,)</f>
        <v>Echocardiographie de stress par effort physique</v>
      </c>
      <c r="D1461" s="1" t="str">
        <f>VLOOKUP(A1461,'[2] Italienische Version'!A1460:C8069,3,FALSE)</f>
        <v>Ecocardiografia sotto stress, da sforzo fisico</v>
      </c>
    </row>
    <row r="1462" spans="1:4">
      <c r="A1462" s="1" t="s">
        <v>4261</v>
      </c>
      <c r="B1462" s="1" t="s">
        <v>4262</v>
      </c>
      <c r="C1462" s="1" t="str">
        <f>VLOOKUP([2]D_F_I!A1462,'[2]Französische Version'!A1461:C7821,3,)</f>
        <v>Echocardiographie de stress pharmacologique</v>
      </c>
      <c r="D1462" s="1" t="str">
        <f>VLOOKUP(A1462,'[2] Italienische Version'!A1461:C8070,3,FALSE)</f>
        <v>Ecocardiografia sotto stress, ad induzione farmacologica</v>
      </c>
    </row>
    <row r="1463" spans="1:4">
      <c r="A1463" s="1" t="s">
        <v>4263</v>
      </c>
      <c r="B1463" s="1" t="s">
        <v>4264</v>
      </c>
      <c r="C1463" s="1" t="str">
        <f>VLOOKUP([2]D_F_I!A1463,'[2]Französische Version'!A1462:C7822,3,)</f>
        <v>Echocardiographie à l'aide de techniques de pointe</v>
      </c>
      <c r="D1463" s="1" t="str">
        <f>VLOOKUP(A1463,'[2] Italienische Version'!A1462:C8071,3,FALSE)</f>
        <v>Ecocardiografia con tecniche avanzate</v>
      </c>
    </row>
    <row r="1464" spans="1:4">
      <c r="A1464" s="1" t="s">
        <v>4265</v>
      </c>
      <c r="B1464" s="1" t="s">
        <v>4266</v>
      </c>
      <c r="C1464" s="1" t="str">
        <f>VLOOKUP([2]D_F_I!A1464,'[2]Französische Version'!A1463:C7823,3,)</f>
        <v>Echocardiographie foetale, examen qualitatif et quantitatif</v>
      </c>
      <c r="D1464" s="1" t="str">
        <f>VLOOKUP(A1464,'[2] Italienische Version'!A1463:C8072,3,FALSE)</f>
        <v>Ecocardiografia fetale, esame quantitativo e qualitativo</v>
      </c>
    </row>
    <row r="1465" spans="1:4">
      <c r="A1465" s="1" t="s">
        <v>4267</v>
      </c>
      <c r="B1465" s="1" t="s">
        <v>4268</v>
      </c>
      <c r="C1465" s="1" t="str">
        <f>VLOOKUP([2]D_F_I!A1465,'[2]Französische Version'!A1464:C7824,3,)</f>
        <v>Status vasculaire artériel par Doppler continu (CW), extrémités supérieures et inférieures</v>
      </c>
      <c r="D1465" s="1" t="str">
        <f>VLOOKUP(A1465,'[2] Italienische Version'!A1464:C8073,3,FALSE)</f>
        <v>Esame vascolare arterioso mediante doppler CW, estremità superiori e inferiori</v>
      </c>
    </row>
    <row r="1466" spans="1:4">
      <c r="A1466" s="1" t="s">
        <v>4269</v>
      </c>
      <c r="B1466" s="1" t="s">
        <v>4270</v>
      </c>
      <c r="C1466" s="1" t="str">
        <f>VLOOKUP([2]D_F_I!A1466,'[2]Französische Version'!A1465:C7825,3,)</f>
        <v>Enregistrement comparatif des courbes de flux artériel sur des segments de vaisseaux symétriques, par Doppler CW ou PW bidirectionnel, par segment</v>
      </c>
      <c r="D1466" s="1" t="str">
        <f>VLOOKUP(A1466,'[2] Italienische Version'!A1465:C8074,3,FALSE)</f>
        <v>Registrazione comparativa delle curve dei flussi arteriosi di segmenti vascolari simmetrici, mediante doppler CW/doppler PW bidirezionale, per singolo segmento</v>
      </c>
    </row>
    <row r="1467" spans="1:4">
      <c r="A1467" s="1" t="s">
        <v>4271</v>
      </c>
      <c r="B1467" s="1" t="s">
        <v>4272</v>
      </c>
      <c r="C1467" s="1" t="str">
        <f>VLOOKUP([2]D_F_I!A1467,'[2]Französische Version'!A1466:C7826,3,)</f>
        <v>Examen Doppler bidirectionnel des veines superficielles et/ou profondes d'une extrémité supérieure ou inférieure, par côté</v>
      </c>
      <c r="D1467" s="1" t="str">
        <f>VLOOKUP(A1467,'[2] Italienische Version'!A1466:C8075,3,FALSE)</f>
        <v>Esame doppler bidirezionale delle vene superficiali e/o profonde di una estremità superiore/inferiore, per lato</v>
      </c>
    </row>
    <row r="1468" spans="1:4">
      <c r="A1468" s="1" t="s">
        <v>4273</v>
      </c>
      <c r="B1468" s="1" t="s">
        <v>4274</v>
      </c>
      <c r="C1468" s="1" t="str">
        <f>VLOOKUP([2]D_F_I!A1468,'[2]Französische Version'!A1467:C7827,3,)</f>
        <v>Mesure oscillométrique automatique simultanée de la pression artérielle, quatre extrémités</v>
      </c>
      <c r="D1468" s="1" t="str">
        <f>VLOOKUP(A1468,'[2] Italienische Version'!A1467:C8076,3,FALSE)</f>
        <v>Misurazione della pressione arteriosa simultanea automatica oscillometrica, quattro estremità</v>
      </c>
    </row>
    <row r="1469" spans="1:4">
      <c r="A1469" s="1" t="s">
        <v>4275</v>
      </c>
      <c r="B1469" s="1" t="s">
        <v>4276</v>
      </c>
      <c r="C1469" s="1" t="str">
        <f>VLOOKUP([2]D_F_I!A1469,'[2]Französische Version'!A1468:C7828,3,)</f>
        <v>Mesure de la pression artérielle sur 24 heures</v>
      </c>
      <c r="D1469" s="1" t="str">
        <f>VLOOKUP(A1469,'[2] Italienische Version'!A1468:C8077,3,FALSE)</f>
        <v>Misurazione della pressione arteriosa, 24 ore</v>
      </c>
    </row>
    <row r="1470" spans="1:4">
      <c r="A1470" s="1" t="s">
        <v>4277</v>
      </c>
      <c r="B1470" s="1" t="s">
        <v>4278</v>
      </c>
      <c r="C1470" s="1" t="str">
        <f>VLOOKUP([2]D_F_I!A1470,'[2]Französische Version'!A1469:C7829,3,)</f>
        <v>Pléthysmographie vasculaire, par extrémité</v>
      </c>
      <c r="D1470" s="1" t="str">
        <f>VLOOKUP(A1470,'[2] Italienische Version'!A1469:C8078,3,FALSE)</f>
        <v>Pletismografia vasale, per singola estremità</v>
      </c>
    </row>
    <row r="1471" spans="1:4">
      <c r="A1471" s="1" t="s">
        <v>4279</v>
      </c>
      <c r="B1471" s="1" t="s">
        <v>4280</v>
      </c>
      <c r="C1471" s="1" t="str">
        <f>VLOOKUP([2]D_F_I!A1471,'[2]Französische Version'!A1470:C7830,3,)</f>
        <v>Oscillographie vasculaire, par paire d'extrémités</v>
      </c>
      <c r="D1471" s="1" t="str">
        <f>VLOOKUP(A1471,'[2] Italienische Version'!A1470:C8079,3,FALSE)</f>
        <v>Oscillografia vasale, per ogni coppia di estremità</v>
      </c>
    </row>
    <row r="1472" spans="1:4">
      <c r="A1472" s="1" t="s">
        <v>4281</v>
      </c>
      <c r="B1472" s="1" t="s">
        <v>4282</v>
      </c>
      <c r="C1472" s="1" t="str">
        <f>VLOOKUP([2]D_F_I!A1472,'[2]Französische Version'!A1471:C7831,3,)</f>
        <v>Enregistrement de la température cutanée sous stress au froid</v>
      </c>
      <c r="D1472" s="1" t="str">
        <f>VLOOKUP(A1472,'[2] Italienische Version'!A1471:C8080,3,FALSE)</f>
        <v>Registrazione della temperatura cutanea sotto stress da freddo</v>
      </c>
    </row>
    <row r="1473" spans="1:4">
      <c r="A1473" s="1" t="s">
        <v>4283</v>
      </c>
      <c r="B1473" s="1" t="s">
        <v>4284</v>
      </c>
      <c r="C1473" s="1" t="str">
        <f>VLOOKUP([2]D_F_I!A1473,'[2]Französische Version'!A1472:C7832,3,)</f>
        <v>Capillaroscopie statique au sillon unguéal</v>
      </c>
      <c r="D1473" s="1" t="str">
        <f>VLOOKUP(A1473,'[2] Italienische Version'!A1472:C8081,3,FALSE)</f>
        <v>Capillaromicroscopia statica alla piega dell'unghia</v>
      </c>
    </row>
    <row r="1474" spans="1:4">
      <c r="A1474" s="1" t="s">
        <v>4285</v>
      </c>
      <c r="B1474" s="1" t="s">
        <v>4286</v>
      </c>
      <c r="C1474" s="1" t="str">
        <f>VLOOKUP([2]D_F_I!A1474,'[2]Französische Version'!A1473:C7833,3,)</f>
        <v>Capillaroscopie dynamique au sillon unguéal</v>
      </c>
      <c r="D1474" s="1" t="str">
        <f>VLOOKUP(A1474,'[2] Italienische Version'!A1473:C8082,3,FALSE)</f>
        <v>Capillaromicroscopia dinamica alla piega dell'unghia</v>
      </c>
    </row>
    <row r="1475" spans="1:4">
      <c r="A1475" s="1" t="s">
        <v>4287</v>
      </c>
      <c r="B1475" s="1" t="s">
        <v>4288</v>
      </c>
      <c r="C1475" s="1" t="str">
        <f>VLOOKUP([2]D_F_I!A1475,'[2]Französische Version'!A1474:C7834,3,)</f>
        <v>Mesure transcutanée de la pression partielle d'oxygène</v>
      </c>
      <c r="D1475" s="1" t="str">
        <f>VLOOKUP(A1475,'[2] Italienische Version'!A1474:C8083,3,FALSE)</f>
        <v>Misurazione transcutanea della pressione parziale dell'ossigeno</v>
      </c>
    </row>
    <row r="1476" spans="1:4">
      <c r="A1476" s="1" t="s">
        <v>4289</v>
      </c>
      <c r="B1476" s="1" t="s">
        <v>4290</v>
      </c>
      <c r="C1476" s="1" t="str">
        <f>VLOOKUP([2]D_F_I!A1476,'[2]Französische Version'!A1475:C7835,3,)</f>
        <v>Mesure de flux par laser-Doppler, par extrémité</v>
      </c>
      <c r="D1476" s="1" t="str">
        <f>VLOOKUP(A1476,'[2] Italienische Version'!A1475:C8084,3,FALSE)</f>
        <v>Flussometria doppler mediante laser, per singola estremità</v>
      </c>
    </row>
    <row r="1477" spans="1:4">
      <c r="A1477" s="1" t="s">
        <v>4291</v>
      </c>
      <c r="B1477" s="1" t="s">
        <v>4292</v>
      </c>
      <c r="C1477" s="1" t="str">
        <f>VLOOKUP([2]D_F_I!A1477,'[2]Französische Version'!A1476:C7836,3,)</f>
        <v>Microlymphographie par fluorescence, par extrémité</v>
      </c>
      <c r="D1477" s="1" t="str">
        <f>VLOOKUP(A1477,'[2] Italienische Version'!A1476:C8085,3,FALSE)</f>
        <v>Microlinfografia mediante fluorescenza, per singola estremità</v>
      </c>
    </row>
    <row r="1478" spans="1:4">
      <c r="A1478" s="1" t="s">
        <v>4293</v>
      </c>
      <c r="B1478" s="1" t="s">
        <v>4294</v>
      </c>
      <c r="C1478" s="1" t="str">
        <f>VLOOKUP([2]D_F_I!A1478,'[2]Französische Version'!A1477:C7837,3,)</f>
        <v>Volumétrie angiologique, par paire de segments d'extrémités</v>
      </c>
      <c r="D1478" s="1" t="str">
        <f>VLOOKUP(A1478,'[2] Italienische Version'!A1477:C8086,3,FALSE)</f>
        <v>Volumetria angiologica, per singola coppia di segmenti delle estremità</v>
      </c>
    </row>
    <row r="1479" spans="1:4">
      <c r="A1479" s="1" t="s">
        <v>4295</v>
      </c>
      <c r="B1479" s="1" t="s">
        <v>4296</v>
      </c>
      <c r="C1479" s="1" t="str">
        <f>VLOOKUP([2]D_F_I!A1479,'[2]Französische Version'!A1478:C7838,3,)</f>
        <v>Mesure de pression des loges musculaires, par paire de loges</v>
      </c>
      <c r="D1479" s="1" t="str">
        <f>VLOOKUP(A1479,'[2] Italienische Version'!A1478:C8087,3,FALSE)</f>
        <v>Misurazione della pressione delle logge muscolari, per coppia di logge</v>
      </c>
    </row>
    <row r="1480" spans="1:4">
      <c r="A1480" s="1" t="s">
        <v>4297</v>
      </c>
      <c r="B1480" s="1" t="s">
        <v>4298</v>
      </c>
      <c r="C1480" s="1" t="str">
        <f>VLOOKUP([2]D_F_I!A1480,'[2]Französische Version'!A1479:C7839,3,)</f>
        <v>Mesure de la pression hydrostatique par écho-Doppler (pole pressure) ou à l'aide d'un cardiofréquencemètre</v>
      </c>
      <c r="D1480" s="1" t="str">
        <f>VLOOKUP(A1480,'[2] Italienische Version'!A1479:C8088,3,FALSE)</f>
        <v>Misurazione della pressione idrostatica con doppler a ultrasuoni (Pole Pressure) o mediante cardiofrequenzimetro</v>
      </c>
    </row>
    <row r="1481" spans="1:4">
      <c r="A1481" s="1" t="s">
        <v>4299</v>
      </c>
      <c r="B1481" s="1" t="s">
        <v>4300</v>
      </c>
      <c r="C1481" s="1" t="str">
        <f>VLOOKUP([2]D_F_I!A1481,'[2]Französische Version'!A1480:C7840,3,)</f>
        <v>Cathétérisme cardiaque, prestation de base I</v>
      </c>
      <c r="D1481" s="1" t="str">
        <f>VLOOKUP(A1481,'[2] Italienische Version'!A1480:C8089,3,FALSE)</f>
        <v>Cardioangiografia, prestazione di base I</v>
      </c>
    </row>
    <row r="1482" spans="1:4">
      <c r="A1482" s="1" t="s">
        <v>4301</v>
      </c>
      <c r="B1482" s="1" t="s">
        <v>4302</v>
      </c>
      <c r="C1482" s="1" t="str">
        <f>VLOOKUP([2]D_F_I!A1482,'[2]Französische Version'!A1481:C7841,3,)</f>
        <v>+ Supplément à la prestation de base I chez l'enfant jusqu'à 7 ans</v>
      </c>
      <c r="D1482" s="1" t="str">
        <f>VLOOKUP(A1482,'[2] Italienische Version'!A1481:C8090,3,FALSE)</f>
        <v>+ Supplemento alla prestazione di base I per bambini fino a 7 anni</v>
      </c>
    </row>
    <row r="1483" spans="1:4">
      <c r="A1483" s="1" t="s">
        <v>4303</v>
      </c>
      <c r="B1483" s="1" t="s">
        <v>4304</v>
      </c>
      <c r="C1483" s="1" t="str">
        <f>VLOOKUP([2]D_F_I!A1483,'[2]Französische Version'!A1482:C7842,3,)</f>
        <v>+ Supplément à la prestation de base I chez l'enfant ou l'adolescent de 7 à 16 ans</v>
      </c>
      <c r="D1483" s="1" t="str">
        <f>VLOOKUP(A1483,'[2] Italienische Version'!A1482:C8091,3,FALSE)</f>
        <v>+ Supplemento alla prestazione di base I per bambini da 7 a 16 anni</v>
      </c>
    </row>
    <row r="1484" spans="1:4">
      <c r="A1484" s="1" t="s">
        <v>4305</v>
      </c>
      <c r="B1484" s="1" t="s">
        <v>4306</v>
      </c>
      <c r="C1484" s="1" t="str">
        <f>VLOOKUP([2]D_F_I!A1484,'[2]Französische Version'!A1483:C7843,3,)</f>
        <v>Cathétérisme cardiaque par voie artérielle, prestation de base II</v>
      </c>
      <c r="D1484" s="1" t="str">
        <f>VLOOKUP(A1484,'[2] Italienische Version'!A1483:C8092,3,FALSE)</f>
        <v>Cardioangiografia, accesso arterioso, prestazione di base II</v>
      </c>
    </row>
    <row r="1485" spans="1:4">
      <c r="A1485" s="1" t="s">
        <v>4307</v>
      </c>
      <c r="B1485" s="1" t="s">
        <v>4308</v>
      </c>
      <c r="C1485" s="1" t="str">
        <f>VLOOKUP([2]D_F_I!A1485,'[2]Französische Version'!A1484:C7844,3,)</f>
        <v>+ Supplément à la prestation de base II pour une voie artérielle autre que transfémorale (transbrachiale, etc.)</v>
      </c>
      <c r="D1485" s="1" t="str">
        <f>VLOOKUP(A1485,'[2] Italienische Version'!A1484:C8093,3,FALSE)</f>
        <v>+ Supplemento alla prestazione di base II per accesso arterioso diverso dall'accesso femorale (es. brachiale, ecc.)</v>
      </c>
    </row>
    <row r="1486" spans="1:4">
      <c r="A1486" s="1" t="s">
        <v>4309</v>
      </c>
      <c r="B1486" s="1" t="s">
        <v>4310</v>
      </c>
      <c r="C1486" s="1" t="str">
        <f>VLOOKUP([2]D_F_I!A1486,'[2]Französische Version'!A1485:C7845,3,)</f>
        <v>+ Supplément à la prestation de base II pour voie veineuse supplémentaire</v>
      </c>
      <c r="D1486" s="1" t="str">
        <f>VLOOKUP(A1486,'[2] Italienische Version'!A1485:C8094,3,FALSE)</f>
        <v>+ Supplemento alla prestazione di base II per ulteriore accesso venoso</v>
      </c>
    </row>
    <row r="1487" spans="1:4">
      <c r="A1487" s="1" t="s">
        <v>4311</v>
      </c>
      <c r="B1487" s="1" t="s">
        <v>4312</v>
      </c>
      <c r="C1487" s="1" t="str">
        <f>VLOOKUP([2]D_F_I!A1487,'[2]Französische Version'!A1486:C7846,3,)</f>
        <v>+ Supplément à la prestation de base II pour ponction transseptale</v>
      </c>
      <c r="D1487" s="1" t="str">
        <f>VLOOKUP(A1487,'[2] Italienische Version'!A1486:C8095,3,FALSE)</f>
        <v>+ Supplemento alla prestazione di base II per punzione transsettale</v>
      </c>
    </row>
    <row r="1488" spans="1:4">
      <c r="A1488" s="1" t="s">
        <v>4313</v>
      </c>
      <c r="B1488" s="1" t="s">
        <v>4314</v>
      </c>
      <c r="C1488" s="1" t="str">
        <f>VLOOKUP([2]D_F_I!A1488,'[2]Französische Version'!A1487:C7847,3,)</f>
        <v>+ Supplément à la prestation de base II pour intervention endovasculaire</v>
      </c>
      <c r="D1488" s="1" t="str">
        <f>VLOOKUP(A1488,'[2] Italienische Version'!A1487:C8096,3,FALSE)</f>
        <v>+ Supplemento alla prestazione di base II per intervento endovascolare</v>
      </c>
    </row>
    <row r="1489" spans="1:4">
      <c r="A1489" s="1" t="s">
        <v>4315</v>
      </c>
      <c r="B1489" s="1" t="s">
        <v>4316</v>
      </c>
      <c r="C1489" s="1" t="str">
        <f>VLOOKUP([2]D_F_I!A1489,'[2]Französische Version'!A1488:C7848,3,)</f>
        <v>Cathétérisme cardiaque par voie artérielle préexistante, prestation de base III</v>
      </c>
      <c r="D1489" s="1" t="str">
        <f>VLOOKUP(A1489,'[2] Italienische Version'!A1488:C8097,3,FALSE)</f>
        <v>Cardioangiografia, catetere arterioso già posizionato, prestazione di base III</v>
      </c>
    </row>
    <row r="1490" spans="1:4">
      <c r="A1490" s="1" t="s">
        <v>4317</v>
      </c>
      <c r="B1490" s="1" t="s">
        <v>4318</v>
      </c>
      <c r="C1490" s="1" t="str">
        <f>VLOOKUP([2]D_F_I!A1490,'[2]Französische Version'!A1489:C7849,3,)</f>
        <v>+ Supplément à la prestation de base III pour voie veineuse supplémentaire</v>
      </c>
      <c r="D1490" s="1" t="str">
        <f>VLOOKUP(A1490,'[2] Italienische Version'!A1489:C8098,3,FALSE)</f>
        <v>+ Supplemento alla prestazione di base III per ulteriore accesso venoso</v>
      </c>
    </row>
    <row r="1491" spans="1:4">
      <c r="A1491" s="1" t="s">
        <v>4319</v>
      </c>
      <c r="B1491" s="1" t="s">
        <v>4320</v>
      </c>
      <c r="C1491" s="1" t="str">
        <f>VLOOKUP([2]D_F_I!A1491,'[2]Französische Version'!A1490:C7850,3,)</f>
        <v>+ Supplément à la prestation de base III pour ponction transseptale</v>
      </c>
      <c r="D1491" s="1" t="str">
        <f>VLOOKUP(A1491,'[2] Italienische Version'!A1490:C8099,3,FALSE)</f>
        <v>+ Supplemento alla prestazione di base III per punzione transsettale</v>
      </c>
    </row>
    <row r="1492" spans="1:4">
      <c r="A1492" s="1" t="s">
        <v>4321</v>
      </c>
      <c r="B1492" s="1" t="s">
        <v>4322</v>
      </c>
      <c r="C1492" s="1" t="str">
        <f>VLOOKUP([2]D_F_I!A1492,'[2]Französische Version'!A1491:C7851,3,)</f>
        <v>+ Supplément à la prestation de base III pour intervention endovasculaire</v>
      </c>
      <c r="D1492" s="1" t="str">
        <f>VLOOKUP(A1492,'[2] Italienische Version'!A1491:C8100,3,FALSE)</f>
        <v>+ Supplemento alla prestazione di base III per intervento endovascolare</v>
      </c>
    </row>
    <row r="1493" spans="1:4">
      <c r="A1493" s="1" t="s">
        <v>4323</v>
      </c>
      <c r="B1493" s="1" t="s">
        <v>4324</v>
      </c>
      <c r="C1493" s="1" t="str">
        <f>VLOOKUP([2]D_F_I!A1493,'[2]Französische Version'!A1492:C7852,3,)</f>
        <v>Cathétérisme cardiaque par voie veineuse, prestation de base IV</v>
      </c>
      <c r="D1493" s="1" t="str">
        <f>VLOOKUP(A1493,'[2] Italienische Version'!A1492:C8101,3,FALSE)</f>
        <v>Cardioangiografia, accesso venoso, prestazione di base IV</v>
      </c>
    </row>
    <row r="1494" spans="1:4">
      <c r="A1494" s="1" t="s">
        <v>4325</v>
      </c>
      <c r="B1494" s="1" t="s">
        <v>4326</v>
      </c>
      <c r="C1494" s="1" t="str">
        <f>VLOOKUP([2]D_F_I!A1494,'[2]Französische Version'!A1493:C7853,3,)</f>
        <v>+ Supplément à la prestation de base IV pour ponction transseptale</v>
      </c>
      <c r="D1494" s="1" t="str">
        <f>VLOOKUP(A1494,'[2] Italienische Version'!A1493:C8102,3,FALSE)</f>
        <v>+ Supplemento alla prestazione di base IV per punzione transsettale</v>
      </c>
    </row>
    <row r="1495" spans="1:4">
      <c r="A1495" s="1" t="s">
        <v>4327</v>
      </c>
      <c r="B1495" s="1" t="s">
        <v>4328</v>
      </c>
      <c r="C1495" s="1" t="str">
        <f>VLOOKUP([2]D_F_I!A1495,'[2]Französische Version'!A1494:C7854,3,)</f>
        <v>+ Supplément à la prestation de base IV pour intervention endovasculaire</v>
      </c>
      <c r="D1495" s="1" t="str">
        <f>VLOOKUP(A1495,'[2] Italienische Version'!A1494:C8103,3,FALSE)</f>
        <v>+ Supplemento alla prestazione di base IV per intervento endovascolare</v>
      </c>
    </row>
    <row r="1496" spans="1:4">
      <c r="A1496" s="1" t="s">
        <v>4329</v>
      </c>
      <c r="B1496" s="1" t="s">
        <v>4330</v>
      </c>
      <c r="C1496" s="1" t="str">
        <f>VLOOKUP([2]D_F_I!A1496,'[2]Französische Version'!A1495:C7855,3,)</f>
        <v>Cathétérisme cardiaque par voie veineuse préexistante, prestation de base V</v>
      </c>
      <c r="D1496" s="1" t="str">
        <f>VLOOKUP(A1496,'[2] Italienische Version'!A1495:C8104,3,FALSE)</f>
        <v>Cardioangiografia, catetere venoso già posizionato, prestazione di base V</v>
      </c>
    </row>
    <row r="1497" spans="1:4">
      <c r="A1497" s="1" t="s">
        <v>4331</v>
      </c>
      <c r="B1497" s="1" t="s">
        <v>4332</v>
      </c>
      <c r="C1497" s="1" t="str">
        <f>VLOOKUP([2]D_F_I!A1497,'[2]Französische Version'!A1496:C7856,3,)</f>
        <v>+ Supplément à la prestation de base V pour ponction transseptale</v>
      </c>
      <c r="D1497" s="1" t="str">
        <f>VLOOKUP(A1497,'[2] Italienische Version'!A1496:C8105,3,FALSE)</f>
        <v>+ Supplemento alla prestazione di base V per punzione transsettale</v>
      </c>
    </row>
    <row r="1498" spans="1:4">
      <c r="A1498" s="1" t="s">
        <v>4333</v>
      </c>
      <c r="B1498" s="1" t="s">
        <v>4334</v>
      </c>
      <c r="C1498" s="1" t="str">
        <f>VLOOKUP([2]D_F_I!A1498,'[2]Französische Version'!A1497:C7857,3,)</f>
        <v>+ Supplément à la prestation de base V pour intervention endovasculaire</v>
      </c>
      <c r="D1498" s="1" t="str">
        <f>VLOOKUP(A1498,'[2] Italienische Version'!A1497:C8106,3,FALSE)</f>
        <v>+ Supplemento alla prestazione di base V per intervento endovascolare</v>
      </c>
    </row>
    <row r="1499" spans="1:4">
      <c r="A1499" s="1" t="s">
        <v>4335</v>
      </c>
      <c r="B1499" s="1" t="s">
        <v>4336</v>
      </c>
      <c r="C1499" s="1" t="str">
        <f>VLOOKUP([2]D_F_I!A1499,'[2]Französische Version'!A1498:C7858,3,)</f>
        <v>Cathétérisme cardiaque droit au repos, étude de base</v>
      </c>
      <c r="D1499" s="1" t="str">
        <f>VLOOKUP(A1499,'[2] Italienische Version'!A1498:C8107,3,FALSE)</f>
        <v>Cateterismo cardiaco destro a riposo, elemento base</v>
      </c>
    </row>
    <row r="1500" spans="1:4">
      <c r="A1500" s="1" t="s">
        <v>4337</v>
      </c>
      <c r="B1500" s="1" t="s">
        <v>4338</v>
      </c>
      <c r="C1500" s="1" t="str">
        <f>VLOOKUP([2]D_F_I!A1500,'[2]Französische Version'!A1499:C7859,3,)</f>
        <v>+ Supplément pour cathétérisme cardiaque droit à l'effort</v>
      </c>
      <c r="D1500" s="1" t="str">
        <f>VLOOKUP(A1500,'[2] Italienische Version'!A1499:C8108,3,FALSE)</f>
        <v>+ Supplemento per cateterismo cardiaco destro sotto sforzo</v>
      </c>
    </row>
    <row r="1501" spans="1:4">
      <c r="A1501" s="1" t="s">
        <v>4339</v>
      </c>
      <c r="B1501" s="1" t="s">
        <v>4340</v>
      </c>
      <c r="C1501" s="1" t="str">
        <f>VLOOKUP([2]D_F_I!A1501,'[2]Französische Version'!A1500:C7860,3,)</f>
        <v>+ Supplément pour détermination du shunt (gauche-droit ou droit-gauche), toute méthode</v>
      </c>
      <c r="D1501" s="1" t="str">
        <f>VLOOKUP(A1501,'[2] Italienische Version'!A1500:C8109,3,FALSE)</f>
        <v>+ Supplemento per la determinazione di uno shunt, shunt destro-sinistro, shunt sinistro-destro, qualsiasi metodo</v>
      </c>
    </row>
    <row r="1502" spans="1:4">
      <c r="A1502" s="1" t="s">
        <v>4341</v>
      </c>
      <c r="B1502" s="1" t="s">
        <v>4342</v>
      </c>
      <c r="C1502" s="1" t="str">
        <f>VLOOKUP([2]D_F_I!A1502,'[2]Französische Version'!A1501:C7861,3,)</f>
        <v>+ Supplément pour angiographie pulmonaire sélective</v>
      </c>
      <c r="D1502" s="1" t="str">
        <f>VLOOKUP(A1502,'[2] Italienische Version'!A1501:C8110,3,FALSE)</f>
        <v>+ Supplemento per angiografia polmonare, visualizzazione selettiva.</v>
      </c>
    </row>
    <row r="1503" spans="1:4">
      <c r="A1503" s="1" t="s">
        <v>4343</v>
      </c>
      <c r="B1503" s="1" t="s">
        <v>4344</v>
      </c>
      <c r="C1503" s="1" t="str">
        <f>VLOOKUP([2]D_F_I!A1503,'[2]Französische Version'!A1502:C7862,3,)</f>
        <v>Cathétérisme cardiaque gauche, étude de base</v>
      </c>
      <c r="D1503" s="1" t="str">
        <f>VLOOKUP(A1503,'[2] Italienische Version'!A1502:C8111,3,FALSE)</f>
        <v>Cateterismo cardiaco sinistro, elemento base</v>
      </c>
    </row>
    <row r="1504" spans="1:4">
      <c r="A1504" s="1" t="s">
        <v>4345</v>
      </c>
      <c r="B1504" s="1" t="s">
        <v>4346</v>
      </c>
      <c r="C1504" s="1" t="str">
        <f>VLOOKUP([2]D_F_I!A1504,'[2]Französische Version'!A1503:C7863,3,)</f>
        <v>+ Supplément pour la visualisation non sélective de l'artère mammaire interne, par côté</v>
      </c>
      <c r="D1504" s="1" t="str">
        <f>VLOOKUP(A1504,'[2] Italienische Version'!A1503:C8112,3,FALSE)</f>
        <v>+ Supplemento per la visualizzazione della arteria mammaria, non selettiva, per lato</v>
      </c>
    </row>
    <row r="1505" spans="1:4">
      <c r="A1505" s="1" t="s">
        <v>4347</v>
      </c>
      <c r="B1505" s="1" t="s">
        <v>4348</v>
      </c>
      <c r="C1505" s="1" t="str">
        <f>VLOOKUP([2]D_F_I!A1505,'[2]Französische Version'!A1504:C7864,3,)</f>
        <v>+ Supplément pour visualisation de l'artère mammaire interne, injection sélective, par côté</v>
      </c>
      <c r="D1505" s="1" t="str">
        <f>VLOOKUP(A1505,'[2] Italienische Version'!A1504:C8113,3,FALSE)</f>
        <v>+ Supplemento per la visualizzazione della arteria mammaria, iniezione selettiva, per lato</v>
      </c>
    </row>
    <row r="1506" spans="1:4">
      <c r="A1506" s="1" t="s">
        <v>4349</v>
      </c>
      <c r="B1506" s="1" t="s">
        <v>4350</v>
      </c>
      <c r="C1506" s="1" t="str">
        <f>VLOOKUP([2]D_F_I!A1506,'[2]Französische Version'!A1505:C7865,3,)</f>
        <v>+ Supplément pour visualisation angiographique de l'aorte abdominale ou de l'artère sous-clavière, vue d'ensemble</v>
      </c>
      <c r="D1506" s="1" t="str">
        <f>VLOOKUP(A1506,'[2] Italienische Version'!A1505:C8114,3,FALSE)</f>
        <v>+ Supplemento per la visualizzazione angiografica della aorta addominale, rispettivamente arteria succlavia, panoramica</v>
      </c>
    </row>
    <row r="1507" spans="1:4">
      <c r="A1507" s="1" t="s">
        <v>4351</v>
      </c>
      <c r="B1507" s="1" t="s">
        <v>4352</v>
      </c>
      <c r="C1507" s="1" t="str">
        <f>VLOOKUP([2]D_F_I!A1507,'[2]Französische Version'!A1506:C7866,3,)</f>
        <v>+ Supplément pour visualisation des artères du bassin, vue d'ensemble</v>
      </c>
      <c r="D1507" s="1" t="str">
        <f>VLOOKUP(A1507,'[2] Italienische Version'!A1506:C8115,3,FALSE)</f>
        <v>+ Supplemento per la visualizzazione delle arterie del bacino, panoramica</v>
      </c>
    </row>
    <row r="1508" spans="1:4">
      <c r="A1508" s="1" t="s">
        <v>4353</v>
      </c>
      <c r="B1508" s="1" t="s">
        <v>4354</v>
      </c>
      <c r="C1508" s="1" t="str">
        <f>VLOOKUP([2]D_F_I!A1508,'[2]Französische Version'!A1507:C7867,3,)</f>
        <v>+ Supplément pour visualisation sélective de vaisseaux à l'aide de cathéters spéciaux lors de cardiopathies congénitales</v>
      </c>
      <c r="D1508" s="1" t="str">
        <f>VLOOKUP(A1508,'[2] Italienische Version'!A1507:C8116,3,FALSE)</f>
        <v>+ Supplemento per la visualizzazione selettiva di vasi mediante cateteri speciali in caso di vizi congeniti</v>
      </c>
    </row>
    <row r="1509" spans="1:4">
      <c r="A1509" s="1" t="s">
        <v>4355</v>
      </c>
      <c r="B1509" s="1" t="s">
        <v>4356</v>
      </c>
      <c r="C1509" s="1" t="str">
        <f>VLOOKUP([2]D_F_I!A1509,'[2]Französische Version'!A1508:C7868,3,)</f>
        <v>+ Supplément pour la visualisation de greffons de by-pass, injection sélective, par greffon</v>
      </c>
      <c r="D1509" s="1" t="str">
        <f>VLOOKUP(A1509,'[2] Italienische Version'!A1508:C8117,3,FALSE)</f>
        <v>+ Supplemento per la visualizzazione del segmento per il pontaggio, iniezione selettiva, per singolo pontaggio</v>
      </c>
    </row>
    <row r="1510" spans="1:4">
      <c r="A1510" s="1" t="s">
        <v>4357</v>
      </c>
      <c r="B1510" s="1" t="s">
        <v>4358</v>
      </c>
      <c r="C1510" s="1" t="str">
        <f>VLOOKUP([2]D_F_I!A1510,'[2]Französische Version'!A1509:C7869,3,)</f>
        <v>+ Supplément pour aortographie sus-valvulaire visant à visualiser racine aortique et/ou insuffisance valvulaire aortique</v>
      </c>
      <c r="D1510" s="1" t="str">
        <f>VLOOKUP(A1510,'[2] Italienische Version'!A1509:C8118,3,FALSE)</f>
        <v>+ Supplemento per aortografia sovravalvolare per la visualizzazione della radice aortica e/o di insufficienza aortica</v>
      </c>
    </row>
    <row r="1511" spans="1:4">
      <c r="A1511" s="1" t="s">
        <v>4359</v>
      </c>
      <c r="B1511" s="1" t="s">
        <v>4360</v>
      </c>
      <c r="C1511" s="1" t="str">
        <f>VLOOKUP([2]D_F_I!A1511,'[2]Französische Version'!A1510:C7870,3,)</f>
        <v>+ Supplément pour la visualisation sélective de l'artère rénale, première branche</v>
      </c>
      <c r="D1511" s="1" t="str">
        <f>VLOOKUP(A1511,'[2] Italienische Version'!A1510:C8119,3,FALSE)</f>
        <v>+ Supplemento per rappresentazione selettiva arteria renalis, primo sbocco</v>
      </c>
    </row>
    <row r="1512" spans="1:4">
      <c r="A1512" s="1" t="s">
        <v>4361</v>
      </c>
      <c r="B1512" s="1" t="s">
        <v>4362</v>
      </c>
      <c r="C1512" s="1" t="str">
        <f>VLOOKUP([2]D_F_I!A1512,'[2]Französische Version'!A1511:C7871,3,)</f>
        <v>+ Supplément pour la visualitation sélective de l'artère rénale, par branche supplémentaire</v>
      </c>
      <c r="D1512" s="1" t="str">
        <f>VLOOKUP(A1512,'[2] Italienische Version'!A1511:C8120,3,FALSE)</f>
        <v>+ Supplemento per rappresentazione selettiva arteria renalis, ogni ulteriore sbocco</v>
      </c>
    </row>
    <row r="1513" spans="1:4">
      <c r="A1513" s="1" t="s">
        <v>4363</v>
      </c>
      <c r="B1513" s="1" t="s">
        <v>4364</v>
      </c>
      <c r="C1513" s="1" t="str">
        <f>VLOOKUP([2]D_F_I!A1513,'[2]Französische Version'!A1512:C7872,3,)</f>
        <v>Coronographie sélective, étude de base</v>
      </c>
      <c r="D1513" s="1" t="str">
        <f>VLOOKUP(A1513,'[2] Italienische Version'!A1512:C8121,3,FALSE)</f>
        <v>Coronarografia selettiva, elemento base</v>
      </c>
    </row>
    <row r="1514" spans="1:4">
      <c r="A1514" s="1" t="s">
        <v>4365</v>
      </c>
      <c r="B1514" s="1" t="s">
        <v>4366</v>
      </c>
      <c r="C1514" s="1" t="str">
        <f>VLOOKUP([2]D_F_I!A1514,'[2]Französische Version'!A1513:C7873,3,)</f>
        <v>{PTCA} lors de sténoses ou d'occlusions coronariennes, premier segment vasculaire dilaté</v>
      </c>
      <c r="D1514" s="1" t="str">
        <f>VLOOKUP(A1514,'[2] Italienische Version'!A1513:C8122,3,FALSE)</f>
        <v>{ACPT} in caso di stenosi o occlusioni coronariche, primo segmento vasale dilatato</v>
      </c>
    </row>
    <row r="1515" spans="1:4">
      <c r="A1515" s="1" t="s">
        <v>4367</v>
      </c>
      <c r="B1515" s="1" t="s">
        <v>4368</v>
      </c>
      <c r="C1515" s="1" t="str">
        <f>VLOOKUP([2]D_F_I!A1515,'[2]Französische Version'!A1514:C7874,3,)</f>
        <v>+ Supplément pour {PTCA} lors de sténoses ou occlusions coronariennes, par segment vasculaire dilaté supplémentaire</v>
      </c>
      <c r="D1515" s="1" t="str">
        <f>VLOOKUP(A1515,'[2] Italienische Version'!A1514:C8123,3,FALSE)</f>
        <v>+ Supplemento {ACPT} in caso di stenosi o occlusioni coronariche, ogni ulteriore segmento vasale dilatato</v>
      </c>
    </row>
    <row r="1516" spans="1:4">
      <c r="A1516" s="1" t="s">
        <v>4369</v>
      </c>
      <c r="B1516" s="1" t="s">
        <v>4370</v>
      </c>
      <c r="C1516" s="1" t="str">
        <f>VLOOKUP([2]D_F_I!A1516,'[2]Französische Version'!A1515:C7875,3,)</f>
        <v>+ Supplément pour la mise en place de stent lors de {PTCA}, par stent</v>
      </c>
      <c r="D1516" s="1" t="str">
        <f>VLOOKUP(A1516,'[2] Italienische Version'!A1515:C8124,3,FALSE)</f>
        <v>+ Supplemento per l'impianto di stent durante {ACPT}, per singolo stent</v>
      </c>
    </row>
    <row r="1517" spans="1:4">
      <c r="A1517" s="1" t="s">
        <v>4371</v>
      </c>
      <c r="B1517" s="1" t="s">
        <v>4372</v>
      </c>
      <c r="C1517" s="1" t="str">
        <f>VLOOKUP([2]D_F_I!A1517,'[2]Französische Version'!A1516:C7876,3,)</f>
        <v>+ Supplément pour la mise en place d'un cathéter de perfusion lors de {PTCA}</v>
      </c>
      <c r="D1517" s="1" t="str">
        <f>VLOOKUP(A1517,'[2] Italienische Version'!A1516:C8125,3,FALSE)</f>
        <v>+ Supplemento per la posa di un catetere per perfusione in corso di {ACPT}</v>
      </c>
    </row>
    <row r="1518" spans="1:4">
      <c r="A1518" s="1" t="s">
        <v>4373</v>
      </c>
      <c r="B1518" s="1" t="s">
        <v>4374</v>
      </c>
      <c r="C1518" s="1" t="str">
        <f>VLOOKUP([2]D_F_I!A1518,'[2]Französische Version'!A1517:C7877,3,)</f>
        <v>+ Supplément pour traitement médicamenteux intracoronarien lors de {PTCA}, par segment vasculaire</v>
      </c>
      <c r="D1518" s="1" t="str">
        <f>VLOOKUP(A1518,'[2] Italienische Version'!A1517:C8126,3,FALSE)</f>
        <v>+ Supplemento per terapia farmacologica intracoronarica in corso di {ACPT}, per singolo segmento vasale</v>
      </c>
    </row>
    <row r="1519" spans="1:4">
      <c r="A1519" s="1" t="s">
        <v>4375</v>
      </c>
      <c r="B1519" s="1" t="s">
        <v>4376</v>
      </c>
      <c r="C1519" s="1" t="str">
        <f>VLOOKUP([2]D_F_I!A1519,'[2]Französische Version'!A1518:C7878,3,)</f>
        <v>+ Supplément pour la mise en place d'un stimulateur provisoire lors de {PTCA}</v>
      </c>
      <c r="D1519" s="1" t="str">
        <f>VLOOKUP(A1519,'[2] Italienische Version'!A1518:C8127,3,FALSE)</f>
        <v>+ Supplemento per l'impianto di un pace-maker provvisorio in corso di {ACPT}</v>
      </c>
    </row>
    <row r="1520" spans="1:4">
      <c r="A1520" s="1" t="s">
        <v>4377</v>
      </c>
      <c r="B1520" s="1" t="s">
        <v>4378</v>
      </c>
      <c r="C1520" s="1" t="str">
        <f>VLOOKUP([2]D_F_I!A1520,'[2]Französische Version'!A1519:C7879,3,)</f>
        <v>+ Supplément pour examen échographique intracoronarien lors de {PTCA}, par segment vasculaire</v>
      </c>
      <c r="D1520" s="1" t="str">
        <f>VLOOKUP(A1520,'[2] Italienische Version'!A1519:C8128,3,FALSE)</f>
        <v>+ Supplemento per esame ultrasonografico intracoronarico in corso di {ACPT}, per singolo segmento vasale</v>
      </c>
    </row>
    <row r="1521" spans="1:4">
      <c r="A1521" s="1" t="s">
        <v>4379</v>
      </c>
      <c r="B1521" s="1" t="s">
        <v>4380</v>
      </c>
      <c r="C1521" s="1" t="str">
        <f>VLOOKUP([2]D_F_I!A1521,'[2]Französische Version'!A1520:C7880,3,)</f>
        <v>+ Supplément pour la mise en place d'un ballon intra-aortique lors de {PTCA}</v>
      </c>
      <c r="D1521" s="1" t="str">
        <f>VLOOKUP(A1521,'[2] Italienische Version'!A1520:C8129,3,FALSE)</f>
        <v>+ Supplemento per la posa di pompa a contropulsazione aortica in corso di {ACPT}</v>
      </c>
    </row>
    <row r="1522" spans="1:4">
      <c r="A1522" s="1" t="s">
        <v>4381</v>
      </c>
      <c r="B1522" s="1" t="s">
        <v>4382</v>
      </c>
      <c r="C1522" s="1" t="str">
        <f>VLOOKUP([2]D_F_I!A1522,'[2]Französische Version'!A1521:C7881,3,)</f>
        <v>Défibrillation(s)/réanimation(s) lors de cathétérisme cardiaque</v>
      </c>
      <c r="D1522" s="1" t="str">
        <f>VLOOKUP(A1522,'[2] Italienische Version'!A1521:C8130,3,FALSE)</f>
        <v>Defibrillazione(i)/rianimazione(i), in corso di cateterismo cardiaco</v>
      </c>
    </row>
    <row r="1523" spans="1:4">
      <c r="A1523" s="1" t="s">
        <v>4383</v>
      </c>
      <c r="B1523" s="1" t="s">
        <v>4384</v>
      </c>
      <c r="C1523" s="1" t="str">
        <f>VLOOKUP([2]D_F_I!A1523,'[2]Französische Version'!A1522:C7882,3,)</f>
        <v>Valvuloplastie, par valve</v>
      </c>
      <c r="D1523" s="1" t="str">
        <f>VLOOKUP(A1523,'[2] Italienische Version'!A1522:C8131,3,FALSE)</f>
        <v>Valvuloplastica, cardiaca, per ogni valvola/struttura</v>
      </c>
    </row>
    <row r="1524" spans="1:4">
      <c r="A1524" s="1" t="s">
        <v>4385</v>
      </c>
      <c r="B1524" s="1" t="s">
        <v>4386</v>
      </c>
      <c r="C1524" s="1" t="str">
        <f>VLOOKUP([2]D_F_I!A1524,'[2]Französische Version'!A1523:C7883,3,)</f>
        <v>Fermeture d'un shunt gauche-droit, par shunt</v>
      </c>
      <c r="D1524" s="1" t="str">
        <f>VLOOKUP(A1524,'[2] Italienische Version'!A1523:C8132,3,FALSE)</f>
        <v>Chiusura di uno shunt destro-sinistro, per ogni shunt/struttura</v>
      </c>
    </row>
    <row r="1525" spans="1:4">
      <c r="A1525" s="1" t="s">
        <v>4387</v>
      </c>
      <c r="B1525" s="1" t="s">
        <v>4388</v>
      </c>
      <c r="C1525" s="1" t="str">
        <f>VLOOKUP([2]D_F_I!A1525,'[2]Französische Version'!A1524:C7884,3,)</f>
        <v>Extraction de corps étranger(s) intravasculaire, dans le coeur ou les gros vaisseaux, par corps étranger</v>
      </c>
      <c r="D1525" s="1" t="str">
        <f>VLOOKUP(A1525,'[2] Italienische Version'!A1524:C8133,3,FALSE)</f>
        <v>Rimozione di un corpo estraneo intravasale, cuore, grandi vasi, per singolo corpo estraneo</v>
      </c>
    </row>
    <row r="1526" spans="1:4">
      <c r="A1526" s="1" t="s">
        <v>4389</v>
      </c>
      <c r="B1526" s="1" t="s">
        <v>4390</v>
      </c>
      <c r="C1526" s="1" t="str">
        <f>VLOOKUP([2]D_F_I!A1526,'[2]Französische Version'!A1525:C7885,3,)</f>
        <v>Angioplastie d'artères ou de veines proches du coeur, premier vaisseau dilaté</v>
      </c>
      <c r="D1526" s="1" t="str">
        <f>VLOOKUP(A1526,'[2] Italienische Version'!A1525:C8134,3,FALSE)</f>
        <v>Angioplastica di arterie e vene in prossimità del cuore, primo vaso dilatato</v>
      </c>
    </row>
    <row r="1527" spans="1:4">
      <c r="A1527" s="1" t="s">
        <v>4391</v>
      </c>
      <c r="B1527" s="1" t="s">
        <v>4392</v>
      </c>
      <c r="C1527" s="1" t="str">
        <f>VLOOKUP([2]D_F_I!A1527,'[2]Französische Version'!A1526:C7886,3,)</f>
        <v>+ Supplément pour une angioplastie d'artères ou de veines proches du coeur, par vaisseau dilaté supplémentaire</v>
      </c>
      <c r="D1527" s="1" t="str">
        <f>VLOOKUP(A1527,'[2] Italienische Version'!A1526:C8135,3,FALSE)</f>
        <v>+ Supplemento per angioplastica di arterie e vene in prossimità del cuore, ogni ulteriore vaso dilatato</v>
      </c>
    </row>
    <row r="1528" spans="1:4">
      <c r="A1528" s="1" t="s">
        <v>4393</v>
      </c>
      <c r="B1528" s="1" t="s">
        <v>4394</v>
      </c>
      <c r="C1528" s="1" t="str">
        <f>VLOOKUP([2]D_F_I!A1528,'[2]Französische Version'!A1527:C7887,3,)</f>
        <v>+ Supplément pour la mise en place d'un stent lors d'angioplastie d'artères ou de veines proches du coeur, par stent</v>
      </c>
      <c r="D1528" s="1" t="str">
        <f>VLOOKUP(A1528,'[2] Italienische Version'!A1527:C8136,3,FALSE)</f>
        <v>+ Supplemento per la posa di stent in corso di angioplastica di arterie e vene in prossimità del cuore, per singolo stent</v>
      </c>
    </row>
    <row r="1529" spans="1:4">
      <c r="A1529" s="1" t="s">
        <v>4395</v>
      </c>
      <c r="B1529" s="1" t="s">
        <v>4396</v>
      </c>
      <c r="C1529" s="1" t="str">
        <f>VLOOKUP([2]D_F_I!A1529,'[2]Französische Version'!A1528:C7888,3,)</f>
        <v>Septostomie auriculaire, toute méthode</v>
      </c>
      <c r="D1529" s="1" t="str">
        <f>VLOOKUP(A1529,'[2] Italienische Version'!A1528:C8137,3,FALSE)</f>
        <v>Settostomia atriale, qualsiasi metodo</v>
      </c>
    </row>
    <row r="1530" spans="1:4">
      <c r="A1530" s="1" t="s">
        <v>4397</v>
      </c>
      <c r="B1530" s="1" t="s">
        <v>4398</v>
      </c>
      <c r="C1530" s="1" t="str">
        <f>VLOOKUP([2]D_F_I!A1530,'[2]Französische Version'!A1529:C7889,3,)</f>
        <v>Biopsie du myocarde</v>
      </c>
      <c r="D1530" s="1" t="str">
        <f>VLOOKUP(A1530,'[2] Italienische Version'!A1529:C8138,3,FALSE)</f>
        <v>Biopsia del miocardio</v>
      </c>
    </row>
    <row r="1531" spans="1:4">
      <c r="A1531" s="1" t="s">
        <v>4399</v>
      </c>
      <c r="B1531" s="1" t="s">
        <v>4400</v>
      </c>
      <c r="C1531" s="1" t="str">
        <f>VLOOKUP([2]D_F_I!A1531,'[2]Französische Version'!A1530:C7890,3,)</f>
        <v>Diagnostic et/ou traitement électrophysiologique cardiaque</v>
      </c>
      <c r="D1531" s="1" t="str">
        <f>VLOOKUP(A1531,'[2] Italienische Version'!A1530:C8139,3,FALSE)</f>
        <v>Procedimento elettrofisiologico cardiaco diagnostico e/o terapeutico</v>
      </c>
    </row>
    <row r="1532" spans="1:4">
      <c r="A1532" s="1" t="s">
        <v>4401</v>
      </c>
      <c r="B1532" s="1" t="s">
        <v>4402</v>
      </c>
      <c r="C1532" s="1" t="str">
        <f>VLOOKUP([2]D_F_I!A1532,'[2]Französische Version'!A1531:C7891,3,)</f>
        <v>+ Supplément pour stimulation auriculaire</v>
      </c>
      <c r="D1532" s="1" t="str">
        <f>VLOOKUP(A1532,'[2] Italienische Version'!A1531:C8140,3,FALSE)</f>
        <v>+ Supplemento per stimolazione atriale</v>
      </c>
    </row>
    <row r="1533" spans="1:4">
      <c r="A1533" s="1" t="s">
        <v>4403</v>
      </c>
      <c r="B1533" s="1" t="s">
        <v>4404</v>
      </c>
      <c r="C1533" s="1" t="str">
        <f>VLOOKUP([2]D_F_I!A1533,'[2]Französische Version'!A1532:C7892,3,)</f>
        <v>+ Supplément pour diagnostic de tachycardie supraventriculaire par réentrée</v>
      </c>
      <c r="D1533" s="1" t="str">
        <f>VLOOKUP(A1533,'[2] Italienische Version'!A1532:C8141,3,FALSE)</f>
        <v>+ Supplemento per l'accertamento di una tachicardia sopraventricolare del tipo re-entry</v>
      </c>
    </row>
    <row r="1534" spans="1:4">
      <c r="A1534" s="1" t="s">
        <v>4405</v>
      </c>
      <c r="B1534" s="1" t="s">
        <v>4406</v>
      </c>
      <c r="C1534" s="1" t="str">
        <f>VLOOKUP([2]D_F_I!A1534,'[2]Französische Version'!A1533:C7893,3,)</f>
        <v>+ Supplément pour stimulation ventriculaire</v>
      </c>
      <c r="D1534" s="1" t="str">
        <f>VLOOKUP(A1534,'[2] Italienische Version'!A1533:C8142,3,FALSE)</f>
        <v>+ Supplemento per stimolazione ventricolare</v>
      </c>
    </row>
    <row r="1535" spans="1:4">
      <c r="A1535" s="1" t="s">
        <v>4407</v>
      </c>
      <c r="B1535" s="1" t="s">
        <v>4408</v>
      </c>
      <c r="C1535" s="1" t="str">
        <f>VLOOKUP([2]D_F_I!A1535,'[2]Französische Version'!A1534:C7894,3,)</f>
        <v>+ Supplément pour localisation lors de stimulation ventriculaire</v>
      </c>
      <c r="D1535" s="1" t="str">
        <f>VLOOKUP(A1535,'[2] Italienische Version'!A1534:C8143,3,FALSE)</f>
        <v>+ Supplemento per localizzazione in corso di stimolazione ventricolare</v>
      </c>
    </row>
    <row r="1536" spans="1:4">
      <c r="A1536" s="1" t="s">
        <v>4409</v>
      </c>
      <c r="B1536" s="1" t="s">
        <v>4410</v>
      </c>
      <c r="C1536" s="1" t="str">
        <f>VLOOKUP([2]D_F_I!A1536,'[2]Französische Version'!A1535:C7895,3,)</f>
        <v>+ Supplément pour stimulation de contrôle</v>
      </c>
      <c r="D1536" s="1" t="str">
        <f>VLOOKUP(A1536,'[2] Italienische Version'!A1535:C8144,3,FALSE)</f>
        <v>+ Supplemento per stimolazione di controllo</v>
      </c>
    </row>
    <row r="1537" spans="1:4">
      <c r="A1537" s="1" t="s">
        <v>4411</v>
      </c>
      <c r="B1537" s="1" t="s">
        <v>4412</v>
      </c>
      <c r="C1537" s="1" t="str">
        <f>VLOOKUP([2]D_F_I!A1537,'[2]Französische Version'!A1536:C7896,3,)</f>
        <v>+ Supplément pour interventions pharmacologiques lors d'examens électrophysiologiques</v>
      </c>
      <c r="D1537" s="1" t="str">
        <f>VLOOKUP(A1537,'[2] Italienische Version'!A1536:C8145,3,FALSE)</f>
        <v>+ Supplemento per interventi farmacologici in corso di esami elettrofisiologici</v>
      </c>
    </row>
    <row r="1538" spans="1:4">
      <c r="A1538" s="1" t="s">
        <v>4413</v>
      </c>
      <c r="B1538" s="1" t="s">
        <v>4414</v>
      </c>
      <c r="C1538" s="1" t="str">
        <f>VLOOKUP([2]D_F_I!A1538,'[2]Französische Version'!A1537:C7897,3,)</f>
        <v>+ Ablation d'une voie accessoire, première voie</v>
      </c>
      <c r="D1538" s="1" t="str">
        <f>VLOOKUP(A1538,'[2] Italienische Version'!A1537:C8146,3,FALSE)</f>
        <v>+ Ablazione di una via accessoria, prima via</v>
      </c>
    </row>
    <row r="1539" spans="1:4">
      <c r="A1539" s="1" t="s">
        <v>4415</v>
      </c>
      <c r="B1539" s="1" t="s">
        <v>4416</v>
      </c>
      <c r="C1539" s="1" t="str">
        <f>VLOOKUP([2]D_F_I!A1539,'[2]Französische Version'!A1538:C7898,3,)</f>
        <v>+ Ablation d'une voie accessoire, chaque voie supplémentaire</v>
      </c>
      <c r="D1539" s="1" t="str">
        <f>VLOOKUP(A1539,'[2] Italienische Version'!A1538:C8147,3,FALSE)</f>
        <v>+ Ablazione di una via accessoria, ogni ulteriore via</v>
      </c>
    </row>
    <row r="1540" spans="1:4">
      <c r="A1540" s="1" t="s">
        <v>4417</v>
      </c>
      <c r="B1540" s="1" t="s">
        <v>4418</v>
      </c>
      <c r="C1540" s="1" t="str">
        <f>VLOOKUP([2]D_F_I!A1540,'[2]Französische Version'!A1539:C7899,3,)</f>
        <v>+ Supplément pour examen de contrôle après ablation</v>
      </c>
      <c r="D1540" s="1" t="str">
        <f>VLOOKUP(A1540,'[2] Italienische Version'!A1539:C8148,3,FALSE)</f>
        <v>+ Supplemento per visita di controllo post-ablazione</v>
      </c>
    </row>
    <row r="1541" spans="1:4">
      <c r="A1541" s="1" t="s">
        <v>4419</v>
      </c>
      <c r="B1541" s="1" t="s">
        <v>4420</v>
      </c>
      <c r="C1541" s="1" t="str">
        <f>VLOOKUP([2]D_F_I!A1541,'[2]Französische Version'!A1540:C7900,3,)</f>
        <v>+ Défibrillation(s)/réanimation(s) lors d'examen électrophysiologique invasif</v>
      </c>
      <c r="D1541" s="1" t="str">
        <f>VLOOKUP(A1541,'[2] Italienische Version'!A1540:C8149,3,FALSE)</f>
        <v>+ Defibrillazione(i)/rianimazione(i) in corso di esame elettrofisiologico invasivo</v>
      </c>
    </row>
    <row r="1542" spans="1:4">
      <c r="A1542" s="1" t="s">
        <v>4421</v>
      </c>
      <c r="B1542" s="1" t="s">
        <v>4422</v>
      </c>
      <c r="C1542" s="1" t="str">
        <f>VLOOKUP([2]D_F_I!A1542,'[2]Französische Version'!A1541:C7901,3,)</f>
        <v>Cardioversion lors de fibrillation ou de flutter auriculaire, comme prestation exclusive</v>
      </c>
      <c r="D1542" s="1" t="str">
        <f>VLOOKUP(A1542,'[2] Italienische Version'!A1541:C8150,3,FALSE)</f>
        <v>Cardioversione in caso di fibrillazione/flutter atriale, come prestazione singola</v>
      </c>
    </row>
    <row r="1543" spans="1:4">
      <c r="A1543" s="1" t="s">
        <v>4423</v>
      </c>
      <c r="B1543" s="1" t="s">
        <v>4424</v>
      </c>
      <c r="C1543" s="1" t="str">
        <f>VLOOKUP([2]D_F_I!A1543,'[2]Französische Version'!A1542:C7902,3,)</f>
        <v>Overdrive-pacing lors de tachycardies auriculaires ou ventriculaires</v>
      </c>
      <c r="D1543" s="1" t="str">
        <f>VLOOKUP(A1543,'[2] Italienische Version'!A1542:C8151,3,FALSE)</f>
        <v>Overdrive pacing in caso di tachicardie atriali rispettivamente tachicardie ventricolari</v>
      </c>
    </row>
    <row r="1544" spans="1:4">
      <c r="A1544" s="1" t="s">
        <v>4425</v>
      </c>
      <c r="B1544" s="1" t="s">
        <v>4426</v>
      </c>
      <c r="C1544" s="1" t="str">
        <f>VLOOKUP([2]D_F_I!A1544,'[2]Französische Version'!A1543:C7903,3,)</f>
        <v>Pose d'un stimulateur provisoire, comme prestation exclusive</v>
      </c>
      <c r="D1544" s="1" t="str">
        <f>VLOOKUP(A1544,'[2] Italienische Version'!A1543:C8152,3,FALSE)</f>
        <v>Impianto di un pace-maker provvisorio, come prestazione singola</v>
      </c>
    </row>
    <row r="1545" spans="1:4">
      <c r="A1545" s="1" t="s">
        <v>4427</v>
      </c>
      <c r="B1545" s="1" t="s">
        <v>4428</v>
      </c>
      <c r="C1545" s="1" t="str">
        <f>VLOOKUP([2]D_F_I!A1545,'[2]Französische Version'!A1544:C7904,3,)</f>
        <v>Pose de stimulateur définitif, à une électrode, comme prestation exclusive</v>
      </c>
      <c r="D1545" s="1" t="str">
        <f>VLOOKUP(A1545,'[2] Italienische Version'!A1544:C8153,3,FALSE)</f>
        <v>Impianto di un pace-maker definitivo, un elettrodo, come prestazione singola</v>
      </c>
    </row>
    <row r="1546" spans="1:4">
      <c r="A1546" s="1" t="s">
        <v>4429</v>
      </c>
      <c r="B1546" s="1" t="s">
        <v>4430</v>
      </c>
      <c r="C1546" s="1" t="str">
        <f>VLOOKUP([2]D_F_I!A1546,'[2]Französische Version'!A1545:C7905,3,)</f>
        <v>+ Supplément pour la seconde électrode d'un stimulateur définitif</v>
      </c>
      <c r="D1546" s="1" t="str">
        <f>VLOOKUP(A1546,'[2] Italienische Version'!A1545:C8154,3,FALSE)</f>
        <v>+ Supplemento per secondo elettrodo di un pace-maker definitivo</v>
      </c>
    </row>
    <row r="1547" spans="1:4">
      <c r="A1547" s="1" t="s">
        <v>4431</v>
      </c>
      <c r="B1547" s="1" t="s">
        <v>4432</v>
      </c>
      <c r="C1547" s="1" t="str">
        <f>VLOOKUP([2]D_F_I!A1547,'[2]Französische Version'!A1546:C7906,3,)</f>
        <v>Changement de pile d'un stimulateur définitif</v>
      </c>
      <c r="D1547" s="1" t="str">
        <f>VLOOKUP(A1547,'[2] Italienische Version'!A1546:C8155,3,FALSE)</f>
        <v>Sostituzione batteria di un pace-maker definitivo</v>
      </c>
    </row>
    <row r="1548" spans="1:4">
      <c r="A1548" s="1" t="s">
        <v>4433</v>
      </c>
      <c r="B1548" s="1" t="s">
        <v>4434</v>
      </c>
      <c r="C1548" s="1" t="str">
        <f>VLOOKUP([2]D_F_I!A1548,'[2]Französische Version'!A1547:C7907,3,)</f>
        <v>Révision d'un stimulateur, comme prestation exclusive</v>
      </c>
      <c r="D1548" s="1" t="str">
        <f>VLOOKUP(A1548,'[2] Italienische Version'!A1547:C8156,3,FALSE)</f>
        <v>Revisione di un pace-maker, come prestazione singola</v>
      </c>
    </row>
    <row r="1549" spans="1:4">
      <c r="A1549" s="1" t="s">
        <v>4435</v>
      </c>
      <c r="B1549" s="1" t="s">
        <v>4436</v>
      </c>
      <c r="C1549" s="1" t="str">
        <f>VLOOKUP([2]D_F_I!A1549,'[2]Französische Version'!A1548:C7908,3,)</f>
        <v>Explantation d'un stimulateur définitif, comme prestation exclusive</v>
      </c>
      <c r="D1549" s="1" t="str">
        <f>VLOOKUP(A1549,'[2] Italienische Version'!A1548:C8157,3,FALSE)</f>
        <v>Rimozione di un sistema pace-maker definitivo, come prestazione singola</v>
      </c>
    </row>
    <row r="1550" spans="1:4">
      <c r="A1550" s="1" t="s">
        <v>4437</v>
      </c>
      <c r="B1550" s="1" t="s">
        <v>4438</v>
      </c>
      <c r="C1550" s="1" t="str">
        <f>VLOOKUP([2]D_F_I!A1550,'[2]Französische Version'!A1549:C7909,3,)</f>
        <v>Contrôle de stimulateur, système unicaméral, avec programmation des paramètres</v>
      </c>
      <c r="D1550" s="1" t="str">
        <f>VLOOKUP(A1550,'[2] Italienische Version'!A1549:C8158,3,FALSE)</f>
        <v>Controllo del pace-maker, sistema monoventricolare, con programmazione dei parametri</v>
      </c>
    </row>
    <row r="1551" spans="1:4">
      <c r="A1551" s="1" t="s">
        <v>4439</v>
      </c>
      <c r="B1551" s="1" t="s">
        <v>4440</v>
      </c>
      <c r="C1551" s="1" t="str">
        <f>VLOOKUP([2]D_F_I!A1551,'[2]Französische Version'!A1550:C7910,3,)</f>
        <v>Contrôle de stimulateur, système bicaméral, avec programmation des paramètres</v>
      </c>
      <c r="D1551" s="1" t="str">
        <f>VLOOKUP(A1551,'[2] Italienische Version'!A1550:C8159,3,FALSE)</f>
        <v>Controllo del pace-maker, sistema biventricolare, con programmazione dei parametri</v>
      </c>
    </row>
    <row r="1552" spans="1:4">
      <c r="A1552" s="1" t="s">
        <v>4441</v>
      </c>
      <c r="B1552" s="1" t="s">
        <v>4442</v>
      </c>
      <c r="C1552" s="1" t="str">
        <f>VLOOKUP([2]D_F_I!A1552,'[2]Französische Version'!A1551:C7911,3,)</f>
        <v>Contrôle de stimulateur, système unicaméral, sans programmation des paramètres</v>
      </c>
      <c r="D1552" s="1" t="str">
        <f>VLOOKUP(A1552,'[2] Italienische Version'!A1551:C8160,3,FALSE)</f>
        <v>Controllo del pace-maker, sistema monoventricolare, senza programmazione dei parametri</v>
      </c>
    </row>
    <row r="1553" spans="1:4">
      <c r="A1553" s="1" t="s">
        <v>4443</v>
      </c>
      <c r="B1553" s="1" t="s">
        <v>4444</v>
      </c>
      <c r="C1553" s="1" t="str">
        <f>VLOOKUP([2]D_F_I!A1553,'[2]Französische Version'!A1552:C7912,3,)</f>
        <v>Contrôle de stimulateur, système bicaméral, sans programmation des paramètres</v>
      </c>
      <c r="D1553" s="1" t="str">
        <f>VLOOKUP(A1553,'[2] Italienische Version'!A1552:C8161,3,FALSE)</f>
        <v>Controllo del pace-maker, sistema biventricolare, senza programmazione dei parametri</v>
      </c>
    </row>
    <row r="1554" spans="1:4">
      <c r="A1554" s="1" t="s">
        <v>4445</v>
      </c>
      <c r="B1554" s="1" t="s">
        <v>4446</v>
      </c>
      <c r="C1554" s="1" t="str">
        <f>VLOOKUP([2]D_F_I!A1554,'[2]Französische Version'!A1553:C7913,3,)</f>
        <v>Mise en place d'un défibrillateur cardioverteur implantable ({DCI})</v>
      </c>
      <c r="D1554" s="1" t="str">
        <f>VLOOKUP(A1554,'[2] Italienische Version'!A1553:C8162,3,FALSE)</f>
        <v>Impianto di un sistema {ICD}</v>
      </c>
    </row>
    <row r="1555" spans="1:4">
      <c r="A1555" s="1" t="s">
        <v>4447</v>
      </c>
      <c r="B1555" s="1" t="s">
        <v>4448</v>
      </c>
      <c r="C1555" s="1" t="str">
        <f>VLOOKUP([2]D_F_I!A1555,'[2]Französische Version'!A1554:C7914,3,)</f>
        <v>Contrôle d'un défibrillateur cardioverteur implantable ({DCI}), système unicaméral, sans déclenchement d'un choc</v>
      </c>
      <c r="D1555" s="1" t="str">
        <f>VLOOKUP(A1555,'[2] Italienische Version'!A1554:C8163,3,FALSE)</f>
        <v>Controllo del {ICD}, sistema monocamerale, senza induzione di shock</v>
      </c>
    </row>
    <row r="1556" spans="1:4">
      <c r="A1556" s="1" t="s">
        <v>4449</v>
      </c>
      <c r="B1556" s="1" t="s">
        <v>4450</v>
      </c>
      <c r="C1556" s="1" t="str">
        <f>VLOOKUP([2]D_F_I!A1556,'[2]Französische Version'!A1555:C7915,3,)</f>
        <v>Contrôle d'un défibrillateur cardioverteur implantable ({DCI}), système bicaméral, sans déclenchement d'un choc</v>
      </c>
      <c r="D1556" s="1" t="str">
        <f>VLOOKUP(A1556,'[2] Italienische Version'!A1555:C8164,3,FALSE)</f>
        <v>Controllo del {ICD}, sistema bicamerale, senza induzione di shock</v>
      </c>
    </row>
    <row r="1557" spans="1:4">
      <c r="A1557" s="1" t="s">
        <v>4451</v>
      </c>
      <c r="B1557" s="1" t="s">
        <v>4452</v>
      </c>
      <c r="C1557" s="1" t="str">
        <f>VLOOKUP([2]D_F_I!A1557,'[2]Französische Version'!A1556:C7916,3,)</f>
        <v>Contrôle d'un défibrillateur cardioverteur implantable ({DCI}), avec déclenchement de chocs</v>
      </c>
      <c r="D1557" s="1" t="str">
        <f>VLOOKUP(A1557,'[2] Italienische Version'!A1556:C8165,3,FALSE)</f>
        <v>Controllo del {ICD}, con induzione di shock</v>
      </c>
    </row>
    <row r="1558" spans="1:4">
      <c r="A1558" s="1" t="s">
        <v>4453</v>
      </c>
      <c r="B1558" s="1" t="s">
        <v>4454</v>
      </c>
      <c r="C1558" s="1" t="str">
        <f>VLOOKUP([2]D_F_I!A1558,'[2]Französische Version'!A1557:C7917,3,)</f>
        <v>Implantation d'un enregistreur d'évènements</v>
      </c>
      <c r="D1558" s="1" t="str">
        <f>VLOOKUP(A1558,'[2] Italienische Version'!A1557:C8166,3,FALSE)</f>
        <v>Impianto di un registratore di eventi</v>
      </c>
    </row>
    <row r="1559" spans="1:4">
      <c r="A1559" s="1" t="s">
        <v>4455</v>
      </c>
      <c r="B1559" s="1" t="s">
        <v>4456</v>
      </c>
      <c r="C1559" s="1" t="str">
        <f>VLOOKUP([2]D_F_I!A1559,'[2]Französische Version'!A1558:C7918,3,)</f>
        <v>Transmission et évaluation des données d'un enregistreur d'évènements implanté, par enregistrement</v>
      </c>
      <c r="D1559" s="1" t="str">
        <f>VLOOKUP(A1559,'[2] Italienische Version'!A1558:C8167,3,FALSE)</f>
        <v>Trasmissione ed interpretazione dati di un registratore di eventi, per singola registrazione</v>
      </c>
    </row>
    <row r="1560" spans="1:4">
      <c r="A1560" s="1" t="s">
        <v>4457</v>
      </c>
      <c r="B1560" s="1" t="s">
        <v>4458</v>
      </c>
      <c r="C1560" s="1" t="str">
        <f>VLOOKUP([2]D_F_I!A1560,'[2]Französische Version'!A1559:C7919,3,)</f>
        <v>Explantation d'un enregistreur d'évènements</v>
      </c>
      <c r="D1560" s="1" t="str">
        <f>VLOOKUP(A1560,'[2] Italienische Version'!A1559:C8168,3,FALSE)</f>
        <v>Espianto di un registratore di eventi</v>
      </c>
    </row>
    <row r="1561" spans="1:4">
      <c r="A1561" s="1" t="s">
        <v>4459</v>
      </c>
      <c r="B1561" s="1" t="s">
        <v>4460</v>
      </c>
      <c r="C1561" s="1" t="str">
        <f>VLOOKUP([2]D_F_I!A1561,'[2]Französische Version'!A1560:C7920,3,)</f>
        <v>Ponction péricardique, comme prestation exclusive</v>
      </c>
      <c r="D1561" s="1" t="str">
        <f>VLOOKUP(A1561,'[2] Italienische Version'!A1560:C8169,3,FALSE)</f>
        <v>Punzione pericardica, come prestazione singola</v>
      </c>
    </row>
    <row r="1562" spans="1:4">
      <c r="A1562" s="1" t="s">
        <v>4461</v>
      </c>
      <c r="B1562" s="1" t="s">
        <v>4462</v>
      </c>
      <c r="C1562" s="1" t="str">
        <f>VLOOKUP([2]D_F_I!A1562,'[2]Französische Version'!A1561:C7921,3,)</f>
        <v>Prestation de base technique 0, cathétérisme cardiaque et radiologie interventionnelle en cardiologie, patient ambulatoire</v>
      </c>
      <c r="D1562" s="1" t="str">
        <f>VLOOKUP(A1562,'[2] Italienische Version'!A1561:C8170,3,FALSE)</f>
        <v>Prestazione tecnica di base 0, cardioangiografia/radiologia interventistica cardiologica, paziente ambulante</v>
      </c>
    </row>
    <row r="1563" spans="1:4">
      <c r="A1563" s="1" t="s">
        <v>4463</v>
      </c>
      <c r="B1563" s="1" t="s">
        <v>4464</v>
      </c>
      <c r="C1563" s="1" t="str">
        <f>VLOOKUP([2]D_F_I!A1563,'[2]Französische Version'!A1562:C7922,3,)</f>
        <v>Circulation extracorporelle (CEC), comme prestation exclusive</v>
      </c>
      <c r="D1563" s="1" t="str">
        <f>VLOOKUP(A1563,'[2] Italienische Version'!A1562:C8171,3,FALSE)</f>
        <v>Circolazione extracorporea ({CEC}), come prestazione singola</v>
      </c>
    </row>
    <row r="1564" spans="1:4">
      <c r="A1564" s="1" t="s">
        <v>4465</v>
      </c>
      <c r="B1564" s="1" t="s">
        <v>4466</v>
      </c>
      <c r="C1564" s="1" t="str">
        <f>VLOOKUP([2]D_F_I!A1564,'[2]Französische Version'!A1563:C7923,3,)</f>
        <v>(+) Circulation extracorporelle (CEC) lors d'interventions vasculaires, comme prestation additionnelle</v>
      </c>
      <c r="D1564" s="1" t="str">
        <f>VLOOKUP(A1564,'[2] Italienische Version'!A1563:C8172,3,FALSE)</f>
        <v>(+) Circolazione extracorporea ({CEC}) in corso di interventi vascolari, come prestazione supplementare</v>
      </c>
    </row>
    <row r="1565" spans="1:4">
      <c r="A1565" s="1" t="s">
        <v>4467</v>
      </c>
      <c r="B1565" s="1" t="s">
        <v>4468</v>
      </c>
      <c r="C1565" s="1" t="str">
        <f>VLOOKUP([2]D_F_I!A1565,'[2]Französische Version'!A1564:C7924,3,)</f>
        <v>(+) Circulation extracorporelle (CEC) lors d'opérations cardiaques, comme prestation additionnelle</v>
      </c>
      <c r="D1565" s="1" t="str">
        <f>VLOOKUP(A1565,'[2] Italienische Version'!A1564:C8173,3,FALSE)</f>
        <v>(+) Circolazione extracorporea ({CEC}) in corso di interventi di cardiochirurgia, come prestazione supplementare</v>
      </c>
    </row>
    <row r="1566" spans="1:4">
      <c r="A1566" s="1" t="s">
        <v>4469</v>
      </c>
      <c r="B1566" s="1" t="s">
        <v>4470</v>
      </c>
      <c r="C1566" s="1" t="str">
        <f>VLOOKUP([2]D_F_I!A1566,'[2]Französische Version'!A1565:C7925,3,)</f>
        <v>Artériotomie comme voie d'abord pour un geste vasculaire interventionnel</v>
      </c>
      <c r="D1566" s="1" t="str">
        <f>VLOOKUP(A1566,'[2] Italienische Version'!A1565:C8174,3,FALSE)</f>
        <v>Arteriotomia come via d'accesso per intervento chirurgico vascolare</v>
      </c>
    </row>
    <row r="1567" spans="1:4">
      <c r="A1567" s="1" t="s">
        <v>4471</v>
      </c>
      <c r="B1567" s="1" t="s">
        <v>4472</v>
      </c>
      <c r="C1567" s="1" t="str">
        <f>VLOOKUP([2]D_F_I!A1567,'[2]Französische Version'!A1566:C7926,3,)</f>
        <v>+ Artérioscopie/endosonographie lors d'une artériotomie comme voie d'abord pour un geste vasculaire interventionnel</v>
      </c>
      <c r="D1567" s="1" t="str">
        <f>VLOOKUP(A1567,'[2] Italienische Version'!A1566:C8175,3,FALSE)</f>
        <v>+ Arterioscopia/endosonografia in corso di arteriotomia come via d'accesso per intervento chirurgico vascolare</v>
      </c>
    </row>
    <row r="1568" spans="1:4">
      <c r="A1568" s="1" t="s">
        <v>4473</v>
      </c>
      <c r="B1568" s="1" t="s">
        <v>4474</v>
      </c>
      <c r="C1568" s="1" t="str">
        <f>VLOOKUP([2]D_F_I!A1568,'[2]Französische Version'!A1567:C7927,3,)</f>
        <v>(+) Angioplastie transluminale peropératoire, comme prestation additionnelle</v>
      </c>
      <c r="D1568" s="1" t="str">
        <f>VLOOKUP(A1568,'[2] Italienische Version'!A1567:C8176,3,FALSE)</f>
        <v>(+) Angioplastica transluminale intraoperatoria, come prestazione supplementare</v>
      </c>
    </row>
    <row r="1569" spans="1:4">
      <c r="A1569" s="1" t="s">
        <v>4475</v>
      </c>
      <c r="B1569" s="1" t="s">
        <v>4476</v>
      </c>
      <c r="C1569" s="1" t="str">
        <f>VLOOKUP([2]D_F_I!A1569,'[2]Französische Version'!A1568:C7928,3,)</f>
        <v>Revascularisation coronaire avec jusqu'à 3 anastomoses</v>
      </c>
      <c r="D1569" s="1" t="str">
        <f>VLOOKUP(A1569,'[2] Italienische Version'!A1568:C8177,3,FALSE)</f>
        <v>Rivascolarizzazione coronarica con fino a 3 anastomosi</v>
      </c>
    </row>
    <row r="1570" spans="1:4">
      <c r="A1570" s="1" t="s">
        <v>4477</v>
      </c>
      <c r="B1570" s="1" t="s">
        <v>4478</v>
      </c>
      <c r="C1570" s="1" t="str">
        <f>VLOOKUP([2]D_F_I!A1570,'[2]Französische Version'!A1569:C7929,3,)</f>
        <v>+ Utilisation d'autres greffons artériels lors de revascularisation coronaire, par artère</v>
      </c>
      <c r="D1570" s="1" t="str">
        <f>VLOOKUP(A1570,'[2] Italienische Version'!A1569:C8178,3,FALSE)</f>
        <v>+ Impiego di altri segmenti arteriosi per pontaggio in corso di rivascolarizzazione coronarica, per singola arteria</v>
      </c>
    </row>
    <row r="1571" spans="1:4">
      <c r="A1571" s="1" t="s">
        <v>4479</v>
      </c>
      <c r="B1571" s="1" t="s">
        <v>4480</v>
      </c>
      <c r="C1571" s="1" t="str">
        <f>VLOOKUP([2]D_F_I!A1571,'[2]Französische Version'!A1570:C7930,3,)</f>
        <v>+ Combinaison avec une anévrismectomie du ventricule gauche lors de revascularisation coronaire</v>
      </c>
      <c r="D1571" s="1" t="str">
        <f>VLOOKUP(A1571,'[2] Italienische Version'!A1570:C8179,3,FALSE)</f>
        <v>+ Combinazione con aneurismectomia del ventricolo sinistro in corso di rivascolarizzazione coronarica</v>
      </c>
    </row>
    <row r="1572" spans="1:4">
      <c r="A1572" s="1" t="s">
        <v>4481</v>
      </c>
      <c r="B1572" s="1" t="s">
        <v>4482</v>
      </c>
      <c r="C1572" s="1" t="str">
        <f>VLOOKUP([2]D_F_I!A1572,'[2]Französische Version'!A1571:C7931,3,)</f>
        <v>+ Réopération après une revascularisation coronaire</v>
      </c>
      <c r="D1572" s="1" t="str">
        <f>VLOOKUP(A1572,'[2] Italienische Version'!A1571:C8180,3,FALSE)</f>
        <v>+ Reintervento di rivascolarizzazione coronarica</v>
      </c>
    </row>
    <row r="1573" spans="1:4">
      <c r="A1573" s="1" t="s">
        <v>4483</v>
      </c>
      <c r="B1573" s="1" t="s">
        <v>4484</v>
      </c>
      <c r="C1573" s="1" t="str">
        <f>VLOOKUP([2]D_F_I!A1573,'[2]Französische Version'!A1572:C7932,3,)</f>
        <v>+ Utilisation de l'artère mammaire interne lors de revascularisation coronaire, par artère mammaire</v>
      </c>
      <c r="D1573" s="1" t="str">
        <f>VLOOKUP(A1573,'[2] Italienische Version'!A1572:C8181,3,FALSE)</f>
        <v>+ Impiego della arteria mammaria interna in corso di rivascolarizzazione coronarica, per ogni arteria mammaria</v>
      </c>
    </row>
    <row r="1574" spans="1:4">
      <c r="A1574" s="1" t="s">
        <v>4485</v>
      </c>
      <c r="B1574" s="1" t="s">
        <v>4486</v>
      </c>
      <c r="C1574" s="1" t="str">
        <f>VLOOKUP([2]D_F_I!A1574,'[2]Französische Version'!A1573:C7933,3,)</f>
        <v>Revascularisation coronaire avec plus de 3 anastomoses</v>
      </c>
      <c r="D1574" s="1" t="str">
        <f>VLOOKUP(A1574,'[2] Italienische Version'!A1573:C8182,3,FALSE)</f>
        <v>Rivascolarizzazione coronarica con oltre 3 anastomosi</v>
      </c>
    </row>
    <row r="1575" spans="1:4">
      <c r="A1575" s="1" t="s">
        <v>4487</v>
      </c>
      <c r="B1575" s="1" t="s">
        <v>4488</v>
      </c>
      <c r="C1575" s="1" t="str">
        <f>VLOOKUP([2]D_F_I!A1575,'[2]Französische Version'!A1574:C7934,3,)</f>
        <v>Intervention chirurgicale cardiaque lors d'un infarctus aigu du myocarde</v>
      </c>
      <c r="D1575" s="1" t="str">
        <f>VLOOKUP(A1575,'[2] Italienische Version'!A1574:C8183,3,FALSE)</f>
        <v>Intervento di cardiochirurgia in caso di infarto miocardico acuto</v>
      </c>
    </row>
    <row r="1576" spans="1:4">
      <c r="A1576" s="1" t="s">
        <v>4489</v>
      </c>
      <c r="B1576" s="1" t="s">
        <v>4490</v>
      </c>
      <c r="C1576" s="1" t="str">
        <f>VLOOKUP([2]D_F_I!A1576,'[2]Französische Version'!A1575:C7935,3,)</f>
        <v>Remplacement d'une valve cardiaque, par valve</v>
      </c>
      <c r="D1576" s="1" t="str">
        <f>VLOOKUP(A1576,'[2] Italienische Version'!A1575:C8184,3,FALSE)</f>
        <v>Sostituzione di una valvola cardiaca, per singola valvola cardiaca</v>
      </c>
    </row>
    <row r="1577" spans="1:4">
      <c r="A1577" s="1" t="s">
        <v>4491</v>
      </c>
      <c r="B1577" s="1" t="s">
        <v>4492</v>
      </c>
      <c r="C1577" s="1" t="str">
        <f>VLOOKUP([2]D_F_I!A1577,'[2]Französische Version'!A1576:C7936,3,)</f>
        <v>+ Réopération pour remplacement ou reconstruction de valve(s) cardiaque(s)</v>
      </c>
      <c r="D1577" s="1" t="str">
        <f>VLOOKUP(A1577,'[2] Italienische Version'!A1576:C8185,3,FALSE)</f>
        <v>+ Reintervento successivo a sostituzione/ricostruzione di valvola(e) cardiaca(he)</v>
      </c>
    </row>
    <row r="1578" spans="1:4">
      <c r="A1578" s="1" t="s">
        <v>4493</v>
      </c>
      <c r="B1578" s="1" t="s">
        <v>4494</v>
      </c>
      <c r="C1578" s="1" t="str">
        <f>VLOOKUP([2]D_F_I!A1578,'[2]Französische Version'!A1577:C7937,3,)</f>
        <v>Reconstruction d'une valve cardiaque, par valve</v>
      </c>
      <c r="D1578" s="1" t="str">
        <f>VLOOKUP(A1578,'[2] Italienische Version'!A1577:C8186,3,FALSE)</f>
        <v>Ricostruzione di una valvola cardiaca, per singola valvola cardiaca</v>
      </c>
    </row>
    <row r="1579" spans="1:4">
      <c r="A1579" s="1" t="s">
        <v>4495</v>
      </c>
      <c r="B1579" s="1" t="s">
        <v>4496</v>
      </c>
      <c r="C1579" s="1" t="str">
        <f>VLOOKUP([2]D_F_I!A1579,'[2]Französische Version'!A1578:C7938,3,)</f>
        <v>Intervention combinée de remplacement et de reconstruction de plusieurs valves cardiaques</v>
      </c>
      <c r="D1579" s="1" t="str">
        <f>VLOOKUP(A1579,'[2] Italienische Version'!A1578:C8187,3,FALSE)</f>
        <v>Sostituzione combinata e ricostruzione di più valvole cardiache</v>
      </c>
    </row>
    <row r="1580" spans="1:4">
      <c r="A1580" s="1" t="s">
        <v>4497</v>
      </c>
      <c r="B1580" s="1" t="s">
        <v>4498</v>
      </c>
      <c r="C1580" s="1" t="str">
        <f>VLOOKUP([2]D_F_I!A1580,'[2]Französische Version'!A1579:C7939,3,)</f>
        <v>Intervention combinée de remplacement et/ou de reconstruction d'une ou de plusieurs valves cardiaques en association avec une revascularisation coronaire</v>
      </c>
      <c r="D1580" s="1" t="str">
        <f>VLOOKUP(A1580,'[2] Italienische Version'!A1579:C8188,3,FALSE)</f>
        <v>Sostituzione combinata e/o ricostruzione di una o più valvole cardiache e rivascolarizzazione coronarica</v>
      </c>
    </row>
    <row r="1581" spans="1:4">
      <c r="A1581" s="1" t="s">
        <v>4499</v>
      </c>
      <c r="B1581" s="1" t="s">
        <v>4500</v>
      </c>
      <c r="C1581" s="1" t="str">
        <f>VLOOKUP([2]D_F_I!A1581,'[2]Französische Version'!A1580:C7940,3,)</f>
        <v>Remplacement combiné de la valve aortique et de l'aorte ascendante</v>
      </c>
      <c r="D1581" s="1" t="str">
        <f>VLOOKUP(A1581,'[2] Italienische Version'!A1580:C8189,3,FALSE)</f>
        <v>Sostituzione combinate della valvola aortica e della aorta ascendente</v>
      </c>
    </row>
    <row r="1582" spans="1:4">
      <c r="A1582" s="1" t="s">
        <v>4501</v>
      </c>
      <c r="B1582" s="1" t="s">
        <v>4502</v>
      </c>
      <c r="C1582" s="1" t="str">
        <f>VLOOKUP([2]D_F_I!A1582,'[2]Französische Version'!A1581:C7941,3,)</f>
        <v>Intervention sur le myocarde</v>
      </c>
      <c r="D1582" s="1" t="str">
        <f>VLOOKUP(A1582,'[2] Italienische Version'!A1581:C8190,3,FALSE)</f>
        <v>Intervento chirurgico sul miocardio</v>
      </c>
    </row>
    <row r="1583" spans="1:4">
      <c r="A1583" s="1" t="s">
        <v>4503</v>
      </c>
      <c r="B1583" s="1" t="s">
        <v>4504</v>
      </c>
      <c r="C1583" s="1" t="str">
        <f>VLOOKUP([2]D_F_I!A1583,'[2]Französische Version'!A1582:C7942,3,)</f>
        <v>+ Réintervention après chirurgie du myocarde</v>
      </c>
      <c r="D1583" s="1" t="str">
        <f>VLOOKUP(A1583,'[2] Italienische Version'!A1582:C8191,3,FALSE)</f>
        <v>+ Reintervento successivo ad intervento chirurgico sul miocardio</v>
      </c>
    </row>
    <row r="1584" spans="1:4">
      <c r="A1584" s="1" t="s">
        <v>4505</v>
      </c>
      <c r="B1584" s="1" t="s">
        <v>4506</v>
      </c>
      <c r="C1584" s="1" t="str">
        <f>VLOOKUP([2]D_F_I!A1584,'[2]Französische Version'!A1583:C7943,3,)</f>
        <v>Exérèse d'une tumeur cardiaque</v>
      </c>
      <c r="D1584" s="1" t="str">
        <f>VLOOKUP(A1584,'[2] Italienische Version'!A1583:C8192,3,FALSE)</f>
        <v>Escissione di tumori nella regione cardiaca</v>
      </c>
    </row>
    <row r="1585" spans="1:4">
      <c r="A1585" s="1" t="s">
        <v>4507</v>
      </c>
      <c r="B1585" s="1" t="s">
        <v>4508</v>
      </c>
      <c r="C1585" s="1" t="str">
        <f>VLOOKUP([2]D_F_I!A1585,'[2]Französische Version'!A1584:C7944,3,)</f>
        <v>Intervention à but antiarythmique au niveau cardiaque</v>
      </c>
      <c r="D1585" s="1" t="str">
        <f>VLOOKUP(A1585,'[2] Italienische Version'!A1584:C8193,3,FALSE)</f>
        <v>Intervento chirurgico antiaritmico a cuore aperto</v>
      </c>
    </row>
    <row r="1586" spans="1:4">
      <c r="A1586" s="1" t="s">
        <v>4509</v>
      </c>
      <c r="B1586" s="1" t="s">
        <v>4510</v>
      </c>
      <c r="C1586" s="1" t="str">
        <f>VLOOKUP([2]D_F_I!A1586,'[2]Französische Version'!A1585:C7945,3,)</f>
        <v>Intervention palliative pour malformation cardiaque congénitale</v>
      </c>
      <c r="D1586" s="1" t="str">
        <f>VLOOKUP(A1586,'[2] Italienische Version'!A1585:C8194,3,FALSE)</f>
        <v>Intervento chirurgico palliativo in caso di malformazione cardiaca congenita</v>
      </c>
    </row>
    <row r="1587" spans="1:4">
      <c r="A1587" s="1" t="s">
        <v>4511</v>
      </c>
      <c r="B1587" s="1" t="s">
        <v>4512</v>
      </c>
      <c r="C1587" s="1" t="str">
        <f>VLOOKUP([2]D_F_I!A1587,'[2]Französische Version'!A1586:C7946,3,)</f>
        <v>+ Réintervention pour malformation cardiaque congénitale</v>
      </c>
      <c r="D1587" s="1" t="str">
        <f>VLOOKUP(A1587,'[2] Italienische Version'!A1586:C8195,3,FALSE)</f>
        <v>+ Reintervento in caso di malformazione cardiaca congenita</v>
      </c>
    </row>
    <row r="1588" spans="1:4">
      <c r="A1588" s="1" t="s">
        <v>4513</v>
      </c>
      <c r="B1588" s="1" t="s">
        <v>4514</v>
      </c>
      <c r="C1588" s="1" t="str">
        <f>VLOOKUP([2]D_F_I!A1588,'[2]Französische Version'!A1587:C7947,3,)</f>
        <v>Correction chirurgicale de malformation cardiaque congénitale simple</v>
      </c>
      <c r="D1588" s="1" t="str">
        <f>VLOOKUP(A1588,'[2] Italienische Version'!A1587:C8196,3,FALSE)</f>
        <v>Intervento chirurgico correttivo semplice in caso di malformazione cardiaca congenita</v>
      </c>
    </row>
    <row r="1589" spans="1:4">
      <c r="A1589" s="1" t="s">
        <v>4515</v>
      </c>
      <c r="B1589" s="1" t="s">
        <v>4516</v>
      </c>
      <c r="C1589" s="1" t="str">
        <f>VLOOKUP([2]D_F_I!A1589,'[2]Französische Version'!A1588:C7948,3,)</f>
        <v>Intervention palliative ou correction de malformation cardiaque congénitale complexe</v>
      </c>
      <c r="D1589" s="1" t="str">
        <f>VLOOKUP(A1589,'[2] Italienische Version'!A1588:C8197,3,FALSE)</f>
        <v>Intervento chirurgico palliativo o correttivo complesso in caso di malformazione cardiaca congenita</v>
      </c>
    </row>
    <row r="1590" spans="1:4">
      <c r="A1590" s="1" t="s">
        <v>4517</v>
      </c>
      <c r="B1590" s="1" t="s">
        <v>4518</v>
      </c>
      <c r="C1590" s="1" t="str">
        <f>VLOOKUP([2]D_F_I!A1590,'[2]Französische Version'!A1589:C7949,3,)</f>
        <v>Drainage à ciel ouvert et/ou fenestration du péricarde</v>
      </c>
      <c r="D1590" s="1" t="str">
        <f>VLOOKUP(A1590,'[2] Italienische Version'!A1589:C8198,3,FALSE)</f>
        <v>Drenaggio a cielo aperto e/o fenestrazione del pericardio</v>
      </c>
    </row>
    <row r="1591" spans="1:4">
      <c r="A1591" s="1" t="s">
        <v>4519</v>
      </c>
      <c r="B1591" s="1" t="s">
        <v>4520</v>
      </c>
      <c r="C1591" s="1" t="str">
        <f>VLOOKUP([2]D_F_I!A1591,'[2]Französische Version'!A1590:C7950,3,)</f>
        <v>Péricardectomie à ciel ouvert</v>
      </c>
      <c r="D1591" s="1" t="str">
        <f>VLOOKUP(A1591,'[2] Italienische Version'!A1590:C8199,3,FALSE)</f>
        <v>Pericardectomia a cielo aperto</v>
      </c>
    </row>
    <row r="1592" spans="1:4">
      <c r="A1592" s="1" t="s">
        <v>4521</v>
      </c>
      <c r="B1592" s="1" t="s">
        <v>4522</v>
      </c>
      <c r="C1592" s="1" t="str">
        <f>VLOOKUP([2]D_F_I!A1592,'[2]Französische Version'!A1591:C7951,3,)</f>
        <v>Révision cardiaque dans les 24 heures suivant une intervention cardiaque</v>
      </c>
      <c r="D1592" s="1" t="str">
        <f>VLOOKUP(A1592,'[2] Italienische Version'!A1591:C8200,3,FALSE)</f>
        <v>Intervento chirurgico di revisione entro 24 ore da un intervento cardiochirurgico</v>
      </c>
    </row>
    <row r="1593" spans="1:4">
      <c r="A1593" s="1" t="s">
        <v>4523</v>
      </c>
      <c r="B1593" s="1" t="s">
        <v>4524</v>
      </c>
      <c r="C1593" s="1" t="str">
        <f>VLOOKUP([2]D_F_I!A1593,'[2]Französische Version'!A1592:C7952,3,)</f>
        <v>(+) Implantation d'un assist device lors d'une intervention cardio-chirurgicale, comme prestation additionnelle</v>
      </c>
      <c r="D1593" s="1" t="str">
        <f>VLOOKUP(A1593,'[2] Italienische Version'!A1592:C8201,3,FALSE)</f>
        <v>(+) Impianto di un assist device nel corso di interventi di cardiochirurgia, come prestazione supplementare</v>
      </c>
    </row>
    <row r="1594" spans="1:4">
      <c r="A1594" s="1" t="s">
        <v>4525</v>
      </c>
      <c r="B1594" s="1" t="s">
        <v>4526</v>
      </c>
      <c r="C1594" s="1" t="str">
        <f>VLOOKUP([2]D_F_I!A1594,'[2]Französische Version'!A1593:C7953,3,)</f>
        <v>Traitement à ciel ouvert d'une plaie des gros vaisseaux artériels (tronc et cou)</v>
      </c>
      <c r="D1594" s="1" t="str">
        <f>VLOOKUP(A1594,'[2] Italienische Version'!A1593:C8202,3,FALSE)</f>
        <v>Trattamento cruento di una lesione traumatica dei grossi vasi arteriosi (tronco/collo)</v>
      </c>
    </row>
    <row r="1595" spans="1:4">
      <c r="A1595" s="1" t="s">
        <v>4527</v>
      </c>
      <c r="B1595" s="1" t="s">
        <v>4528</v>
      </c>
      <c r="C1595" s="1" t="str">
        <f>VLOOKUP([2]D_F_I!A1595,'[2]Französische Version'!A1594:C7954,3,)</f>
        <v>Traitement à ciel ouvert d'une plaie des artères périphériques (extrémités), comme prestation exclusive</v>
      </c>
      <c r="D1595" s="1" t="str">
        <f>VLOOKUP(A1595,'[2] Italienische Version'!A1594:C8203,3,FALSE)</f>
        <v>Trattamento cruento di una lesione traumatica dei vasi arteriosi periferici (estremità), come prestazione singola</v>
      </c>
    </row>
    <row r="1596" spans="1:4">
      <c r="A1596" s="1" t="s">
        <v>4529</v>
      </c>
      <c r="B1596" s="1" t="s">
        <v>4530</v>
      </c>
      <c r="C1596" s="1" t="str">
        <f>VLOOKUP([2]D_F_I!A1596,'[2]Französische Version'!A1595:C7955,3,)</f>
        <v>Intervention pour anévrisme de l'aorte ascendante (résection et endoprothèse)</v>
      </c>
      <c r="D1596" s="1" t="str">
        <f>VLOOKUP(A1596,'[2] Italienische Version'!A1595:C8204,3,FALSE)</f>
        <v>Trattamento chirurgico di un aneurisma aortico (resezione/endoprotesi), aorta ascendente</v>
      </c>
    </row>
    <row r="1597" spans="1:4">
      <c r="A1597" s="1" t="s">
        <v>4531</v>
      </c>
      <c r="B1597" s="1" t="s">
        <v>4532</v>
      </c>
      <c r="C1597" s="1" t="str">
        <f>VLOOKUP([2]D_F_I!A1597,'[2]Französische Version'!A1596:C7956,3,)</f>
        <v>+ Remplacement de la valve aortique lors d'une intervention pour anévrisme aortique</v>
      </c>
      <c r="D1597" s="1" t="str">
        <f>VLOOKUP(A1597,'[2] Italienische Version'!A1596:C8205,3,FALSE)</f>
        <v>+ Sostituzione della valvola aortica in corso di trattamento chirurgico di un aneurisma aortico</v>
      </c>
    </row>
    <row r="1598" spans="1:4">
      <c r="A1598" s="1" t="s">
        <v>4533</v>
      </c>
      <c r="B1598" s="1" t="s">
        <v>4534</v>
      </c>
      <c r="C1598" s="1" t="str">
        <f>VLOOKUP([2]D_F_I!A1598,'[2]Französische Version'!A1597:C7957,3,)</f>
        <v>+ Réimplantation des artères coronaires et de troncs supra-aortiques lors d'une intervention pour anévrisme aortique, par artère</v>
      </c>
      <c r="D1598" s="1" t="str">
        <f>VLOOKUP(A1598,'[2] Italienische Version'!A1597:C8206,3,FALSE)</f>
        <v>+ Reimpianto di arterie coronarie, ramificazioni sopra-aortiche in corso di trattamento chirurgico di un aneurisma aortico, per singola arteria</v>
      </c>
    </row>
    <row r="1599" spans="1:4">
      <c r="A1599" s="1" t="s">
        <v>4535</v>
      </c>
      <c r="B1599" s="1" t="s">
        <v>4536</v>
      </c>
      <c r="C1599" s="1" t="str">
        <f>VLOOKUP([2]D_F_I!A1599,'[2]Französische Version'!A1598:C7958,3,)</f>
        <v>Intervention pour anévrisme de l'arc aortique</v>
      </c>
      <c r="D1599" s="1" t="str">
        <f>VLOOKUP(A1599,'[2] Italienische Version'!A1598:C8207,3,FALSE)</f>
        <v>Trattamento chirurgico di un aneurisma aortico, arco aortico</v>
      </c>
    </row>
    <row r="1600" spans="1:4">
      <c r="A1600" s="1" t="s">
        <v>4537</v>
      </c>
      <c r="B1600" s="1" t="s">
        <v>4534</v>
      </c>
      <c r="C1600" s="1" t="str">
        <f>VLOOKUP([2]D_F_I!A1600,'[2]Französische Version'!A1599:C7959,3,)</f>
        <v>+ Réimplantation des artères coronaires et de troncs supra-aortiques lors d'une intervention pour anévrisme aortique, par artère</v>
      </c>
      <c r="D1600" s="1" t="str">
        <f>VLOOKUP(A1600,'[2] Italienische Version'!A1599:C8208,3,FALSE)</f>
        <v>+ Reimpianto di arterie coronarie, ramificazioni sopra-aortiche in corso di trattamento chirurgico di un aneurisma aortico, per singola arteria</v>
      </c>
    </row>
    <row r="1601" spans="1:4">
      <c r="A1601" s="1" t="s">
        <v>4538</v>
      </c>
      <c r="B1601" s="1" t="s">
        <v>4539</v>
      </c>
      <c r="C1601" s="1" t="str">
        <f>VLOOKUP([2]D_F_I!A1601,'[2]Französische Version'!A1600:C7960,3,)</f>
        <v>Intervention pour anévrisme de l'aorte descendante dans sa partie thoracique</v>
      </c>
      <c r="D1601" s="1" t="str">
        <f>VLOOKUP(A1601,'[2] Italienische Version'!A1600:C8209,3,FALSE)</f>
        <v>Trattamento chirurgico di un aneurisma aortico, aorta discendente (toracica)</v>
      </c>
    </row>
    <row r="1602" spans="1:4">
      <c r="A1602" s="1" t="s">
        <v>4540</v>
      </c>
      <c r="B1602" s="1" t="s">
        <v>4541</v>
      </c>
      <c r="C1602" s="1" t="str">
        <f>VLOOKUP([2]D_F_I!A1602,'[2]Französische Version'!A1601:C7961,3,)</f>
        <v>Intervention pour anévrisme de l'aorte thoracique et abdominale</v>
      </c>
      <c r="D1602" s="1" t="str">
        <f>VLOOKUP(A1602,'[2] Italienische Version'!A1601:C8210,3,FALSE)</f>
        <v>Trattamento chirurgico di un aneurisma aortico, toracoaddominale</v>
      </c>
    </row>
    <row r="1603" spans="1:4">
      <c r="A1603" s="1" t="s">
        <v>4542</v>
      </c>
      <c r="B1603" s="1" t="s">
        <v>4543</v>
      </c>
      <c r="C1603" s="1" t="str">
        <f>VLOOKUP([2]D_F_I!A1603,'[2]Französische Version'!A1602:C7962,3,)</f>
        <v>+ Reconstruction de vaisseaux issus de l'aorte, par artère</v>
      </c>
      <c r="D1603" s="1" t="str">
        <f>VLOOKUP(A1603,'[2] Italienische Version'!A1602:C8211,3,FALSE)</f>
        <v>+ Ricostruzione delle diramazioni vascolari, per singola arteria</v>
      </c>
    </row>
    <row r="1604" spans="1:4">
      <c r="A1604" s="1" t="s">
        <v>4544</v>
      </c>
      <c r="B1604" s="1" t="s">
        <v>4545</v>
      </c>
      <c r="C1604" s="1" t="str">
        <f>VLOOKUP([2]D_F_I!A1604,'[2]Französische Version'!A1603:C7963,3,)</f>
        <v>Intervention élective pour anévrisme infrarénal de l'aorte abdominale</v>
      </c>
      <c r="D1604" s="1" t="str">
        <f>VLOOKUP(A1604,'[2] Italienische Version'!A1603:C8212,3,FALSE)</f>
        <v>Trattamento chirurgico di un aneurisma aortico, aneurisma dell'aorta addominale infrarenale, intervento elettivo</v>
      </c>
    </row>
    <row r="1605" spans="1:4">
      <c r="A1605" s="1" t="s">
        <v>4546</v>
      </c>
      <c r="B1605" s="1" t="s">
        <v>4547</v>
      </c>
      <c r="C1605" s="1" t="str">
        <f>VLOOKUP([2]D_F_I!A1605,'[2]Französische Version'!A1604:C7964,3,)</f>
        <v>Intervention pour rupture d'anévrisme de l'aorte abdominale infrarénale</v>
      </c>
      <c r="D1605" s="1" t="str">
        <f>VLOOKUP(A1605,'[2] Italienische Version'!A1604:C8213,3,FALSE)</f>
        <v>Trattamento chirurgico di un aneurisma aortico, aneurisma dell'aorta addominale infrarenale, intervento in caso di rottura</v>
      </c>
    </row>
    <row r="1606" spans="1:4">
      <c r="A1606" s="1" t="s">
        <v>4548</v>
      </c>
      <c r="B1606" s="1" t="s">
        <v>4549</v>
      </c>
      <c r="C1606" s="1" t="str">
        <f>VLOOKUP([2]D_F_I!A1606,'[2]Französische Version'!A1605:C7965,3,)</f>
        <v>+ Anastomose de l'artère iliaque interne lors d'une intervention pour anévrisme de l'aorte infrarénale, par côté</v>
      </c>
      <c r="D1606" s="1" t="str">
        <f>VLOOKUP(A1606,'[2] Italienische Version'!A1605:C8214,3,FALSE)</f>
        <v>+ Anastomosi di un'arteria iliaca interna in corso di trattamento chirurgico di un aneurisma aortico, infrarenale, per singolo lato</v>
      </c>
    </row>
    <row r="1607" spans="1:4">
      <c r="A1607" s="1" t="s">
        <v>4550</v>
      </c>
      <c r="B1607" s="1" t="s">
        <v>4551</v>
      </c>
      <c r="C1607" s="1" t="str">
        <f>VLOOKUP([2]D_F_I!A1607,'[2]Französische Version'!A1606:C7966,3,)</f>
        <v>+ Anastomose bilatérale iliaque ou fémorale lors d'une intervention pour anévrisme de l'aorte infrarénale</v>
      </c>
      <c r="D1607" s="1" t="str">
        <f>VLOOKUP(A1607,'[2] Italienische Version'!A1606:C8215,3,FALSE)</f>
        <v>+ Confezionamento di una anastomosi bilaterale iliaco/femorale in corso di trattamento chirurgico di un aneurisma aortico, infrarenale</v>
      </c>
    </row>
    <row r="1608" spans="1:4">
      <c r="A1608" s="1" t="s">
        <v>4552</v>
      </c>
      <c r="B1608" s="1" t="s">
        <v>4553</v>
      </c>
      <c r="C1608" s="1" t="str">
        <f>VLOOKUP([2]D_F_I!A1608,'[2]Französische Version'!A1607:C7967,3,)</f>
        <v>+ Reconstruction de l'artère mésentérique ou de l'artère rénale</v>
      </c>
      <c r="D1608" s="1" t="str">
        <f>VLOOKUP(A1608,'[2] Italienische Version'!A1607:C8216,3,FALSE)</f>
        <v>+ Ricostruzione di arteria mesenterica, arteria renale</v>
      </c>
    </row>
    <row r="1609" spans="1:4">
      <c r="A1609" s="1" t="s">
        <v>4554</v>
      </c>
      <c r="B1609" s="1" t="s">
        <v>4555</v>
      </c>
      <c r="C1609" s="1" t="str">
        <f>VLOOKUP([2]D_F_I!A1609,'[2]Französische Version'!A1608:C7968,3,)</f>
        <v>Intervention pour anévrisme de l'artère iliaque</v>
      </c>
      <c r="D1609" s="1" t="str">
        <f>VLOOKUP(A1609,'[2] Italienische Version'!A1608:C8217,3,FALSE)</f>
        <v>Trattamento chirurgico di un aneurisma arterioso, iliaco</v>
      </c>
    </row>
    <row r="1610" spans="1:4">
      <c r="A1610" s="1" t="s">
        <v>4556</v>
      </c>
      <c r="B1610" s="1" t="s">
        <v>4557</v>
      </c>
      <c r="C1610" s="1" t="str">
        <f>VLOOKUP([2]D_F_I!A1610,'[2]Französische Version'!A1609:C7969,3,)</f>
        <v>+ Anastomose de l'artère iliaque interne lors d'une intervention pour anévrisme de l'artère iliaque</v>
      </c>
      <c r="D1610" s="1" t="str">
        <f>VLOOKUP(A1610,'[2] Italienische Version'!A1609:C8218,3,FALSE)</f>
        <v>+ Confezionamento di anastomosi della arteria iliaca interna in corso di trattamento chirurgico di un aneurisma arterioso, iliaco</v>
      </c>
    </row>
    <row r="1611" spans="1:4">
      <c r="A1611" s="1" t="s">
        <v>4558</v>
      </c>
      <c r="B1611" s="1" t="s">
        <v>4559</v>
      </c>
      <c r="C1611" s="1" t="str">
        <f>VLOOKUP([2]D_F_I!A1611,'[2]Französische Version'!A1610:C7970,3,)</f>
        <v>Intervention pour anévrisme artériel de l'artère fémorale</v>
      </c>
      <c r="D1611" s="1" t="str">
        <f>VLOOKUP(A1611,'[2] Italienische Version'!A1610:C8219,3,FALSE)</f>
        <v>Trattamento chirurgico di un aneurisma arterioso, femorale</v>
      </c>
    </row>
    <row r="1612" spans="1:4">
      <c r="A1612" s="1" t="s">
        <v>4560</v>
      </c>
      <c r="B1612" s="1" t="s">
        <v>4561</v>
      </c>
      <c r="C1612" s="1" t="str">
        <f>VLOOKUP([2]D_F_I!A1612,'[2]Französische Version'!A1611:C7971,3,)</f>
        <v>Intervention pour anévrisme de l'artère poplitée</v>
      </c>
      <c r="D1612" s="1" t="str">
        <f>VLOOKUP(A1612,'[2] Italienische Version'!A1611:C8220,3,FALSE)</f>
        <v>Trattamento chirurgico di un aneurisma arterioso, popliteo</v>
      </c>
    </row>
    <row r="1613" spans="1:4">
      <c r="A1613" s="1" t="s">
        <v>4562</v>
      </c>
      <c r="B1613" s="1" t="s">
        <v>4563</v>
      </c>
      <c r="C1613" s="1" t="str">
        <f>VLOOKUP([2]D_F_I!A1613,'[2]Französische Version'!A1612:C7972,3,)</f>
        <v>Intervention pour anévrisme artériel des vaisseaux viscéraux</v>
      </c>
      <c r="D1613" s="1" t="str">
        <f>VLOOKUP(A1613,'[2] Italienische Version'!A1612:C8221,3,FALSE)</f>
        <v>Trattamento chirurgico di un aneurisma arterioso, vasi sanguigni viscerali</v>
      </c>
    </row>
    <row r="1614" spans="1:4">
      <c r="A1614" s="1" t="s">
        <v>4564</v>
      </c>
      <c r="B1614" s="1" t="s">
        <v>4565</v>
      </c>
      <c r="C1614" s="1" t="str">
        <f>VLOOKUP([2]D_F_I!A1614,'[2]Französische Version'!A1613:C7973,3,)</f>
        <v>Intervention pour anévrisme artériel des vaisseaux cervicaux</v>
      </c>
      <c r="D1614" s="1" t="str">
        <f>VLOOKUP(A1614,'[2] Italienische Version'!A1613:C8222,3,FALSE)</f>
        <v>Trattamento chirurgico di un aneurisma arterioso, vasi sanguigni cervicali</v>
      </c>
    </row>
    <row r="1615" spans="1:4">
      <c r="A1615" s="1" t="s">
        <v>4566</v>
      </c>
      <c r="B1615" s="1" t="s">
        <v>4567</v>
      </c>
      <c r="C1615" s="1" t="str">
        <f>VLOOKUP([2]D_F_I!A1615,'[2]Französische Version'!A1614:C7974,3,)</f>
        <v>Intervention pour anévrisme de l'artère sous-clavière ou axillaire</v>
      </c>
      <c r="D1615" s="1" t="str">
        <f>VLOOKUP(A1615,'[2] Italienische Version'!A1614:C8223,3,FALSE)</f>
        <v>Trattamento chirurgico di un aneurisma arterioso, arteria succlavia/arteria ascellare</v>
      </c>
    </row>
    <row r="1616" spans="1:4">
      <c r="A1616" s="1" t="s">
        <v>4568</v>
      </c>
      <c r="B1616" s="1" t="s">
        <v>4569</v>
      </c>
      <c r="C1616" s="1" t="str">
        <f>VLOOKUP([2]D_F_I!A1616,'[2]Französische Version'!A1615:C7975,3,)</f>
        <v>Biopsie(s) d'une artère, comme prestation exclusive</v>
      </c>
      <c r="D1616" s="1" t="str">
        <f>VLOOKUP(A1616,'[2] Italienische Version'!A1615:C8224,3,FALSE)</f>
        <v>Biopsia(e) di una arteria, come prestazione singola</v>
      </c>
    </row>
    <row r="1617" spans="1:4">
      <c r="A1617" s="1" t="s">
        <v>4570</v>
      </c>
      <c r="B1617" s="1" t="s">
        <v>4571</v>
      </c>
      <c r="C1617" s="1" t="str">
        <f>VLOOKUP([2]D_F_I!A1617,'[2]Französische Version'!A1616:C7976,3,)</f>
        <v>Embolectomie lors d'une embolie pulmonaire centrale</v>
      </c>
      <c r="D1617" s="1" t="str">
        <f>VLOOKUP(A1617,'[2] Italienische Version'!A1616:C8225,3,FALSE)</f>
        <v>Embolectomia in caso di embolia polmonare centrale</v>
      </c>
    </row>
    <row r="1618" spans="1:4">
      <c r="A1618" s="1" t="s">
        <v>4572</v>
      </c>
      <c r="B1618" s="1" t="s">
        <v>4573</v>
      </c>
      <c r="C1618" s="1" t="str">
        <f>VLOOKUP([2]D_F_I!A1618,'[2]Französische Version'!A1617:C7977,3,)</f>
        <v>Embolectomie ou thrombectomie artérielle, par abord cervical</v>
      </c>
      <c r="D1618" s="1" t="str">
        <f>VLOOKUP(A1618,'[2] Italienische Version'!A1617:C8226,3,FALSE)</f>
        <v>Embolectomia/trombectomia arteriosa, via d'accesso cervicale</v>
      </c>
    </row>
    <row r="1619" spans="1:4">
      <c r="A1619" s="1" t="s">
        <v>4574</v>
      </c>
      <c r="B1619" s="1" t="s">
        <v>4575</v>
      </c>
      <c r="C1619" s="1" t="str">
        <f>VLOOKUP([2]D_F_I!A1619,'[2]Französische Version'!A1618:C7978,3,)</f>
        <v>Embolectomie ou thrombectomie artérielle, par abord thoracique</v>
      </c>
      <c r="D1619" s="1" t="str">
        <f>VLOOKUP(A1619,'[2] Italienische Version'!A1618:C8227,3,FALSE)</f>
        <v>Embolectomia/trombectomia arteriosa, accesso toracico</v>
      </c>
    </row>
    <row r="1620" spans="1:4">
      <c r="A1620" s="1" t="s">
        <v>4576</v>
      </c>
      <c r="B1620" s="1" t="s">
        <v>4577</v>
      </c>
      <c r="C1620" s="1" t="str">
        <f>VLOOKUP([2]D_F_I!A1620,'[2]Französische Version'!A1619:C7979,3,)</f>
        <v>Embolectomie ou thrombectomie artérielle, par abord abdominal</v>
      </c>
      <c r="D1620" s="1" t="str">
        <f>VLOOKUP(A1620,'[2] Italienische Version'!A1619:C8228,3,FALSE)</f>
        <v>Embolectomia/trombectomia arteriosa, via d'accesso addominale</v>
      </c>
    </row>
    <row r="1621" spans="1:4">
      <c r="A1621" s="1" t="s">
        <v>4578</v>
      </c>
      <c r="B1621" s="1" t="s">
        <v>4579</v>
      </c>
      <c r="C1621" s="1" t="str">
        <f>VLOOKUP([2]D_F_I!A1621,'[2]Französische Version'!A1620:C7980,3,)</f>
        <v>Embolectomie ou thrombectomie artérielle, par abord rétropéritonéal</v>
      </c>
      <c r="D1621" s="1" t="str">
        <f>VLOOKUP(A1621,'[2] Italienische Version'!A1620:C8229,3,FALSE)</f>
        <v>Embolectomia/trombectomia arteriosa, via d'accesso retroperitoneale</v>
      </c>
    </row>
    <row r="1622" spans="1:4">
      <c r="A1622" s="1" t="s">
        <v>4580</v>
      </c>
      <c r="B1622" s="1" t="s">
        <v>4581</v>
      </c>
      <c r="C1622" s="1" t="str">
        <f>VLOOKUP([2]D_F_I!A1622,'[2]Französische Version'!A1621:C7981,3,)</f>
        <v>Embolectomie ou thrombectomie artérielle, par abord cubital</v>
      </c>
      <c r="D1622" s="1" t="str">
        <f>VLOOKUP(A1622,'[2] Italienische Version'!A1621:C8230,3,FALSE)</f>
        <v>Embolectomia/trombectomia arteriosa, via d'accesso cubitale</v>
      </c>
    </row>
    <row r="1623" spans="1:4">
      <c r="A1623" s="1" t="s">
        <v>4582</v>
      </c>
      <c r="B1623" s="1" t="s">
        <v>4583</v>
      </c>
      <c r="C1623" s="1" t="str">
        <f>VLOOKUP([2]D_F_I!A1623,'[2]Französische Version'!A1622:C7982,3,)</f>
        <v>Embolectomie ou thrombectomie artérielle, par abord fémoral</v>
      </c>
      <c r="D1623" s="1" t="str">
        <f>VLOOKUP(A1623,'[2] Italienische Version'!A1622:C8231,3,FALSE)</f>
        <v>Embolectomia/trombectomia arteriosa, via d'accesso femorale</v>
      </c>
    </row>
    <row r="1624" spans="1:4">
      <c r="A1624" s="1" t="s">
        <v>4584</v>
      </c>
      <c r="B1624" s="1" t="s">
        <v>4585</v>
      </c>
      <c r="C1624" s="1" t="str">
        <f>VLOOKUP([2]D_F_I!A1624,'[2]Französische Version'!A1623:C7983,3,)</f>
        <v>Embolectomie ou thrombectomie artérielle, par abord poplité</v>
      </c>
      <c r="D1624" s="1" t="str">
        <f>VLOOKUP(A1624,'[2] Italienische Version'!A1623:C8232,3,FALSE)</f>
        <v>Embolectomia/trombectomia arteriosa, via d'accesso poplitea</v>
      </c>
    </row>
    <row r="1625" spans="1:4">
      <c r="A1625" s="1" t="s">
        <v>4586</v>
      </c>
      <c r="B1625" s="1" t="s">
        <v>4587</v>
      </c>
      <c r="C1625" s="1" t="str">
        <f>VLOOKUP([2]D_F_I!A1625,'[2]Französische Version'!A1624:C7984,3,)</f>
        <v>Endartériectomie à ciel ouvert, intervention élective, par abord cervical</v>
      </c>
      <c r="D1625" s="1" t="str">
        <f>VLOOKUP(A1625,'[2] Italienische Version'!A1624:C8233,3,FALSE)</f>
        <v>Endarterectomia, cruenta, via d'accesso cervicale, intervento elettivo</v>
      </c>
    </row>
    <row r="1626" spans="1:4">
      <c r="A1626" s="1" t="s">
        <v>4588</v>
      </c>
      <c r="B1626" s="1" t="s">
        <v>4589</v>
      </c>
      <c r="C1626" s="1" t="str">
        <f>VLOOKUP([2]D_F_I!A1626,'[2]Französische Version'!A1625:C7985,3,)</f>
        <v>Endartériectomie à ciel ouvert, par abord thoracique</v>
      </c>
      <c r="D1626" s="1" t="str">
        <f>VLOOKUP(A1626,'[2] Italienische Version'!A1625:C8234,3,FALSE)</f>
        <v>Endarterectomia, cruenta, via d'accesso toracica</v>
      </c>
    </row>
    <row r="1627" spans="1:4">
      <c r="A1627" s="1" t="s">
        <v>4590</v>
      </c>
      <c r="B1627" s="1" t="s">
        <v>4591</v>
      </c>
      <c r="C1627" s="1" t="str">
        <f>VLOOKUP([2]D_F_I!A1627,'[2]Französische Version'!A1626:C7986,3,)</f>
        <v>Endartériectomie unilatérale à ciel ouvert, par abord abdominal ou rétropéritonéal</v>
      </c>
      <c r="D1627" s="1" t="str">
        <f>VLOOKUP(A1627,'[2] Italienische Version'!A1626:C8235,3,FALSE)</f>
        <v>Endarterectomia, cruenta, via d'accesso addominale/retroperitoneale, unilaterale</v>
      </c>
    </row>
    <row r="1628" spans="1:4">
      <c r="A1628" s="1" t="s">
        <v>4592</v>
      </c>
      <c r="B1628" s="1" t="s">
        <v>4593</v>
      </c>
      <c r="C1628" s="1" t="str">
        <f>VLOOKUP([2]D_F_I!A1628,'[2]Französische Version'!A1627:C7987,3,)</f>
        <v>Endartériectomie bilatérale à ciel ouvert, par abord abdominal ou rétropéritonéal</v>
      </c>
      <c r="D1628" s="1" t="str">
        <f>VLOOKUP(A1628,'[2] Italienische Version'!A1627:C8236,3,FALSE)</f>
        <v>Endarterectomia, cruenta, via d'accesso addominale/retroperitoneale, bilaterale</v>
      </c>
    </row>
    <row r="1629" spans="1:4">
      <c r="A1629" s="1" t="s">
        <v>4594</v>
      </c>
      <c r="B1629" s="1" t="s">
        <v>4595</v>
      </c>
      <c r="C1629" s="1" t="str">
        <f>VLOOKUP([2]D_F_I!A1629,'[2]Französische Version'!A1628:C7988,3,)</f>
        <v>Endartériectomie à ciel ouvert, au niveau du bras</v>
      </c>
      <c r="D1629" s="1" t="str">
        <f>VLOOKUP(A1629,'[2] Italienische Version'!A1628:C8237,3,FALSE)</f>
        <v>Endarterectomia, cruenta, braccio</v>
      </c>
    </row>
    <row r="1630" spans="1:4">
      <c r="A1630" s="1" t="s">
        <v>4596</v>
      </c>
      <c r="B1630" s="1" t="s">
        <v>4597</v>
      </c>
      <c r="C1630" s="1" t="str">
        <f>VLOOKUP([2]D_F_I!A1630,'[2]Französische Version'!A1629:C7989,3,)</f>
        <v>Endartériectomie à ciel ouvert, au niveau de la cuisse</v>
      </c>
      <c r="D1630" s="1" t="str">
        <f>VLOOKUP(A1630,'[2] Italienische Version'!A1629:C8238,3,FALSE)</f>
        <v>Endarterectomia, cruenta, coscia</v>
      </c>
    </row>
    <row r="1631" spans="1:4">
      <c r="A1631" s="1" t="s">
        <v>4598</v>
      </c>
      <c r="B1631" s="1" t="s">
        <v>4599</v>
      </c>
      <c r="C1631" s="1" t="str">
        <f>VLOOKUP([2]D_F_I!A1631,'[2]Französische Version'!A1630:C7990,3,)</f>
        <v>Endartériectomie à ciel ouvert, au creux poplité, au niveau de la jambe</v>
      </c>
      <c r="D1631" s="1" t="str">
        <f>VLOOKUP(A1631,'[2] Italienische Version'!A1630:C8239,3,FALSE)</f>
        <v>Endarterectomia, cruenta, poplite, gamba</v>
      </c>
    </row>
    <row r="1632" spans="1:4">
      <c r="A1632" s="1" t="s">
        <v>4600</v>
      </c>
      <c r="B1632" s="1" t="s">
        <v>4601</v>
      </c>
      <c r="C1632" s="1" t="str">
        <f>VLOOKUP([2]D_F_I!A1632,'[2]Französische Version'!A1631:C7991,3,)</f>
        <v>Reconstruction de l'aorte et des gros vaisseaux artériels au niveau thoracique</v>
      </c>
      <c r="D1632" s="1" t="str">
        <f>VLOOKUP(A1632,'[2] Italienische Version'!A1631:C8240,3,FALSE)</f>
        <v>Ricostruzione dell'aorta e dei grandi vasi arteriosi della regione toracica</v>
      </c>
    </row>
    <row r="1633" spans="1:4">
      <c r="A1633" s="1" t="s">
        <v>4602</v>
      </c>
      <c r="B1633" s="1" t="s">
        <v>4603</v>
      </c>
      <c r="C1633" s="1" t="str">
        <f>VLOOKUP([2]D_F_I!A1633,'[2]Französische Version'!A1632:C7992,3,)</f>
        <v>Reconstruction à ciel ouvert des voies artérielles au niveau de l'abdomen</v>
      </c>
      <c r="D1633" s="1" t="str">
        <f>VLOOKUP(A1633,'[2] Italienische Version'!A1632:C8241,3,FALSE)</f>
        <v>Ricostruzione cruenta di una via arteriosa nella regione addominale</v>
      </c>
    </row>
    <row r="1634" spans="1:4">
      <c r="A1634" s="1" t="s">
        <v>4604</v>
      </c>
      <c r="B1634" s="1" t="s">
        <v>4605</v>
      </c>
      <c r="C1634" s="1" t="str">
        <f>VLOOKUP([2]D_F_I!A1634,'[2]Französische Version'!A1633:C7993,3,)</f>
        <v>Reconstruction à ciel ouvert des voies artérielles au niveau des carotides et des artères vertébrales</v>
      </c>
      <c r="D1634" s="1" t="str">
        <f>VLOOKUP(A1634,'[2] Italienische Version'!A1633:C8242,3,FALSE)</f>
        <v>Ricostruzione cruenta di una via arteriosa a livello delle aa.carotidi e delle aa.vertebrali</v>
      </c>
    </row>
    <row r="1635" spans="1:4">
      <c r="A1635" s="1" t="s">
        <v>4606</v>
      </c>
      <c r="B1635" s="1" t="s">
        <v>4607</v>
      </c>
      <c r="C1635" s="1" t="str">
        <f>VLOOKUP([2]D_F_I!A1635,'[2]Französische Version'!A1634:C7994,3,)</f>
        <v>Reconstruction à ciel ouvert des voies artérielles au niveau de l'artère sous-clavière et de l'artère axillaire</v>
      </c>
      <c r="D1635" s="1" t="str">
        <f>VLOOKUP(A1635,'[2] Italienische Version'!A1634:C8243,3,FALSE)</f>
        <v>Ricostruzione cruenta di una via arteriosa, arteria succlavia/arteria ascellare</v>
      </c>
    </row>
    <row r="1636" spans="1:4">
      <c r="A1636" s="1" t="s">
        <v>4608</v>
      </c>
      <c r="B1636" s="1" t="s">
        <v>4609</v>
      </c>
      <c r="C1636" s="1" t="str">
        <f>VLOOKUP([2]D_F_I!A1636,'[2]Französische Version'!A1635:C7995,3,)</f>
        <v>Reconstruction à ciel ouvert des voies artérielles au niveau de la cuisse</v>
      </c>
      <c r="D1636" s="1" t="str">
        <f>VLOOKUP(A1636,'[2] Italienische Version'!A1635:C8244,3,FALSE)</f>
        <v>Ricostruzione cruenta di una via arteriosa, coscia</v>
      </c>
    </row>
    <row r="1637" spans="1:4">
      <c r="A1637" s="1" t="s">
        <v>4610</v>
      </c>
      <c r="B1637" s="1" t="s">
        <v>4611</v>
      </c>
      <c r="C1637" s="1" t="str">
        <f>VLOOKUP([2]D_F_I!A1637,'[2]Französische Version'!A1636:C7996,3,)</f>
        <v>Reconstruction à ciel ouvert des voies artérielles au niveau poplité</v>
      </c>
      <c r="D1637" s="1" t="str">
        <f>VLOOKUP(A1637,'[2] Italienische Version'!A1636:C8245,3,FALSE)</f>
        <v>Ricostruzione cruenta di una via arteriosa, poplite</v>
      </c>
    </row>
    <row r="1638" spans="1:4">
      <c r="A1638" s="1" t="s">
        <v>4612</v>
      </c>
      <c r="B1638" s="1" t="s">
        <v>4613</v>
      </c>
      <c r="C1638" s="1" t="str">
        <f>VLOOKUP([2]D_F_I!A1638,'[2]Französische Version'!A1637:C7997,3,)</f>
        <v>Reconstruction à ciel ouvert des voies artérielles de la jambe, du pied ou de l'avant-bras</v>
      </c>
      <c r="D1638" s="1" t="str">
        <f>VLOOKUP(A1638,'[2] Italienische Version'!A1637:C8246,3,FALSE)</f>
        <v>Ricostruzione cruenta di una via arteriosa, gamba/piede/avambraccio</v>
      </c>
    </row>
    <row r="1639" spans="1:4">
      <c r="A1639" s="1" t="s">
        <v>4614</v>
      </c>
      <c r="B1639" s="1" t="s">
        <v>4615</v>
      </c>
      <c r="C1639" s="1" t="str">
        <f>VLOOKUP([2]D_F_I!A1639,'[2]Französische Version'!A1638:C7998,3,)</f>
        <v>By-pass axillo-brachial ou brachial</v>
      </c>
      <c r="D1639" s="1" t="str">
        <f>VLOOKUP(A1639,'[2] Italienische Version'!A1638:C8247,3,FALSE)</f>
        <v>Intervento di by-pass axillo-brachiale/brachiale</v>
      </c>
    </row>
    <row r="1640" spans="1:4">
      <c r="A1640" s="1" t="s">
        <v>4616</v>
      </c>
      <c r="B1640" s="1" t="s">
        <v>4617</v>
      </c>
      <c r="C1640" s="1" t="str">
        <f>VLOOKUP([2]D_F_I!A1640,'[2]Französische Version'!A1639:C7999,3,)</f>
        <v>By-pass aorto-iliaque</v>
      </c>
      <c r="D1640" s="1" t="str">
        <f>VLOOKUP(A1640,'[2] Italienische Version'!A1639:C8248,3,FALSE)</f>
        <v>Intervento di by-pass aortoiliaco</v>
      </c>
    </row>
    <row r="1641" spans="1:4">
      <c r="A1641" s="1" t="s">
        <v>4618</v>
      </c>
      <c r="B1641" s="1" t="s">
        <v>4619</v>
      </c>
      <c r="C1641" s="1" t="str">
        <f>VLOOKUP([2]D_F_I!A1641,'[2]Französische Version'!A1640:C8000,3,)</f>
        <v>+ Anastomose de l'artère iliaque interne et/ou de l'artère fémorale profonde lors d'un by-pass aorto-ilio-fémoro-poplité</v>
      </c>
      <c r="D1641" s="1" t="str">
        <f>VLOOKUP(A1641,'[2] Italienische Version'!A1640:C8249,3,FALSE)</f>
        <v>+ Realizzazione di anastomosi della arteria iliaca interna e/o arteria femorale profonda in corso di intervento di by-pass aorto-ilio-femoro-popliteo</v>
      </c>
    </row>
    <row r="1642" spans="1:4">
      <c r="A1642" s="1" t="s">
        <v>4620</v>
      </c>
      <c r="B1642" s="1" t="s">
        <v>4621</v>
      </c>
      <c r="C1642" s="1" t="str">
        <f>VLOOKUP([2]D_F_I!A1642,'[2]Französische Version'!A1641:C8001,3,)</f>
        <v>+ Chirurgie bilatérale iliaque et/ou fémorale lors d'un by-pass aorto-ilio-fémoro-poplité</v>
      </c>
      <c r="D1642" s="1" t="str">
        <f>VLOOKUP(A1642,'[2] Italienische Version'!A1641:C8250,3,FALSE)</f>
        <v>+ Procedura bilaterale iliaco/femorale in corso di intervento di by-pass aorto/ilio/femoro/popliteo</v>
      </c>
    </row>
    <row r="1643" spans="1:4">
      <c r="A1643" s="1" t="s">
        <v>4622</v>
      </c>
      <c r="B1643" s="1" t="s">
        <v>4623</v>
      </c>
      <c r="C1643" s="1" t="str">
        <f>VLOOKUP([2]D_F_I!A1643,'[2]Französische Version'!A1642:C8002,3,)</f>
        <v>By-pass aorto-ilio-fémoral</v>
      </c>
      <c r="D1643" s="1" t="str">
        <f>VLOOKUP(A1643,'[2] Italienische Version'!A1642:C8251,3,FALSE)</f>
        <v>Intervento di by-pass aortoiliofemorale</v>
      </c>
    </row>
    <row r="1644" spans="1:4">
      <c r="A1644" s="1" t="s">
        <v>4624</v>
      </c>
      <c r="B1644" s="1" t="s">
        <v>4625</v>
      </c>
      <c r="C1644" s="1" t="str">
        <f>VLOOKUP([2]D_F_I!A1644,'[2]Französische Version'!A1643:C8003,3,)</f>
        <v>By-pass aorto-fémoro-poplité</v>
      </c>
      <c r="D1644" s="1" t="str">
        <f>VLOOKUP(A1644,'[2] Italienische Version'!A1643:C8252,3,FALSE)</f>
        <v>Intervento di by-pass aorto-femoro-popliteo</v>
      </c>
    </row>
    <row r="1645" spans="1:4">
      <c r="A1645" s="1" t="s">
        <v>4626</v>
      </c>
      <c r="B1645" s="1" t="s">
        <v>4627</v>
      </c>
      <c r="C1645" s="1" t="str">
        <f>VLOOKUP([2]D_F_I!A1645,'[2]Französische Version'!A1644:C8004,3,)</f>
        <v>By-pass fémoro-poplité</v>
      </c>
      <c r="D1645" s="1" t="str">
        <f>VLOOKUP(A1645,'[2] Italienische Version'!A1644:C8253,3,FALSE)</f>
        <v>Intervento di by-pass femoropopliteo</v>
      </c>
    </row>
    <row r="1646" spans="1:4">
      <c r="A1646" s="1" t="s">
        <v>4628</v>
      </c>
      <c r="B1646" s="1" t="s">
        <v>4629</v>
      </c>
      <c r="C1646" s="1" t="str">
        <f>VLOOKUP([2]D_F_I!A1646,'[2]Französische Version'!A1645:C8005,3,)</f>
        <v>By-pass fémoro-cruro-pédieux</v>
      </c>
      <c r="D1646" s="1" t="str">
        <f>VLOOKUP(A1646,'[2] Italienische Version'!A1645:C8254,3,FALSE)</f>
        <v>Intervento di by-pass femorocrurale/pedale</v>
      </c>
    </row>
    <row r="1647" spans="1:4">
      <c r="A1647" s="1" t="s">
        <v>4630</v>
      </c>
      <c r="B1647" s="1" t="s">
        <v>4631</v>
      </c>
      <c r="C1647" s="1" t="str">
        <f>VLOOKUP([2]D_F_I!A1647,'[2]Französische Version'!A1646:C8006,3,)</f>
        <v>Autre by-pass axial, comme prestation exclusive (hormis la voie d'abord)</v>
      </c>
      <c r="D1647" s="1" t="str">
        <f>VLOOKUP(A1647,'[2] Italienische Version'!A1646:C8255,3,FALSE)</f>
        <v>Altro intervento di by-pass assiale, come prestazione singola escluso la via d'accesso</v>
      </c>
    </row>
    <row r="1648" spans="1:4">
      <c r="A1648" s="1" t="s">
        <v>4632</v>
      </c>
      <c r="B1648" s="1" t="s">
        <v>4633</v>
      </c>
      <c r="C1648" s="1" t="str">
        <f>VLOOKUP([2]D_F_I!A1648,'[2]Französische Version'!A1647:C8007,3,)</f>
        <v>By-pass artériel extra-axial (extra-anatomique), comme prestation exclusive (hormis la voie d'abord)</v>
      </c>
      <c r="D1648" s="1" t="str">
        <f>VLOOKUP(A1648,'[2] Italienische Version'!A1647:C8256,3,FALSE)</f>
        <v>Intervento di by-pass arterioso extra-assiale (extraanatomico), come prestazione singola escluso la via d'accesso</v>
      </c>
    </row>
    <row r="1649" spans="1:4">
      <c r="A1649" s="1" t="s">
        <v>4634</v>
      </c>
      <c r="B1649" s="1" t="s">
        <v>4635</v>
      </c>
      <c r="C1649" s="1" t="str">
        <f>VLOOKUP([2]D_F_I!A1649,'[2]Französische Version'!A1648:C8008,3,)</f>
        <v>Fermeture d'une fistule artério-veineuse au niveau thoracique ou abdominal</v>
      </c>
      <c r="D1649" s="1" t="str">
        <f>VLOOKUP(A1649,'[2] Italienische Version'!A1648:C8257,3,FALSE)</f>
        <v>Chiusura di una fistola arterovenosa, regione toracica/addominale</v>
      </c>
    </row>
    <row r="1650" spans="1:4">
      <c r="A1650" s="1" t="s">
        <v>4636</v>
      </c>
      <c r="B1650" s="1" t="s">
        <v>4637</v>
      </c>
      <c r="C1650" s="1" t="str">
        <f>VLOOKUP([2]D_F_I!A1650,'[2]Französische Version'!A1649:C8009,3,)</f>
        <v>Fermeture d'une fistule artério-veineuse périphérique</v>
      </c>
      <c r="D1650" s="1" t="str">
        <f>VLOOKUP(A1650,'[2] Italienische Version'!A1649:C8258,3,FALSE)</f>
        <v>Chiusura di una fistola arterovenosa, periferica</v>
      </c>
    </row>
    <row r="1651" spans="1:4">
      <c r="A1651" s="1" t="s">
        <v>4638</v>
      </c>
      <c r="B1651" s="1" t="s">
        <v>4639</v>
      </c>
      <c r="C1651" s="1" t="str">
        <f>VLOOKUP([2]D_F_I!A1651,'[2]Französische Version'!A1650:C8010,3,)</f>
        <v>Traitement à ciel ouvert d'une plaie des gros vaisseaux veineux (tronc et cou)</v>
      </c>
      <c r="D1651" s="1" t="str">
        <f>VLOOKUP(A1651,'[2] Italienische Version'!A1650:C8259,3,FALSE)</f>
        <v>Trattamento cruento di una lesione di grandi vasi venosi (tronco/collo)</v>
      </c>
    </row>
    <row r="1652" spans="1:4">
      <c r="A1652" s="1" t="s">
        <v>4640</v>
      </c>
      <c r="B1652" s="1" t="s">
        <v>4641</v>
      </c>
      <c r="C1652" s="1" t="str">
        <f>VLOOKUP([2]D_F_I!A1652,'[2]Französische Version'!A1651:C8011,3,)</f>
        <v>Traitement à ciel ouvert d'une plaie des veines périphériques (extrémités), comme prestation exclusive</v>
      </c>
      <c r="D1652" s="1" t="str">
        <f>VLOOKUP(A1652,'[2] Italienische Version'!A1651:C8260,3,FALSE)</f>
        <v>Trattamento cruento di una lesione di vasi venosi periferici (estremità), come prestazione singola</v>
      </c>
    </row>
    <row r="1653" spans="1:4">
      <c r="A1653" s="1" t="s">
        <v>4642</v>
      </c>
      <c r="B1653" s="1" t="s">
        <v>4643</v>
      </c>
      <c r="C1653" s="1" t="str">
        <f>VLOOKUP([2]D_F_I!A1653,'[2]Französische Version'!A1652:C8012,3,)</f>
        <v>Ligature(s) unilatérale(s) de veines perforantes, comme prestation exclusive</v>
      </c>
      <c r="D1653" s="1" t="str">
        <f>VLOOKUP(A1653,'[2] Italienische Version'!A1652:C8261,3,FALSE)</f>
        <v>Legatura(e) di vene perforanti, unilaterale, come prestazione singola</v>
      </c>
    </row>
    <row r="1654" spans="1:4">
      <c r="A1654" s="1" t="s">
        <v>4644</v>
      </c>
      <c r="B1654" s="1" t="s">
        <v>4645</v>
      </c>
      <c r="C1654" s="1" t="str">
        <f>VLOOKUP([2]D_F_I!A1654,'[2]Französische Version'!A1653:C8013,3,)</f>
        <v>Ligature(s) bilatérale(s) de veines perforantes, comme prestation exclusive</v>
      </c>
      <c r="D1654" s="1" t="str">
        <f>VLOOKUP(A1654,'[2] Italienische Version'!A1653:C8262,3,FALSE)</f>
        <v>Legatura(e) di vasi perforanti, bilaterale, come prestazione singola</v>
      </c>
    </row>
    <row r="1655" spans="1:4">
      <c r="A1655" s="1" t="s">
        <v>4646</v>
      </c>
      <c r="B1655" s="1" t="s">
        <v>4647</v>
      </c>
      <c r="C1655" s="1" t="str">
        <f>VLOOKUP([2]D_F_I!A1655,'[2]Französische Version'!A1654:C8014,3,)</f>
        <v>Phlébectomie au crochet, excision d'ectasies, les premiers 10 cm</v>
      </c>
      <c r="D1655" s="1" t="str">
        <f>VLOOKUP(A1655,'[2] Italienische Version'!A1654:C8263,3,FALSE)</f>
        <v>Flebectomia mediante uncini, escissione di convoluti venosi ectasici, primi 10 cm.</v>
      </c>
    </row>
    <row r="1656" spans="1:4">
      <c r="A1656" s="1" t="s">
        <v>4648</v>
      </c>
      <c r="B1656" s="1" t="s">
        <v>4649</v>
      </c>
      <c r="C1656" s="1" t="str">
        <f>VLOOKUP([2]D_F_I!A1656,'[2]Französische Version'!A1655:C8015,3,)</f>
        <v>+ Phlébectomie au crochet, excision d'ectasies, par 10 cm supplémentaires</v>
      </c>
      <c r="D1656" s="1" t="str">
        <f>VLOOKUP(A1656,'[2] Italienische Version'!A1655:C8264,3,FALSE)</f>
        <v>+ Flebectomia con uncini, escissione di convoluti venosi ectasici, ulteriori 10 cm.</v>
      </c>
    </row>
    <row r="1657" spans="1:4">
      <c r="A1657" s="1" t="s">
        <v>4650</v>
      </c>
      <c r="B1657" s="1" t="s">
        <v>4651</v>
      </c>
      <c r="C1657" s="1" t="str">
        <f>VLOOKUP([2]D_F_I!A1657,'[2]Französische Version'!A1656:C8016,3,)</f>
        <v>Stripping pour varices de la veine saphène interne, premier côté</v>
      </c>
      <c r="D1657" s="1" t="str">
        <f>VLOOKUP(A1657,'[2] Italienische Version'!A1656:C8265,3,FALSE)</f>
        <v>Stripping di varici, vena grande safena, primo lato</v>
      </c>
    </row>
    <row r="1658" spans="1:4">
      <c r="A1658" s="1" t="s">
        <v>4652</v>
      </c>
      <c r="B1658" s="1" t="s">
        <v>4653</v>
      </c>
      <c r="C1658" s="1" t="str">
        <f>VLOOKUP([2]D_F_I!A1658,'[2]Französische Version'!A1657:C8017,3,)</f>
        <v>+ Ligatures de veines perforantes</v>
      </c>
      <c r="D1658" s="1" t="str">
        <f>VLOOKUP(A1658,'[2] Italienische Version'!A1657:C8266,3,FALSE)</f>
        <v>+ Legatura di vene perforanti</v>
      </c>
    </row>
    <row r="1659" spans="1:4">
      <c r="A1659" s="1" t="s">
        <v>4654</v>
      </c>
      <c r="B1659" s="1" t="s">
        <v>4655</v>
      </c>
      <c r="C1659" s="1" t="str">
        <f>VLOOKUP([2]D_F_I!A1659,'[2]Französische Version'!A1658:C8018,3,)</f>
        <v>+ Stripping pour varices de la veine saphène interne, second côté</v>
      </c>
      <c r="D1659" s="1" t="str">
        <f>VLOOKUP(A1659,'[2] Italienische Version'!A1658:C8267,3,FALSE)</f>
        <v>+ Stripping di varici, vena grande safena, secondo lato</v>
      </c>
    </row>
    <row r="1660" spans="1:4">
      <c r="A1660" s="1" t="s">
        <v>4656</v>
      </c>
      <c r="B1660" s="1" t="s">
        <v>4657</v>
      </c>
      <c r="C1660" s="1" t="str">
        <f>VLOOKUP([2]D_F_I!A1660,'[2]Französische Version'!A1659:C8019,3,)</f>
        <v>Stripping pour varices de la veine saphène externe, premier côté</v>
      </c>
      <c r="D1660" s="1" t="str">
        <f>VLOOKUP(A1660,'[2] Italienische Version'!A1659:C8268,3,FALSE)</f>
        <v>Stripping di varici, vena piccola safena, primo lato</v>
      </c>
    </row>
    <row r="1661" spans="1:4">
      <c r="A1661" s="1" t="s">
        <v>4658</v>
      </c>
      <c r="B1661" s="1" t="s">
        <v>4659</v>
      </c>
      <c r="C1661" s="1" t="str">
        <f>VLOOKUP([2]D_F_I!A1661,'[2]Französische Version'!A1660:C8020,3,)</f>
        <v>+ Stripping pour varices de la veine saphène externe, second côté</v>
      </c>
      <c r="D1661" s="1" t="str">
        <f>VLOOKUP(A1661,'[2] Italienische Version'!A1660:C8269,3,FALSE)</f>
        <v>+ Stripping di varici, vena piccola safena, secondo lato</v>
      </c>
    </row>
    <row r="1662" spans="1:4">
      <c r="A1662" s="1" t="s">
        <v>4660</v>
      </c>
      <c r="B1662" s="1" t="s">
        <v>4661</v>
      </c>
      <c r="C1662" s="1" t="str">
        <f>VLOOKUP([2]D_F_I!A1662,'[2]Französische Version'!A1661:C8021,3,)</f>
        <v>Stripping de la veine saphène externe et interne, premier côté</v>
      </c>
      <c r="D1662" s="1" t="str">
        <f>VLOOKUP(A1662,'[2] Italienische Version'!A1661:C8270,3,FALSE)</f>
        <v>Stripping di varici, vena grande safena e vena piccola safena, primo lato</v>
      </c>
    </row>
    <row r="1663" spans="1:4">
      <c r="A1663" s="1" t="s">
        <v>4662</v>
      </c>
      <c r="B1663" s="1" t="s">
        <v>4663</v>
      </c>
      <c r="C1663" s="1" t="str">
        <f>VLOOKUP([2]D_F_I!A1663,'[2]Französische Version'!A1662:C8022,3,)</f>
        <v>+ Stripping de la veine saphène externe et interne, second côté</v>
      </c>
      <c r="D1663" s="1" t="str">
        <f>VLOOKUP(A1663,'[2] Italienische Version'!A1662:C8271,3,FALSE)</f>
        <v>+ Stripping di varici, vena safena grande e vena piccola safena, secondo lato</v>
      </c>
    </row>
    <row r="1664" spans="1:4">
      <c r="A1664" s="1" t="s">
        <v>4664</v>
      </c>
      <c r="B1664" s="1" t="s">
        <v>4665</v>
      </c>
      <c r="C1664" s="1" t="str">
        <f>VLOOKUP([2]D_F_I!A1664,'[2]Französische Version'!A1663:C8023,3,)</f>
        <v>Crossectomie isolée unilatérale</v>
      </c>
      <c r="D1664" s="1" t="str">
        <f>VLOOKUP(A1664,'[2] Italienische Version'!A1663:C8272,3,FALSE)</f>
        <v>Crossettomia isolata, unilaterale</v>
      </c>
    </row>
    <row r="1665" spans="1:4">
      <c r="A1665" s="1" t="s">
        <v>4666</v>
      </c>
      <c r="B1665" s="1" t="s">
        <v>4667</v>
      </c>
      <c r="C1665" s="1" t="str">
        <f>VLOOKUP([2]D_F_I!A1665,'[2]Französische Version'!A1664:C8024,3,)</f>
        <v>Crossectomie isolée bilatérale</v>
      </c>
      <c r="D1665" s="1" t="str">
        <f>VLOOKUP(A1665,'[2] Italienische Version'!A1664:C8273,3,FALSE)</f>
        <v>Crossettomia isolata, bilaterale</v>
      </c>
    </row>
    <row r="1666" spans="1:4">
      <c r="A1666" s="1" t="s">
        <v>4668</v>
      </c>
      <c r="B1666" s="1" t="s">
        <v>4669</v>
      </c>
      <c r="C1666" s="1" t="str">
        <f>VLOOKUP([2]D_F_I!A1666,'[2]Französische Version'!A1665:C8025,3,)</f>
        <v>Recrossectomie isolée unilatérale de la veine saphène interne</v>
      </c>
      <c r="D1666" s="1" t="str">
        <f>VLOOKUP(A1666,'[2] Italienische Version'!A1665:C8274,3,FALSE)</f>
        <v>Ri-crossettomia isolata, vena grande safena, unilaterale</v>
      </c>
    </row>
    <row r="1667" spans="1:4">
      <c r="A1667" s="1" t="s">
        <v>4670</v>
      </c>
      <c r="B1667" s="1" t="s">
        <v>4671</v>
      </c>
      <c r="C1667" s="1" t="str">
        <f>VLOOKUP([2]D_F_I!A1667,'[2]Französische Version'!A1666:C8026,3,)</f>
        <v>Recrossectomie isolée bilatérale de la veine saphène interne</v>
      </c>
      <c r="D1667" s="1" t="str">
        <f>VLOOKUP(A1667,'[2] Italienische Version'!A1666:C8275,3,FALSE)</f>
        <v>Ri-crossettomia isolata, vena grande safena, bilaterale</v>
      </c>
    </row>
    <row r="1668" spans="1:4">
      <c r="A1668" s="1" t="s">
        <v>4672</v>
      </c>
      <c r="B1668" s="1" t="s">
        <v>4673</v>
      </c>
      <c r="C1668" s="1" t="str">
        <f>VLOOKUP([2]D_F_I!A1668,'[2]Französische Version'!A1667:C8027,3,)</f>
        <v>Plastie veineuse aux extrémités</v>
      </c>
      <c r="D1668" s="1" t="str">
        <f>VLOOKUP(A1668,'[2] Italienische Version'!A1667:C8276,3,FALSE)</f>
        <v>Plastica venosa, estremità</v>
      </c>
    </row>
    <row r="1669" spans="1:4">
      <c r="A1669" s="1" t="s">
        <v>4674</v>
      </c>
      <c r="B1669" s="1" t="s">
        <v>4675</v>
      </c>
      <c r="C1669" s="1" t="str">
        <f>VLOOKUP([2]D_F_I!A1669,'[2]Französische Version'!A1668:C8028,3,)</f>
        <v>Thrombectomie veineuse périphérique</v>
      </c>
      <c r="D1669" s="1" t="str">
        <f>VLOOKUP(A1669,'[2] Italienische Version'!A1668:C8277,3,FALSE)</f>
        <v>Trombectomia venosa, periferica</v>
      </c>
    </row>
    <row r="1670" spans="1:4">
      <c r="A1670" s="1" t="s">
        <v>4676</v>
      </c>
      <c r="B1670" s="1" t="s">
        <v>4677</v>
      </c>
      <c r="C1670" s="1" t="str">
        <f>VLOOKUP([2]D_F_I!A1670,'[2]Französische Version'!A1669:C8029,3,)</f>
        <v>+ Shunt artério-veineux lors d'une thrombectomie veineuse ou d'une plastie veineuse</v>
      </c>
      <c r="D1670" s="1" t="str">
        <f>VLOOKUP(A1670,'[2] Italienische Version'!A1669:C8278,3,FALSE)</f>
        <v>+ Shunt arterovenoso in caso di trombectomia o plastica venosa</v>
      </c>
    </row>
    <row r="1671" spans="1:4">
      <c r="A1671" s="1" t="s">
        <v>4678</v>
      </c>
      <c r="B1671" s="1" t="s">
        <v>4679</v>
      </c>
      <c r="C1671" s="1" t="str">
        <f>VLOOKUP([2]D_F_I!A1671,'[2]Französische Version'!A1670:C8030,3,)</f>
        <v>+ Lyse peropératoire lors d'une thrombectomie veineuse</v>
      </c>
      <c r="D1671" s="1" t="str">
        <f>VLOOKUP(A1671,'[2] Italienische Version'!A1670:C8279,3,FALSE)</f>
        <v>+ Lisi intraoperatoria in corso di trombectomia venosa</v>
      </c>
    </row>
    <row r="1672" spans="1:4">
      <c r="A1672" s="1" t="s">
        <v>4680</v>
      </c>
      <c r="B1672" s="1" t="s">
        <v>4681</v>
      </c>
      <c r="C1672" s="1" t="str">
        <f>VLOOKUP([2]D_F_I!A1672,'[2]Französische Version'!A1671:C8031,3,)</f>
        <v>Thrombectomie veineuse, tronc, sans CEC</v>
      </c>
      <c r="D1672" s="1" t="str">
        <f>VLOOKUP(A1672,'[2] Italienische Version'!A1671:C8280,3,FALSE)</f>
        <v>Trombectomia venosa, al tronco, senza {CEC}</v>
      </c>
    </row>
    <row r="1673" spans="1:4">
      <c r="A1673" s="1" t="s">
        <v>4682</v>
      </c>
      <c r="B1673" s="1" t="s">
        <v>4677</v>
      </c>
      <c r="C1673" s="1" t="str">
        <f>VLOOKUP([2]D_F_I!A1673,'[2]Französische Version'!A1672:C8032,3,)</f>
        <v>+ Shunt artério-veineux lors d'une thrombectomie ou plastie veineuse</v>
      </c>
      <c r="D1673" s="1" t="str">
        <f>VLOOKUP(A1673,'[2] Italienische Version'!A1672:C8281,3,FALSE)</f>
        <v>+ Shunt arterovenoso in caso di trombectomia o plastica venosa</v>
      </c>
    </row>
    <row r="1674" spans="1:4">
      <c r="A1674" s="1" t="s">
        <v>4683</v>
      </c>
      <c r="B1674" s="1" t="s">
        <v>4679</v>
      </c>
      <c r="C1674" s="1" t="str">
        <f>VLOOKUP([2]D_F_I!A1674,'[2]Französische Version'!A1673:C8033,3,)</f>
        <v>+ Lyse peropératoire lors d'une thrombectomie veineuse</v>
      </c>
      <c r="D1674" s="1" t="str">
        <f>VLOOKUP(A1674,'[2] Italienische Version'!A1673:C8282,3,FALSE)</f>
        <v>+ Lisi intraoperatoria in corso di trombectomia venosa</v>
      </c>
    </row>
    <row r="1675" spans="1:4">
      <c r="A1675" s="1" t="s">
        <v>4684</v>
      </c>
      <c r="B1675" s="1" t="s">
        <v>4685</v>
      </c>
      <c r="C1675" s="1" t="str">
        <f>VLOOKUP([2]D_F_I!A1675,'[2]Französische Version'!A1674:C8034,3,)</f>
        <v>Thrombectomie veineuse, tronc, avec CEC</v>
      </c>
      <c r="D1675" s="1" t="str">
        <f>VLOOKUP(A1675,'[2] Italienische Version'!A1674:C8283,3,FALSE)</f>
        <v>Trombectomia venosa, al tronco, con {CEC}</v>
      </c>
    </row>
    <row r="1676" spans="1:4">
      <c r="A1676" s="1" t="s">
        <v>4686</v>
      </c>
      <c r="B1676" s="1" t="s">
        <v>4677</v>
      </c>
      <c r="C1676" s="1" t="str">
        <f>VLOOKUP([2]D_F_I!A1676,'[2]Französische Version'!A1675:C8035,3,)</f>
        <v>+ Shunt artério-veineux lors d'une thrombectomie ou plastie veineuse</v>
      </c>
      <c r="D1676" s="1" t="str">
        <f>VLOOKUP(A1676,'[2] Italienische Version'!A1675:C8284,3,FALSE)</f>
        <v>+ Shunt arterovenoso in caso di trombectomia o plastica venosa</v>
      </c>
    </row>
    <row r="1677" spans="1:4">
      <c r="A1677" s="1" t="s">
        <v>4687</v>
      </c>
      <c r="B1677" s="1" t="s">
        <v>4679</v>
      </c>
      <c r="C1677" s="1" t="str">
        <f>VLOOKUP([2]D_F_I!A1677,'[2]Französische Version'!A1676:C8036,3,)</f>
        <v>+ Lyse peropératoire lors d'une thrombectomie veineuse</v>
      </c>
      <c r="D1677" s="1" t="str">
        <f>VLOOKUP(A1677,'[2] Italienische Version'!A1676:C8285,3,FALSE)</f>
        <v>+ Lisi intraoperatoria in corso di trombectomia venosa</v>
      </c>
    </row>
    <row r="1678" spans="1:4">
      <c r="A1678" s="1" t="s">
        <v>4688</v>
      </c>
      <c r="B1678" s="1" t="s">
        <v>4689</v>
      </c>
      <c r="C1678" s="1" t="str">
        <f>VLOOKUP([2]D_F_I!A1678,'[2]Französische Version'!A1677:C8037,3,)</f>
        <v>Reconstruction à ciel ouvert au niveau du système veineux profond, abord central, tronc et cou, sans CEC</v>
      </c>
      <c r="D1678" s="1" t="str">
        <f>VLOOKUP(A1678,'[2] Italienische Version'!A1677:C8286,3,FALSE)</f>
        <v>Ricostruzione cruenta del sistema venoso profondo, via d'accesso centrale, regione del tronco, incl. il collo, senza {CEC}</v>
      </c>
    </row>
    <row r="1679" spans="1:4">
      <c r="A1679" s="1" t="s">
        <v>4690</v>
      </c>
      <c r="B1679" s="1" t="s">
        <v>4691</v>
      </c>
      <c r="C1679" s="1" t="str">
        <f>VLOOKUP([2]D_F_I!A1679,'[2]Französische Version'!A1678:C8038,3,)</f>
        <v>Reconstruction à ciel ouvert au niveau du système veineux profond, abord central, tronc et cou, avec CEC</v>
      </c>
      <c r="D1679" s="1" t="str">
        <f>VLOOKUP(A1679,'[2] Italienische Version'!A1678:C8287,3,FALSE)</f>
        <v>Ricostruzione cruenta del sistema venoso profondo, via d'accesso centrale, regione del tronco incl. il collo, con {CEC}</v>
      </c>
    </row>
    <row r="1680" spans="1:4">
      <c r="A1680" s="1" t="s">
        <v>4692</v>
      </c>
      <c r="B1680" s="1" t="s">
        <v>4693</v>
      </c>
      <c r="C1680" s="1" t="str">
        <f>VLOOKUP([2]D_F_I!A1680,'[2]Französische Version'!A1679:C8039,3,)</f>
        <v>Reconstruction à ciel ouvert du système veineux profond périphérique</v>
      </c>
      <c r="D1680" s="1" t="str">
        <f>VLOOKUP(A1680,'[2] Italienische Version'!A1679:C8288,3,FALSE)</f>
        <v>Ricostruzione cruenta del sistema venoso profondo, in periferia</v>
      </c>
    </row>
    <row r="1681" spans="1:4">
      <c r="A1681" s="1" t="s">
        <v>4694</v>
      </c>
      <c r="B1681" s="1" t="s">
        <v>4695</v>
      </c>
      <c r="C1681" s="1" t="str">
        <f>VLOOKUP([2]D_F_I!A1681,'[2]Französische Version'!A1680:C8040,3,)</f>
        <v>Confection d'anastomoses lympho-veineuses périphériques</v>
      </c>
      <c r="D1681" s="1" t="str">
        <f>VLOOKUP(A1681,'[2] Italienische Version'!A1680:C8289,3,FALSE)</f>
        <v>Confezionamento di una anastomosi linfovenosa, periferica</v>
      </c>
    </row>
    <row r="1682" spans="1:4">
      <c r="A1682" s="1" t="s">
        <v>4696</v>
      </c>
      <c r="B1682" s="1" t="s">
        <v>4697</v>
      </c>
      <c r="C1682" s="1" t="str">
        <f>VLOOKUP([2]D_F_I!A1682,'[2]Französische Version'!A1681:C8041,3,)</f>
        <v>Intervention pour malformations congénitales artério-veineuses</v>
      </c>
      <c r="D1682" s="1" t="str">
        <f>VLOOKUP(A1682,'[2] Italienische Version'!A1681:C8290,3,FALSE)</f>
        <v>Trattamento chirurgico di malformazioni arterovenose congenite</v>
      </c>
    </row>
    <row r="1683" spans="1:4">
      <c r="A1683" s="1" t="s">
        <v>4698</v>
      </c>
      <c r="B1683" s="1" t="s">
        <v>4699</v>
      </c>
      <c r="C1683" s="1" t="str">
        <f>VLOOKUP([2]D_F_I!A1683,'[2]Französische Version'!A1682:C8042,3,)</f>
        <v>Mise en place d'un shunt artério-veineux externe</v>
      </c>
      <c r="D1683" s="1" t="str">
        <f>VLOOKUP(A1683,'[2] Italienische Version'!A1682:C8291,3,FALSE)</f>
        <v>Confezione di shunt arterovenoso, esterno</v>
      </c>
    </row>
    <row r="1684" spans="1:4">
      <c r="A1684" s="1" t="s">
        <v>4700</v>
      </c>
      <c r="B1684" s="1" t="s">
        <v>4701</v>
      </c>
      <c r="C1684" s="1" t="str">
        <f>VLOOKUP([2]D_F_I!A1684,'[2]Französische Version'!A1683:C8043,3,)</f>
        <v>Mise en place d'un shunt artério-veineux, simple fistule</v>
      </c>
      <c r="D1684" s="1" t="str">
        <f>VLOOKUP(A1684,'[2] Italienische Version'!A1683:C8292,3,FALSE)</f>
        <v>Confezione di shunt arterovenoso, fistola semplice</v>
      </c>
    </row>
    <row r="1685" spans="1:4">
      <c r="A1685" s="1" t="s">
        <v>4702</v>
      </c>
      <c r="B1685" s="1" t="s">
        <v>4703</v>
      </c>
      <c r="C1685" s="1" t="str">
        <f>VLOOKUP([2]D_F_I!A1685,'[2]Französische Version'!A1684:C8044,3,)</f>
        <v>Mise en place d'un shunt artério-veineux complexe</v>
      </c>
      <c r="D1685" s="1" t="str">
        <f>VLOOKUP(A1685,'[2] Italienische Version'!A1684:C8293,3,FALSE)</f>
        <v>Confezione di shunt artero-venoso complesso</v>
      </c>
    </row>
    <row r="1686" spans="1:4">
      <c r="A1686" s="1" t="s">
        <v>4704</v>
      </c>
      <c r="B1686" s="1" t="s">
        <v>4705</v>
      </c>
      <c r="C1686" s="1" t="str">
        <f>VLOOKUP([2]D_F_I!A1686,'[2]Französische Version'!A1685:C8045,3,)</f>
        <v>Révision d'un shunt artério-veineux</v>
      </c>
      <c r="D1686" s="1" t="str">
        <f>VLOOKUP(A1686,'[2] Italienische Version'!A1685:C8294,3,FALSE)</f>
        <v>Revisione di uno shunt arterovenoso</v>
      </c>
    </row>
    <row r="1687" spans="1:4">
      <c r="A1687" s="1" t="s">
        <v>4706</v>
      </c>
      <c r="B1687" s="1" t="s">
        <v>4707</v>
      </c>
      <c r="C1687" s="1" t="str">
        <f>VLOOKUP([2]D_F_I!A1687,'[2]Französische Version'!A1686:C8046,3,)</f>
        <v>Fermeture d'un shunt artério-veineux, comme prestation exclusive</v>
      </c>
      <c r="D1687" s="1" t="str">
        <f>VLOOKUP(A1687,'[2] Italienische Version'!A1686:C8295,3,FALSE)</f>
        <v>Chiusura di uno shunt arterovenoso come prestazione singola</v>
      </c>
    </row>
    <row r="1688" spans="1:4">
      <c r="A1688" s="1" t="s">
        <v>4708</v>
      </c>
      <c r="B1688" s="1" t="s">
        <v>4709</v>
      </c>
      <c r="C1688" s="1" t="str">
        <f>VLOOKUP([2]D_F_I!A1688,'[2]Französische Version'!A1687:C8047,3,)</f>
        <v>Mise en place d'un shunt péritonéo-jugulaire</v>
      </c>
      <c r="D1688" s="1" t="str">
        <f>VLOOKUP(A1688,'[2] Italienische Version'!A1687:C8296,3,FALSE)</f>
        <v>Confezione di shunt peritoneogiugulare</v>
      </c>
    </row>
    <row r="1689" spans="1:4">
      <c r="A1689" s="1" t="s">
        <v>4710</v>
      </c>
      <c r="B1689" s="1" t="s">
        <v>4711</v>
      </c>
      <c r="C1689" s="1" t="str">
        <f>VLOOKUP([2]D_F_I!A1689,'[2]Französische Version'!A1688:C8048,3,)</f>
        <v>Révision ou ablation d'un shunt péritonéo-jugulaire</v>
      </c>
      <c r="D1689" s="1" t="str">
        <f>VLOOKUP(A1689,'[2] Italienische Version'!A1688:C8297,3,FALSE)</f>
        <v>Revisione o rimozione di uno shunt peritoneogiugulare</v>
      </c>
    </row>
    <row r="1690" spans="1:4">
      <c r="A1690" s="1" t="s">
        <v>4712</v>
      </c>
      <c r="B1690" s="1" t="s">
        <v>4713</v>
      </c>
      <c r="C1690" s="1" t="str">
        <f>VLOOKUP([2]D_F_I!A1690,'[2]Französische Version'!A1689:C8049,3,)</f>
        <v>Mise en place ou révision d'un shunt portocave lors d'hypertension porte</v>
      </c>
      <c r="D1690" s="1" t="str">
        <f>VLOOKUP(A1690,'[2] Italienische Version'!A1689:C8298,3,FALSE)</f>
        <v>Confezione o revisione di uno shunt portocavale in caso di ipertensione portale</v>
      </c>
    </row>
    <row r="1691" spans="1:4">
      <c r="A1691" s="1" t="s">
        <v>4714</v>
      </c>
      <c r="B1691" s="1" t="s">
        <v>4715</v>
      </c>
      <c r="C1691" s="1" t="str">
        <f>VLOOKUP([2]D_F_I!A1691,'[2]Französische Version'!A1690:C8050,3,)</f>
        <v>Mise en place ou révision d'un shunt spléno-rénal lors d'hypertension porte</v>
      </c>
      <c r="D1691" s="1" t="str">
        <f>VLOOKUP(A1691,'[2] Italienische Version'!A1690:C8299,3,FALSE)</f>
        <v>Confezione o revisione di uno shunt splenorenale in caso di ipertensione portale</v>
      </c>
    </row>
    <row r="1692" spans="1:4">
      <c r="A1692" s="1" t="s">
        <v>4716</v>
      </c>
      <c r="B1692" s="1" t="s">
        <v>4717</v>
      </c>
      <c r="C1692" s="1" t="str">
        <f>VLOOKUP([2]D_F_I!A1692,'[2]Französische Version'!A1691:C8051,3,)</f>
        <v>Mise en place ou révision d'un shunt lors d'hypertension porte, autre type</v>
      </c>
      <c r="D1692" s="1" t="str">
        <f>VLOOKUP(A1692,'[2] Italienische Version'!A1691:C8300,3,FALSE)</f>
        <v>Confezione o revisione di uno shunt in caso di ipertensione portale, altri metodi</v>
      </c>
    </row>
    <row r="1693" spans="1:4">
      <c r="A1693" s="1" t="s">
        <v>4718</v>
      </c>
      <c r="B1693" s="1" t="s">
        <v>4719</v>
      </c>
      <c r="C1693" s="1" t="str">
        <f>VLOOKUP([2]D_F_I!A1693,'[2]Französische Version'!A1692:C8052,3,)</f>
        <v>Manométrie oesophagienne</v>
      </c>
      <c r="D1693" s="1" t="str">
        <f>VLOOKUP(A1693,'[2] Italienische Version'!A1692:C8301,3,FALSE)</f>
        <v>Manometria esofagea</v>
      </c>
    </row>
    <row r="1694" spans="1:4">
      <c r="A1694" s="1" t="s">
        <v>4720</v>
      </c>
      <c r="B1694" s="1" t="s">
        <v>4721</v>
      </c>
      <c r="C1694" s="1" t="str">
        <f>VLOOKUP([2]D_F_I!A1694,'[2]Französische Version'!A1693:C8053,3,)</f>
        <v>pH-métrie gastro-oesophagienne de longue durée (24 heures)</v>
      </c>
      <c r="D1694" s="1" t="str">
        <f>VLOOKUP(A1694,'[2] Italienische Version'!A1693:C8302,3,FALSE)</f>
        <v>Ph-metria esofagea, 24 h, registrazione prolungata</v>
      </c>
    </row>
    <row r="1695" spans="1:4">
      <c r="A1695" s="1" t="s">
        <v>4722</v>
      </c>
      <c r="B1695" s="1" t="s">
        <v>4723</v>
      </c>
      <c r="C1695" s="1" t="str">
        <f>VLOOKUP([2]D_F_I!A1695,'[2]Französische Version'!A1694:C8054,3,)</f>
        <v>pH-métrie et manométrie oesophagiennes de longue durée (24 heures)</v>
      </c>
      <c r="D1695" s="1" t="str">
        <f>VLOOKUP(A1695,'[2] Italienische Version'!A1694:C8303,3,FALSE)</f>
        <v>Manometria e pH-metria esofagea 24h combinate, registrazione prolungata</v>
      </c>
    </row>
    <row r="1696" spans="1:4">
      <c r="A1696" s="1" t="s">
        <v>4724</v>
      </c>
      <c r="B1696" s="1" t="s">
        <v>4725</v>
      </c>
      <c r="C1696" s="1" t="str">
        <f>VLOOKUP([2]D_F_I!A1696,'[2]Französische Version'!A1695:C8055,3,)</f>
        <v>Manométrie anorectale</v>
      </c>
      <c r="D1696" s="1" t="str">
        <f>VLOOKUP(A1696,'[2] Italienische Version'!A1695:C8304,3,FALSE)</f>
        <v>Manometria anorettale</v>
      </c>
    </row>
    <row r="1697" spans="1:4">
      <c r="A1697" s="1" t="s">
        <v>4726</v>
      </c>
      <c r="B1697" s="1" t="s">
        <v>4727</v>
      </c>
      <c r="C1697" s="1" t="str">
        <f>VLOOKUP([2]D_F_I!A1697,'[2]Französische Version'!A1696:C8056,3,)</f>
        <v>+ {EMG} lors de manométrie anorectale</v>
      </c>
      <c r="D1697" s="1" t="str">
        <f>VLOOKUP(A1697,'[2] Italienische Version'!A1696:C8305,3,FALSE)</f>
        <v>+ {EMG} in corso di manometria anorettale</v>
      </c>
    </row>
    <row r="1698" spans="1:4">
      <c r="A1698" s="1" t="s">
        <v>4728</v>
      </c>
      <c r="B1698" s="1" t="s">
        <v>4729</v>
      </c>
      <c r="C1698" s="1" t="str">
        <f>VLOOKUP([2]D_F_I!A1698,'[2]Französische Version'!A1697:C8057,3,)</f>
        <v>Pose d'une sonde gastrique par le spécialiste</v>
      </c>
      <c r="D1698" s="1" t="str">
        <f>VLOOKUP(A1698,'[2] Italienische Version'!A1697:C8306,3,FALSE)</f>
        <v>Posa di una sonda gastrica da parte del medico specialista</v>
      </c>
    </row>
    <row r="1699" spans="1:4">
      <c r="A1699" s="1" t="s">
        <v>4730</v>
      </c>
      <c r="B1699" s="1" t="s">
        <v>4731</v>
      </c>
      <c r="C1699" s="1" t="str">
        <f>VLOOKUP([2]D_F_I!A1699,'[2]Französische Version'!A1698:C8058,3,)</f>
        <v>+ Supplément pour pose d'une sonde gastrique par le spécialiste, chez l'enfant jusqu'à 7 ans</v>
      </c>
      <c r="D1699" s="1" t="str">
        <f>VLOOKUP(A1699,'[2] Italienische Version'!A1698:C8307,3,FALSE)</f>
        <v>+ Supplemento per bambini fino a 7 anni per posa di una sonda gastrica da parte del medico specialista</v>
      </c>
    </row>
    <row r="1700" spans="1:4">
      <c r="A1700" s="1" t="s">
        <v>4732</v>
      </c>
      <c r="B1700" s="1" t="s">
        <v>4733</v>
      </c>
      <c r="C1700" s="1" t="str">
        <f>VLOOKUP([2]D_F_I!A1700,'[2]Französische Version'!A1699:C8059,3,)</f>
        <v>Lavage d'estomac thérapeutique, par le spécialiste</v>
      </c>
      <c r="D1700" s="1" t="str">
        <f>VLOOKUP(A1700,'[2] Italienische Version'!A1699:C8308,3,FALSE)</f>
        <v>Lavanda gastrica terapeutica eseguita dal medico specialista</v>
      </c>
    </row>
    <row r="1701" spans="1:4">
      <c r="A1701" s="1" t="s">
        <v>4734</v>
      </c>
      <c r="B1701" s="1" t="s">
        <v>4735</v>
      </c>
      <c r="C1701" s="1" t="str">
        <f>VLOOKUP([2]D_F_I!A1701,'[2]Französische Version'!A1700:C8060,3,)</f>
        <v>Ablation ou changement d'une sonde de gastrostomie percutanée, sans endoscopie</v>
      </c>
      <c r="D1701" s="1" t="str">
        <f>VLOOKUP(A1701,'[2] Italienische Version'!A1700:C8309,3,FALSE)</f>
        <v>Rimozione/sostituzione di una sonda da gastrostomia percutanea {GEP}, senza endoscopia</v>
      </c>
    </row>
    <row r="1702" spans="1:4">
      <c r="A1702" s="1" t="s">
        <v>4736</v>
      </c>
      <c r="B1702" s="1" t="s">
        <v>4737</v>
      </c>
      <c r="C1702" s="1" t="str">
        <f>VLOOKUP([2]D_F_I!A1702,'[2]Französische Version'!A1701:C8061,3,)</f>
        <v>Pose d'une sonde duodénale, par le spécialiste</v>
      </c>
      <c r="D1702" s="1" t="str">
        <f>VLOOKUP(A1702,'[2] Italienische Version'!A1701:C8310,3,FALSE)</f>
        <v>Posa di una sonda duodenale da parte del medico specialista</v>
      </c>
    </row>
    <row r="1703" spans="1:4">
      <c r="A1703" s="1" t="s">
        <v>4738</v>
      </c>
      <c r="B1703" s="1" t="s">
        <v>4739</v>
      </c>
      <c r="C1703" s="1" t="str">
        <f>VLOOKUP([2]D_F_I!A1703,'[2]Französische Version'!A1702:C8062,3,)</f>
        <v>+ Tests de la fonction pancréatique lors de la pose d'une sonde duodénale, par le spécialiste</v>
      </c>
      <c r="D1703" s="1" t="str">
        <f>VLOOKUP(A1703,'[2] Italienische Version'!A1702:C8311,3,FALSE)</f>
        <v>+ Test della funzionalità pancreatica in corso di posa della sonda duodenale da parte del medico specialista</v>
      </c>
    </row>
    <row r="1704" spans="1:4">
      <c r="A1704" s="1" t="s">
        <v>4740</v>
      </c>
      <c r="B1704" s="1" t="s">
        <v>4741</v>
      </c>
      <c r="C1704" s="1" t="str">
        <f>VLOOKUP([2]D_F_I!A1704,'[2]Französische Version'!A1703:C8063,3,)</f>
        <v>Pose d'une sonde dans l'intestin grêle, par le spécialiste</v>
      </c>
      <c r="D1704" s="1" t="str">
        <f>VLOOKUP(A1704,'[2] Italienische Version'!A1703:C8312,3,FALSE)</f>
        <v>Posa di una sonda per il tenue da parte del medico specialista</v>
      </c>
    </row>
    <row r="1705" spans="1:4">
      <c r="A1705" s="1" t="s">
        <v>4742</v>
      </c>
      <c r="B1705" s="1" t="s">
        <v>4743</v>
      </c>
      <c r="C1705" s="1" t="str">
        <f>VLOOKUP([2]D_F_I!A1705,'[2]Französische Version'!A1704:C8064,3,)</f>
        <v>Biopsie(s) du grêle par capsule à succion</v>
      </c>
      <c r="D1705" s="1" t="str">
        <f>VLOOKUP(A1705,'[2] Italienische Version'!A1704:C8313,3,FALSE)</f>
        <v>Biopsia(e) dell'intestino tenue mediante capsula ad aspirazione</v>
      </c>
    </row>
    <row r="1706" spans="1:4">
      <c r="A1706" s="1" t="s">
        <v>4744</v>
      </c>
      <c r="B1706" s="1" t="s">
        <v>4745</v>
      </c>
      <c r="C1706" s="1" t="str">
        <f>VLOOKUP([2]D_F_I!A1706,'[2]Französische Version'!A1705:C8065,3,)</f>
        <v>Bougirage de l'oesophage, sans technique d'imagerie médicale</v>
      </c>
      <c r="D1706" s="1" t="str">
        <f>VLOOKUP(A1706,'[2] Italienische Version'!A1705:C8314,3,FALSE)</f>
        <v>Dilatazione dell'esofago, senza tecnica di formazione di immagine</v>
      </c>
    </row>
    <row r="1707" spans="1:4">
      <c r="A1707" s="1" t="s">
        <v>4746</v>
      </c>
      <c r="B1707" s="1" t="s">
        <v>4747</v>
      </c>
      <c r="C1707" s="1" t="str">
        <f>VLOOKUP([2]D_F_I!A1707,'[2]Französische Version'!A1706:C8066,3,)</f>
        <v>Dilatation d'une sténose ou d'une stricture de l'oesophage</v>
      </c>
      <c r="D1707" s="1" t="str">
        <f>VLOOKUP(A1707,'[2] Italienische Version'!A1706:C8315,3,FALSE)</f>
        <v>Dilatazione di una stenosi/restringimento dell'esofago</v>
      </c>
    </row>
    <row r="1708" spans="1:4">
      <c r="A1708" s="1" t="s">
        <v>4748</v>
      </c>
      <c r="B1708" s="1" t="s">
        <v>4749</v>
      </c>
      <c r="C1708" s="1" t="str">
        <f>VLOOKUP([2]D_F_I!A1708,'[2]Französische Version'!A1707:C8067,3,)</f>
        <v>Pose d'une sonde pour tamponner des varices oesophagiennes ou gastriques</v>
      </c>
      <c r="D1708" s="1" t="str">
        <f>VLOOKUP(A1708,'[2] Italienische Version'!A1707:C8316,3,FALSE)</f>
        <v>Posa di una sonda per il tamponamento di varici esofagee/gastriche</v>
      </c>
    </row>
    <row r="1709" spans="1:4">
      <c r="A1709" s="1" t="s">
        <v>4750</v>
      </c>
      <c r="B1709" s="1" t="s">
        <v>4751</v>
      </c>
      <c r="C1709" s="1" t="str">
        <f>VLOOKUP([2]D_F_I!A1709,'[2]Französische Version'!A1708:C8068,3,)</f>
        <v>Oesophagoscopie</v>
      </c>
      <c r="D1709" s="1" t="str">
        <f>VLOOKUP(A1709,'[2] Italienische Version'!A1708:C8317,3,FALSE)</f>
        <v>Esofagoscopia</v>
      </c>
    </row>
    <row r="1710" spans="1:4">
      <c r="A1710" s="1" t="s">
        <v>4752</v>
      </c>
      <c r="B1710" s="1" t="s">
        <v>4753</v>
      </c>
      <c r="C1710" s="1" t="str">
        <f>VLOOKUP([2]D_F_I!A1710,'[2]Französische Version'!A1709:C8069,3,)</f>
        <v>+ Brossage(s) de l'oesophage pour examen cytologique ou bactériologique lors d'une oesophagoscopie</v>
      </c>
      <c r="D1710" s="1" t="str">
        <f>VLOOKUP(A1710,'[2] Italienische Version'!A1709:C8318,3,FALSE)</f>
        <v>+ Striscio/i esofageo/i per citologia/batteriologia mediante brushing in corso di esofagoscopia</v>
      </c>
    </row>
    <row r="1711" spans="1:4">
      <c r="A1711" s="1" t="s">
        <v>4754</v>
      </c>
      <c r="B1711" s="1" t="s">
        <v>4755</v>
      </c>
      <c r="C1711" s="1" t="str">
        <f>VLOOKUP([2]D_F_I!A1711,'[2]Französische Version'!A1710:C8070,3,)</f>
        <v>+ Biopsie(s) à l'aide d'une pince lors d'une oesophagoscopie, jusqu'à 5 prélèvements</v>
      </c>
      <c r="D1711" s="1" t="str">
        <f>VLOOKUP(A1711,'[2] Italienische Version'!A1710:C8319,3,FALSE)</f>
        <v>+ Biopsia(e) della mucosa mediante pinza in corso di esofagoscopia, fino a 5 biopsie</v>
      </c>
    </row>
    <row r="1712" spans="1:4">
      <c r="A1712" s="1" t="s">
        <v>4756</v>
      </c>
      <c r="B1712" s="1" t="s">
        <v>4757</v>
      </c>
      <c r="C1712" s="1" t="str">
        <f>VLOOKUP([2]D_F_I!A1712,'[2]Französische Version'!A1711:C8071,3,)</f>
        <v>+ Biopsie(s) à l'aide d'une pince lors d'une oesophagoscopie, plus de 5 prélèvements</v>
      </c>
      <c r="D1712" s="1" t="str">
        <f>VLOOKUP(A1712,'[2] Italienische Version'!A1711:C8320,3,FALSE)</f>
        <v>+ Biopsia(e) della mucosa mediante pinza in corso di esofagoscopia, oltre 5 biopsie</v>
      </c>
    </row>
    <row r="1713" spans="1:4">
      <c r="A1713" s="1" t="s">
        <v>4758</v>
      </c>
      <c r="B1713" s="1" t="s">
        <v>4759</v>
      </c>
      <c r="C1713" s="1" t="str">
        <f>VLOOKUP([2]D_F_I!A1713,'[2]Französische Version'!A1712:C8072,3,)</f>
        <v>+ Coloration de muqueuse pour le dépistage de foyers dysplasiques</v>
      </c>
      <c r="D1713" s="1" t="str">
        <f>VLOOKUP(A1713,'[2] Italienische Version'!A1712:C8321,3,FALSE)</f>
        <v>+ Colorazione della mucosa per l'individuazione di focolai displastici</v>
      </c>
    </row>
    <row r="1714" spans="1:4">
      <c r="A1714" s="1" t="s">
        <v>4760</v>
      </c>
      <c r="B1714" s="1" t="s">
        <v>4761</v>
      </c>
      <c r="C1714" s="1" t="str">
        <f>VLOOKUP([2]D_F_I!A1714,'[2]Französische Version'!A1713:C8073,3,)</f>
        <v>+ Injection sclérosante de varices oesophagiennes en cours d'hémorragie lors d'une oesophagoscopie, par varice</v>
      </c>
      <c r="D1714" s="1" t="str">
        <f>VLOOKUP(A1714,'[2] Italienische Version'!A1713:C8322,3,FALSE)</f>
        <v>+ Iniezione sclerosante di varici esofagee sanguinanti in corso di esofagoscopia, per singola varice</v>
      </c>
    </row>
    <row r="1715" spans="1:4">
      <c r="A1715" s="1" t="s">
        <v>4762</v>
      </c>
      <c r="B1715" s="1" t="s">
        <v>4763</v>
      </c>
      <c r="C1715" s="1" t="str">
        <f>VLOOKUP([2]D_F_I!A1715,'[2]Französische Version'!A1714:C8074,3,)</f>
        <v>+ Injection sclérosante de varices oesophagiennes, suite du traitement, par varice</v>
      </c>
      <c r="D1715" s="1" t="str">
        <f>VLOOKUP(A1715,'[2] Italienische Version'!A1714:C8323,3,FALSE)</f>
        <v>+ Iniezione sclerosante di varici esofagee come trattamento successivo, per singola varice</v>
      </c>
    </row>
    <row r="1716" spans="1:4">
      <c r="A1716" s="1" t="s">
        <v>4764</v>
      </c>
      <c r="B1716" s="1" t="s">
        <v>4765</v>
      </c>
      <c r="C1716" s="1" t="str">
        <f>VLOOKUP([2]D_F_I!A1716,'[2]Französische Version'!A1715:C8075,3,)</f>
        <v>+ Ligature de varices oesophagiennes en cours d'hémorragie lors d'une oesophagoscopie, par varice</v>
      </c>
      <c r="D1716" s="1" t="str">
        <f>VLOOKUP(A1716,'[2] Italienische Version'!A1715:C8324,3,FALSE)</f>
        <v>+ Legatura di varici esofagee sanguinanti in corso di esofagoscopia, per singola varice</v>
      </c>
    </row>
    <row r="1717" spans="1:4">
      <c r="A1717" s="1" t="s">
        <v>4766</v>
      </c>
      <c r="B1717" s="1" t="s">
        <v>4767</v>
      </c>
      <c r="C1717" s="1" t="str">
        <f>VLOOKUP([2]D_F_I!A1717,'[2]Französische Version'!A1716:C8076,3,)</f>
        <v>+ Ligature de varices oesophagiennes lors d'une oesophagoscopie, suite du traitement, par varice</v>
      </c>
      <c r="D1717" s="1" t="str">
        <f>VLOOKUP(A1717,'[2] Italienische Version'!A1716:C8325,3,FALSE)</f>
        <v>+ Legatura di varici esofagee in corso di esofagoscopia, come trattamento successivo, per singola varice</v>
      </c>
    </row>
    <row r="1718" spans="1:4">
      <c r="A1718" s="1" t="s">
        <v>4768</v>
      </c>
      <c r="B1718" s="1" t="s">
        <v>4769</v>
      </c>
      <c r="C1718" s="1" t="str">
        <f>VLOOKUP([2]D_F_I!A1718,'[2]Französische Version'!A1717:C8077,3,)</f>
        <v>+ Hémostase par injection intramuqueuse lors d'une oesophagoscopie, par lésion</v>
      </c>
      <c r="D1718" s="1" t="str">
        <f>VLOOKUP(A1718,'[2] Italienische Version'!A1717:C8326,3,FALSE)</f>
        <v>+ Emostasi in corso di esofagoscopia, mediante iniezione intramucosa, per singola lesione</v>
      </c>
    </row>
    <row r="1719" spans="1:4">
      <c r="A1719" s="1" t="s">
        <v>4770</v>
      </c>
      <c r="B1719" s="1" t="s">
        <v>4771</v>
      </c>
      <c r="C1719" s="1" t="str">
        <f>VLOOKUP([2]D_F_I!A1719,'[2]Französische Version'!A1718:C8078,3,)</f>
        <v>+ Hémostase par électrocoagulation lors d'une oesophagoscopie, par lésion, comme prestation additionnelle exclusive</v>
      </c>
      <c r="D1719" s="1" t="str">
        <f>VLOOKUP(A1719,'[2] Italienische Version'!A1718:C8327,3,FALSE)</f>
        <v>+ Emostasi in corso di esofagoscopia, mediante elettrocoagulazione, per singola lesione, come prestazione supplementare singola</v>
      </c>
    </row>
    <row r="1720" spans="1:4">
      <c r="A1720" s="1" t="s">
        <v>4772</v>
      </c>
      <c r="B1720" s="1" t="s">
        <v>4773</v>
      </c>
      <c r="C1720" s="1" t="str">
        <f>VLOOKUP([2]D_F_I!A1720,'[2]Französische Version'!A1719:C8079,3,)</f>
        <v>+ Extraction de corps étranger(s) lors d'une oesophagoscopie</v>
      </c>
      <c r="D1720" s="1" t="str">
        <f>VLOOKUP(A1720,'[2] Italienische Version'!A1719:C8328,3,FALSE)</f>
        <v>+ Rimozione/i di corpi estranei in corso di esofagoscopia</v>
      </c>
    </row>
    <row r="1721" spans="1:4">
      <c r="A1721" s="1" t="s">
        <v>4774</v>
      </c>
      <c r="B1721" s="1" t="s">
        <v>4775</v>
      </c>
      <c r="C1721" s="1" t="str">
        <f>VLOOKUP([2]D_F_I!A1721,'[2]Französische Version'!A1720:C8080,3,)</f>
        <v>+ Ablation de lésion(s) par anse ou pince à biopsie lors d'une oesophagoscopie, par lésion</v>
      </c>
      <c r="D1721" s="1" t="str">
        <f>VLOOKUP(A1721,'[2] Italienische Version'!A1720:C8329,3,FALSE)</f>
        <v>+ Asportazione di una lesione mediante ansa o pinza in corso di esofagoscopia, per singola lesione</v>
      </c>
    </row>
    <row r="1722" spans="1:4">
      <c r="A1722" s="1" t="s">
        <v>4776</v>
      </c>
      <c r="B1722" s="1" t="s">
        <v>4777</v>
      </c>
      <c r="C1722" s="1" t="str">
        <f>VLOOKUP([2]D_F_I!A1722,'[2]Französische Version'!A1721:C8081,3,)</f>
        <v>+ Dilatation de sténose lors d'une oesophagoscopie, toute méthode (excepté ballonnet)</v>
      </c>
      <c r="D1722" s="1" t="str">
        <f>VLOOKUP(A1722,'[2] Italienische Version'!A1721:C8330,3,FALSE)</f>
        <v>+ Dilatazione di una stenosi in corso di esofagoscopia, qualsiasi metodo (diverso dal palloncino)</v>
      </c>
    </row>
    <row r="1723" spans="1:4">
      <c r="A1723" s="1" t="s">
        <v>4778</v>
      </c>
      <c r="B1723" s="1" t="s">
        <v>4779</v>
      </c>
      <c r="C1723" s="1" t="str">
        <f>VLOOKUP([2]D_F_I!A1723,'[2]Französische Version'!A1722:C8082,3,)</f>
        <v>+ Ablation de lésion(s) par électrocoagulation lors d'une oesophagoscopie, par lésion</v>
      </c>
      <c r="D1723" s="1" t="str">
        <f>VLOOKUP(A1723,'[2] Italienische Version'!A1722:C8331,3,FALSE)</f>
        <v>+ Asportazione di una lesione in corso di esofagoscopia, mediante elettrocoagulazione, per singola lesione</v>
      </c>
    </row>
    <row r="1724" spans="1:4">
      <c r="A1724" s="1" t="s">
        <v>4780</v>
      </c>
      <c r="B1724" s="1" t="s">
        <v>4781</v>
      </c>
      <c r="C1724" s="1" t="str">
        <f>VLOOKUP([2]D_F_I!A1724,'[2]Französische Version'!A1723:C8083,3,)</f>
        <v>+ Ablation de lésion(s) par argon-beamer lors d'une oesophagoscopie, par lésion</v>
      </c>
      <c r="D1724" s="1" t="str">
        <f>VLOOKUP(A1724,'[2] Italienische Version'!A1723:C8332,3,FALSE)</f>
        <v>+ Asportazione di una lesione in corso di esofagoscopia, mediante laser all'argon, per singola lesione</v>
      </c>
    </row>
    <row r="1725" spans="1:4">
      <c r="A1725" s="1" t="s">
        <v>4782</v>
      </c>
      <c r="B1725" s="1" t="s">
        <v>4783</v>
      </c>
      <c r="C1725" s="1" t="str">
        <f>VLOOKUP([2]D_F_I!A1725,'[2]Französische Version'!A1724:C8084,3,)</f>
        <v>+ Réduction d'une néoplasie par laser lors d'une oesophagoscopie</v>
      </c>
      <c r="D1725" s="1" t="str">
        <f>VLOOKUP(A1725,'[2] Italienische Version'!A1724:C8333,3,FALSE)</f>
        <v>+ Riduzione di una neoplasia maligna, mediante laser, in corso di esofagoscopia</v>
      </c>
    </row>
    <row r="1726" spans="1:4">
      <c r="A1726" s="1" t="s">
        <v>4784</v>
      </c>
      <c r="B1726" s="1" t="s">
        <v>4785</v>
      </c>
      <c r="C1726" s="1" t="str">
        <f>VLOOKUP([2]D_F_I!A1726,'[2]Französische Version'!A1725:C8085,3,)</f>
        <v>+ Dilatation pneumatique de sténose lors d'une oesophagoscopie</v>
      </c>
      <c r="D1726" s="1" t="str">
        <f>VLOOKUP(A1726,'[2] Italienische Version'!A1725:C8334,3,FALSE)</f>
        <v>+ Dilatazione di una stenosi mediante palloncino, in corso di esofagoscopia</v>
      </c>
    </row>
    <row r="1727" spans="1:4">
      <c r="A1727" s="1" t="s">
        <v>4786</v>
      </c>
      <c r="B1727" s="1" t="s">
        <v>4787</v>
      </c>
      <c r="C1727" s="1" t="str">
        <f>VLOOKUP([2]D_F_I!A1727,'[2]Französische Version'!A1726:C8086,3,)</f>
        <v>+ Mise en place d'une prothèse, d'un tube ou d'un stent lors d'une oesophagoscopie</v>
      </c>
      <c r="D1727" s="1" t="str">
        <f>VLOOKUP(A1727,'[2] Italienische Version'!A1726:C8335,3,FALSE)</f>
        <v>+ Posa di protesi/tubo/stent in corso di esofagoscopia</v>
      </c>
    </row>
    <row r="1728" spans="1:4">
      <c r="A1728" s="1" t="s">
        <v>4788</v>
      </c>
      <c r="B1728" s="1" t="s">
        <v>4789</v>
      </c>
      <c r="C1728" s="1" t="str">
        <f>VLOOKUP([2]D_F_I!A1728,'[2]Französische Version'!A1727:C8087,3,)</f>
        <v>Endoscopie gastro-intestinale haute</v>
      </c>
      <c r="D1728" s="1" t="str">
        <f>VLOOKUP(A1728,'[2] Italienische Version'!A1727:C8336,3,FALSE)</f>
        <v>Esofago-gastro-duodenoscopia (EGDS)</v>
      </c>
    </row>
    <row r="1729" spans="1:4">
      <c r="A1729" s="1" t="s">
        <v>4790</v>
      </c>
      <c r="B1729" s="1" t="s">
        <v>4791</v>
      </c>
      <c r="C1729" s="1" t="str">
        <f>VLOOKUP([2]D_F_I!A1729,'[2]Französische Version'!A1728:C8088,3,)</f>
        <v>+ Brossage(s) pour examen cytologique ou bactériologique lors d'une endoscopie gastro-intestinale haute</v>
      </c>
      <c r="D1729" s="1" t="str">
        <f>VLOOKUP(A1729,'[2] Italienische Version'!A1728:C8337,3,FALSE)</f>
        <v>+ Striscio/i per citologia/batteriologia mediante brushing in corso di EGDS</v>
      </c>
    </row>
    <row r="1730" spans="1:4">
      <c r="A1730" s="1" t="s">
        <v>4792</v>
      </c>
      <c r="B1730" s="1" t="s">
        <v>4793</v>
      </c>
      <c r="C1730" s="1" t="str">
        <f>VLOOKUP([2]D_F_I!A1730,'[2]Französische Version'!A1729:C8089,3,)</f>
        <v>+ Biopsie(s) à l'aide d'une pince lors d'une endoscopie gastro-intestinale haute, jusqu'à 5 prélèvements</v>
      </c>
      <c r="D1730" s="1" t="str">
        <f>VLOOKUP(A1730,'[2] Italienische Version'!A1729:C8338,3,FALSE)</f>
        <v>+ Biopsia(e) della mucosa mediante pinza in corso di EGDS fino a 5 biopsie</v>
      </c>
    </row>
    <row r="1731" spans="1:4">
      <c r="A1731" s="1" t="s">
        <v>4794</v>
      </c>
      <c r="B1731" s="1" t="s">
        <v>4795</v>
      </c>
      <c r="C1731" s="1" t="str">
        <f>VLOOKUP([2]D_F_I!A1731,'[2]Französische Version'!A1730:C8090,3,)</f>
        <v>+ Biopsies à la pince lors d'une endoscopie gastro-intestinale haute, plus de 5 prélèvements</v>
      </c>
      <c r="D1731" s="1" t="str">
        <f>VLOOKUP(A1731,'[2] Italienische Version'!A1730:C8339,3,FALSE)</f>
        <v>+ Biopsia(e) della mucosa mediante pinza in corso di EGDS, oltre 5 biopsie</v>
      </c>
    </row>
    <row r="1732" spans="1:4">
      <c r="A1732" s="1" t="s">
        <v>4796</v>
      </c>
      <c r="B1732" s="1" t="s">
        <v>4797</v>
      </c>
      <c r="C1732" s="1" t="str">
        <f>VLOOKUP([2]D_F_I!A1732,'[2]Französische Version'!A1731:C8091,3,)</f>
        <v>+ Coloration de muqueuse pour le dépistage de foyers dysplasiques, lors d'une endoscopie gastro-intestinale haute</v>
      </c>
      <c r="D1732" s="1" t="str">
        <f>VLOOKUP(A1732,'[2] Italienische Version'!A1731:C8340,3,FALSE)</f>
        <v>+ Colorazione della mucosa per l'individuazione di focolai displastici in corso di EGDS</v>
      </c>
    </row>
    <row r="1733" spans="1:4">
      <c r="A1733" s="1" t="s">
        <v>4798</v>
      </c>
      <c r="B1733" s="1" t="s">
        <v>4799</v>
      </c>
      <c r="C1733" s="1" t="str">
        <f>VLOOKUP([2]D_F_I!A1733,'[2]Französische Version'!A1732:C8092,3,)</f>
        <v>+ Injection sclérosante de varices oesophagiennes et/ou fundiques lors d'une endoscopie gastro-intestinale haute, en cours d'hémorragie, par varice</v>
      </c>
      <c r="D1733" s="1" t="str">
        <f>VLOOKUP(A1733,'[2] Italienische Version'!A1732:C8341,3,FALSE)</f>
        <v>+ Iniezione sclerosante di varici esofagee/gastriche sanguinanti in corso di EGDS, per singola varice</v>
      </c>
    </row>
    <row r="1734" spans="1:4">
      <c r="A1734" s="1" t="s">
        <v>4800</v>
      </c>
      <c r="B1734" s="1" t="s">
        <v>4801</v>
      </c>
      <c r="C1734" s="1" t="str">
        <f>VLOOKUP([2]D_F_I!A1734,'[2]Französische Version'!A1733:C8093,3,)</f>
        <v>+ Injection sclérosante de varices oesophagiennes et/ou fundiques lors d'une endoscopie gastro-intestinale haute, suite du traitement, par varice</v>
      </c>
      <c r="D1734" s="1" t="str">
        <f>VLOOKUP(A1734,'[2] Italienische Version'!A1733:C8342,3,FALSE)</f>
        <v>+ Iniezione sclerosante di varici esofagee/gastriche in corso di EGDS come trattamento elettivo successivo, per singola varice</v>
      </c>
    </row>
    <row r="1735" spans="1:4">
      <c r="A1735" s="1" t="s">
        <v>4802</v>
      </c>
      <c r="B1735" s="1" t="s">
        <v>4803</v>
      </c>
      <c r="C1735" s="1" t="str">
        <f>VLOOKUP([2]D_F_I!A1735,'[2]Französische Version'!A1734:C8094,3,)</f>
        <v>+ Ligature de varices oesophagiennes et/ou fundiques lors d'une endoscopie gastro-intestinale haute, en cours d'hémorragie, par varice</v>
      </c>
      <c r="D1735" s="1" t="str">
        <f>VLOOKUP(A1735,'[2] Italienische Version'!A1734:C8343,3,FALSE)</f>
        <v>+ Legatura di varici esofagee/gastriche sanguinanti in corso di EGDS, per singola varice</v>
      </c>
    </row>
    <row r="1736" spans="1:4">
      <c r="A1736" s="1" t="s">
        <v>4804</v>
      </c>
      <c r="B1736" s="1" t="s">
        <v>4805</v>
      </c>
      <c r="C1736" s="1" t="str">
        <f>VLOOKUP([2]D_F_I!A1736,'[2]Französische Version'!A1735:C8095,3,)</f>
        <v>+ Ligature de varices oesophagiennes et/ou fundiques lors d'une endoscopie gastro-intestinale haute, suite du traitement, par varice</v>
      </c>
      <c r="D1736" s="1" t="str">
        <f>VLOOKUP(A1736,'[2] Italienische Version'!A1735:C8344,3,FALSE)</f>
        <v>+ Legatura di varici esofagee/gastriche in corso di EGDS, come trattamento elettivo successivo, per singola varice</v>
      </c>
    </row>
    <row r="1737" spans="1:4">
      <c r="A1737" s="1" t="s">
        <v>4806</v>
      </c>
      <c r="B1737" s="1" t="s">
        <v>4807</v>
      </c>
      <c r="C1737" s="1" t="str">
        <f>VLOOKUP([2]D_F_I!A1737,'[2]Französische Version'!A1736:C8096,3,)</f>
        <v>+ Hémostase par injection intramuqueuse lors d'une endoscopie gastro-intestinale haute, comme prestation additionnelle exclusive</v>
      </c>
      <c r="D1737" s="1" t="str">
        <f>VLOOKUP(A1737,'[2] Italienische Version'!A1736:C8345,3,FALSE)</f>
        <v>+ Emostasi durante EGDS, mediante iniezione intramucosa, come singola prestazione supplementare</v>
      </c>
    </row>
    <row r="1738" spans="1:4">
      <c r="A1738" s="1" t="s">
        <v>4808</v>
      </c>
      <c r="B1738" s="1" t="s">
        <v>4809</v>
      </c>
      <c r="C1738" s="1" t="str">
        <f>VLOOKUP([2]D_F_I!A1738,'[2]Französische Version'!A1737:C8097,3,)</f>
        <v>+ Hémostase par électrocoagulation lors d'une endoscopie gastro-intestinale haute, comme prestation additionnelle exclusive</v>
      </c>
      <c r="D1738" s="1" t="str">
        <f>VLOOKUP(A1738,'[2] Italienische Version'!A1737:C8346,3,FALSE)</f>
        <v>+ Emostasi durante EGDS, mediante elettrocoagulazione, come singola prestazione supplementare</v>
      </c>
    </row>
    <row r="1739" spans="1:4">
      <c r="A1739" s="1" t="s">
        <v>4810</v>
      </c>
      <c r="B1739" s="1" t="s">
        <v>4811</v>
      </c>
      <c r="C1739" s="1" t="str">
        <f>VLOOKUP([2]D_F_I!A1739,'[2]Französische Version'!A1738:C8098,3,)</f>
        <v>+ Hémostase au laser ou à l'argon-beamer lors d'une endoscopie gastro-intestinale haute, comme prestation additionnelle exclusive</v>
      </c>
      <c r="D1739" s="1" t="str">
        <f>VLOOKUP(A1739,'[2] Italienische Version'!A1738:C8347,3,FALSE)</f>
        <v>+ Emostasi durante EGDS, mediante laser/laser all'argon, come singola prestazione supplementare</v>
      </c>
    </row>
    <row r="1740" spans="1:4">
      <c r="A1740" s="1" t="s">
        <v>4812</v>
      </c>
      <c r="B1740" s="1" t="s">
        <v>4813</v>
      </c>
      <c r="C1740" s="1" t="str">
        <f>VLOOKUP([2]D_F_I!A1740,'[2]Französische Version'!A1739:C8099,3,)</f>
        <v>+ Extraction de corps étranger(s) lors d'une endoscopie gastro-intestinale haute</v>
      </c>
      <c r="D1740" s="1" t="str">
        <f>VLOOKUP(A1740,'[2] Italienische Version'!A1739:C8348,3,FALSE)</f>
        <v>+ Rimozione(i) di corpi estranei in corso di EGDS</v>
      </c>
    </row>
    <row r="1741" spans="1:4">
      <c r="A1741" s="1" t="s">
        <v>4814</v>
      </c>
      <c r="B1741" s="1" t="s">
        <v>4815</v>
      </c>
      <c r="C1741" s="1" t="str">
        <f>VLOOKUP([2]D_F_I!A1741,'[2]Französische Version'!A1740:C8100,3,)</f>
        <v>+ Ablation de lésion(s) par anse ou pince à biopsie lors d'une endoscopie gastro-intestinale haute, par lésion</v>
      </c>
      <c r="D1741" s="1" t="str">
        <f>VLOOKUP(A1741,'[2] Italienische Version'!A1740:C8349,3,FALSE)</f>
        <v>+ Asportazione di una lesione mediante ansa o pinza in corso di EGDS, per singola lesione</v>
      </c>
    </row>
    <row r="1742" spans="1:4">
      <c r="A1742" s="1" t="s">
        <v>4816</v>
      </c>
      <c r="B1742" s="1" t="s">
        <v>4817</v>
      </c>
      <c r="C1742" s="1" t="str">
        <f>VLOOKUP([2]D_F_I!A1742,'[2]Französische Version'!A1741:C8101,3,)</f>
        <v>+ Ablation de lésion(s) par électrocoagulation lors d'une endoscopie gastro-intestinale haute, par lésion</v>
      </c>
      <c r="D1742" s="1" t="str">
        <f>VLOOKUP(A1742,'[2] Italienische Version'!A1741:C8350,3,FALSE)</f>
        <v>+ Asportazione di una lesione durante EGDS, mediante elettrocoagulazione, per singola lesione</v>
      </c>
    </row>
    <row r="1743" spans="1:4">
      <c r="A1743" s="1" t="s">
        <v>4818</v>
      </c>
      <c r="B1743" s="1" t="s">
        <v>4819</v>
      </c>
      <c r="C1743" s="1" t="str">
        <f>VLOOKUP([2]D_F_I!A1743,'[2]Französische Version'!A1742:C8102,3,)</f>
        <v>+ Ablation de lésion(s) par laser ou argon-beamer lors d'une endoscopie gastro-intestinale haute, par lésion</v>
      </c>
      <c r="D1743" s="1" t="str">
        <f>VLOOKUP(A1743,'[2] Italienische Version'!A1742:C8351,3,FALSE)</f>
        <v>+ Asportazione di una lesione durante EGDS, mediante laser/laser all'argon, per singola lesione</v>
      </c>
    </row>
    <row r="1744" spans="1:4">
      <c r="A1744" s="1" t="s">
        <v>4820</v>
      </c>
      <c r="B1744" s="1" t="s">
        <v>4821</v>
      </c>
      <c r="C1744" s="1" t="str">
        <f>VLOOKUP([2]D_F_I!A1744,'[2]Französische Version'!A1743:C8103,3,)</f>
        <v>+ Pose d'une sonde lors d'une endoscopie gastro-intestinale haute</v>
      </c>
      <c r="D1744" s="1" t="str">
        <f>VLOOKUP(A1744,'[2] Italienische Version'!A1743:C8352,3,FALSE)</f>
        <v>+ Posa di una sonda per il tratto digestivo superiore in corso di EGDS</v>
      </c>
    </row>
    <row r="1745" spans="1:4">
      <c r="A1745" s="1" t="s">
        <v>4822</v>
      </c>
      <c r="B1745" s="1" t="s">
        <v>4823</v>
      </c>
      <c r="C1745" s="1" t="str">
        <f>VLOOKUP([2]D_F_I!A1745,'[2]Französische Version'!A1744:C8104,3,)</f>
        <v>+ Dilatation pneumatique d'une sténose lors d'une endoscopie gastro-intestinale haute, toute méthode</v>
      </c>
      <c r="D1745" s="1" t="str">
        <f>VLOOKUP(A1745,'[2] Italienische Version'!A1744:C8353,3,FALSE)</f>
        <v>+ Dilatazione di una stenosi mediante palloncino in corso di EGDS qualsiasi metodo</v>
      </c>
    </row>
    <row r="1746" spans="1:4">
      <c r="A1746" s="1" t="s">
        <v>4824</v>
      </c>
      <c r="B1746" s="1" t="s">
        <v>4825</v>
      </c>
      <c r="C1746" s="1" t="str">
        <f>VLOOKUP([2]D_F_I!A1746,'[2]Französische Version'!A1745:C8105,3,)</f>
        <v>+ Mise en place d'une gastrostomie percutanée endoscopique lors d'une endoscopie gastro-intestinale haute</v>
      </c>
      <c r="D1746" s="1" t="str">
        <f>VLOOKUP(A1746,'[2] Italienische Version'!A1745:C8354,3,FALSE)</f>
        <v>+ Posa di una gastrostomia percutanea endoscopica ({GEP}) in corso di EGDS</v>
      </c>
    </row>
    <row r="1747" spans="1:4">
      <c r="A1747" s="1" t="s">
        <v>4826</v>
      </c>
      <c r="B1747" s="1" t="s">
        <v>4827</v>
      </c>
      <c r="C1747" s="1" t="str">
        <f>VLOOKUP([2]D_F_I!A1747,'[2]Französische Version'!A1746:C8106,3,)</f>
        <v>+ Ablation ou changement d'une gastrostomie percutanée endoscopique lors d'une endoscopie gastro-intestinale haute</v>
      </c>
      <c r="D1747" s="1" t="str">
        <f>VLOOKUP(A1747,'[2] Italienische Version'!A1746:C8355,3,FALSE)</f>
        <v>+ Rimozione/sostituzione di una gastrostomia percutanea endoscopica ({GEP}) in corso di EGDS</v>
      </c>
    </row>
    <row r="1748" spans="1:4">
      <c r="A1748" s="1" t="s">
        <v>4828</v>
      </c>
      <c r="B1748" s="1" t="s">
        <v>4829</v>
      </c>
      <c r="C1748" s="1" t="str">
        <f>VLOOKUP([2]D_F_I!A1748,'[2]Französische Version'!A1747:C8107,3,)</f>
        <v>+ Conversion d'une sonde gastrique percutanée en sonde jéjunale lors d'une gastrostomie percutanée endoscopique</v>
      </c>
      <c r="D1748" s="1" t="str">
        <f>VLOOKUP(A1748,'[2] Italienische Version'!A1747:C8356,3,FALSE)</f>
        <v>+ Conversione di una sonda gastrica percutanea in una sonda digiunale durante {GEP}</v>
      </c>
    </row>
    <row r="1749" spans="1:4">
      <c r="A1749" s="1" t="s">
        <v>4830</v>
      </c>
      <c r="B1749" s="1" t="s">
        <v>4831</v>
      </c>
      <c r="C1749" s="1" t="str">
        <f>VLOOKUP([2]D_F_I!A1749,'[2]Französische Version'!A1748:C8108,3,)</f>
        <v>Cholangio-pancréatographie rétrograde endoscopique ({CPRE})</v>
      </c>
      <c r="D1749" s="1" t="str">
        <f>VLOOKUP(A1749,'[2] Italienische Version'!A1748:C8357,3,FALSE)</f>
        <v>Colangiopancreatografia retrograda endoscopica {ERCP}</v>
      </c>
    </row>
    <row r="1750" spans="1:4">
      <c r="A1750" s="1" t="s">
        <v>4832</v>
      </c>
      <c r="B1750" s="1" t="s">
        <v>4833</v>
      </c>
      <c r="C1750" s="1" t="str">
        <f>VLOOKUP([2]D_F_I!A1750,'[2]Französische Version'!A1749:C8109,3,)</f>
        <v>+ Brossage(s) pour examen cytologique ou bactériologique lors d'une cholangio-pancréatographie rétrograde endoscopique ({CPRE})</v>
      </c>
      <c r="D1750" s="1" t="str">
        <f>VLOOKUP(A1750,'[2] Italienische Version'!A1749:C8358,3,FALSE)</f>
        <v>+ Striscio/i per citologia/batteriologia mediante brushing in corso di {ERCP}</v>
      </c>
    </row>
    <row r="1751" spans="1:4">
      <c r="A1751" s="1" t="s">
        <v>4834</v>
      </c>
      <c r="B1751" s="1" t="s">
        <v>4835</v>
      </c>
      <c r="C1751" s="1" t="str">
        <f>VLOOKUP([2]D_F_I!A1751,'[2]Französische Version'!A1750:C8110,3,)</f>
        <v>+ Biopsie(s) à l'aide d'une pince lors d'une cholangio-pancréatographie rétrograde endoscopique ({CPRE}), jusqu'à 5 prélèvements</v>
      </c>
      <c r="D1751" s="1" t="str">
        <f>VLOOKUP(A1751,'[2] Italienische Version'!A1750:C8359,3,FALSE)</f>
        <v>+ Biopsia(e) della mucosa mediante pinza in corso di {ERCP}, fino a 5 biopsie</v>
      </c>
    </row>
    <row r="1752" spans="1:4">
      <c r="A1752" s="1" t="s">
        <v>4836</v>
      </c>
      <c r="B1752" s="1" t="s">
        <v>4837</v>
      </c>
      <c r="C1752" s="1" t="str">
        <f>VLOOKUP([2]D_F_I!A1752,'[2]Französische Version'!A1751:C8111,3,)</f>
        <v>+ Biopsie(s) à l'aide d'une pince lors d'une cholangio-pancréatographie rétrograde endoscopique ({CPRE}), plus de 5 prélèvements</v>
      </c>
      <c r="D1752" s="1" t="str">
        <f>VLOOKUP(A1752,'[2] Italienische Version'!A1751:C8360,3,FALSE)</f>
        <v>+ Biopsia(e) della mucosa mediante pinza in corso di {ERCP}, oltre 5 biopsie</v>
      </c>
    </row>
    <row r="1753" spans="1:4">
      <c r="A1753" s="1" t="s">
        <v>4838</v>
      </c>
      <c r="B1753" s="1" t="s">
        <v>4839</v>
      </c>
      <c r="C1753" s="1" t="str">
        <f>VLOOKUP([2]D_F_I!A1753,'[2]Französische Version'!A1752:C8112,3,)</f>
        <v>+ Hémostase lors d'une cholangio-pancréatographie rétrograde endoscopique ({CPRE}), toute méthode, comme prestation additionnelle exclusive</v>
      </c>
      <c r="D1753" s="1" t="str">
        <f>VLOOKUP(A1753,'[2] Italienische Version'!A1752:C8361,3,FALSE)</f>
        <v>+ Emostati in corso di {ERCP}, qualsiasi metodo, come singola prestazione supplementare</v>
      </c>
    </row>
    <row r="1754" spans="1:4">
      <c r="A1754" s="1" t="s">
        <v>4840</v>
      </c>
      <c r="B1754" s="1" t="s">
        <v>4841</v>
      </c>
      <c r="C1754" s="1" t="str">
        <f>VLOOKUP([2]D_F_I!A1754,'[2]Französische Version'!A1753:C8113,3,)</f>
        <v>+ Papillotomie lors d'une cholangio-pancréatographie rétrograde endoscopique ({CPRE})</v>
      </c>
      <c r="D1754" s="1" t="str">
        <f>VLOOKUP(A1754,'[2] Italienische Version'!A1753:C8362,3,FALSE)</f>
        <v>+ Papillotomia in corso di {ERCP}</v>
      </c>
    </row>
    <row r="1755" spans="1:4">
      <c r="A1755" s="1" t="s">
        <v>4842</v>
      </c>
      <c r="B1755" s="1" t="s">
        <v>4843</v>
      </c>
      <c r="C1755" s="1" t="str">
        <f>VLOOKUP([2]D_F_I!A1755,'[2]Französische Version'!A1754:C8114,3,)</f>
        <v>+ Mesure de la pression du sphincter oddien lors d'une cholangio-pancréatographie rétrograde endoscopique ({CPRE})</v>
      </c>
      <c r="D1755" s="1" t="str">
        <f>VLOOKUP(A1755,'[2] Italienische Version'!A1754:C8363,3,FALSE)</f>
        <v>+ Misurazione della pressione nello sfintere di Oddi in corso di {ERCP}</v>
      </c>
    </row>
    <row r="1756" spans="1:4">
      <c r="A1756" s="1" t="s">
        <v>4844</v>
      </c>
      <c r="B1756" s="1" t="s">
        <v>4845</v>
      </c>
      <c r="C1756" s="1" t="str">
        <f>VLOOKUP([2]D_F_I!A1756,'[2]Französische Version'!A1755:C8115,3,)</f>
        <v>+ Extraction de lithiase des voies biliaires ou pancréatiques lors d'une cholangio-pancréatographie rétrograde endoscopique ({CPRE}), par calcul biliaire</v>
      </c>
      <c r="D1756" s="1" t="str">
        <f>VLOOKUP(A1756,'[2] Italienische Version'!A1755:C8364,3,FALSE)</f>
        <v>+ Estrazione di calcoli dal sistema del dotto biliare/pancreatico in corso di {ERCP}, per singolo calcolo</v>
      </c>
    </row>
    <row r="1757" spans="1:4">
      <c r="A1757" s="1" t="s">
        <v>4846</v>
      </c>
      <c r="B1757" s="1" t="s">
        <v>4847</v>
      </c>
      <c r="C1757" s="1" t="str">
        <f>VLOOKUP([2]D_F_I!A1757,'[2]Französische Version'!A1756:C8116,3,)</f>
        <v>+ Lithotritie (mécanique) et extraction de fragments lors d'une cholangio-pancréatographie rétrograde endoscopique ({CPRE})</v>
      </c>
      <c r="D1757" s="1" t="str">
        <f>VLOOKUP(A1757,'[2] Italienische Version'!A1756:C8365,3,FALSE)</f>
        <v>+ Litotrissia (meccanica) e rimozione di frammenti in corso di {ERCP}</v>
      </c>
    </row>
    <row r="1758" spans="1:4">
      <c r="A1758" s="1" t="s">
        <v>4848</v>
      </c>
      <c r="B1758" s="1" t="s">
        <v>4849</v>
      </c>
      <c r="C1758" s="1" t="str">
        <f>VLOOKUP([2]D_F_I!A1758,'[2]Französische Version'!A1757:C8117,3,)</f>
        <v>+ Lithotritie (électrohydraulique) et extraction de fragments lors d'une cholangio-pancréatographie rétrograde endoscopique ({CPRE})</v>
      </c>
      <c r="D1758" s="1" t="str">
        <f>VLOOKUP(A1758,'[2] Italienische Version'!A1757:C8366,3,FALSE)</f>
        <v>+ Litotrissia (elettroidraulica) e rimozione di frammenti in corso di {ERCP}</v>
      </c>
    </row>
    <row r="1759" spans="1:4">
      <c r="A1759" s="1" t="s">
        <v>4850</v>
      </c>
      <c r="B1759" s="1" t="s">
        <v>4851</v>
      </c>
      <c r="C1759" s="1" t="str">
        <f>VLOOKUP([2]D_F_I!A1759,'[2]Französische Version'!A1758:C8118,3,)</f>
        <v>+ Lithotritie (au laser) et extraction de fragments lors d'une cholangio-pancréatographie rétrograde endoscopique ({CPRE})</v>
      </c>
      <c r="D1759" s="1" t="str">
        <f>VLOOKUP(A1759,'[2] Italienische Version'!A1758:C8367,3,FALSE)</f>
        <v>+ Litotrissia (mediante laser) e rimozione di frammenti in corso di {ERCP}</v>
      </c>
    </row>
    <row r="1760" spans="1:4">
      <c r="A1760" s="1" t="s">
        <v>4852</v>
      </c>
      <c r="B1760" s="1" t="s">
        <v>4853</v>
      </c>
      <c r="C1760" s="1" t="str">
        <f>VLOOKUP([2]D_F_I!A1760,'[2]Französische Version'!A1759:C8119,3,)</f>
        <v>+ Cholangioscopie ou pancréatoscopie transpapillaire lors d'une cholangio-pancréatographie rétrograde endoscopique ({CPRE})</v>
      </c>
      <c r="D1760" s="1" t="str">
        <f>VLOOKUP(A1760,'[2] Italienische Version'!A1759:C8368,3,FALSE)</f>
        <v>+ Colangioscopia/pancreaticoscopia transpapillare in corso di {ERCP}</v>
      </c>
    </row>
    <row r="1761" spans="1:4">
      <c r="A1761" s="1" t="s">
        <v>4854</v>
      </c>
      <c r="B1761" s="1" t="s">
        <v>4855</v>
      </c>
      <c r="C1761" s="1" t="str">
        <f>VLOOKUP([2]D_F_I!A1761,'[2]Französische Version'!A1760:C8120,3,)</f>
        <v>+ Mise en place d'une sonde nasobiliaire ou nasopancréatique lors d'une cholangio-pancréatographie rétrograde endoscopique ({CPRE})</v>
      </c>
      <c r="D1761" s="1" t="str">
        <f>VLOOKUP(A1761,'[2] Italienische Version'!A1760:C8369,3,FALSE)</f>
        <v>+ Posa di una sonda nasobiliare/nasopancreatica in corso di {ERCP}</v>
      </c>
    </row>
    <row r="1762" spans="1:4">
      <c r="A1762" s="1" t="s">
        <v>4856</v>
      </c>
      <c r="B1762" s="1" t="s">
        <v>4857</v>
      </c>
      <c r="C1762" s="1" t="str">
        <f>VLOOKUP([2]D_F_I!A1762,'[2]Französische Version'!A1761:C8121,3,)</f>
        <v>+ Mise en place d'une endoprothèse des voies biliaires ou pancréatiques lors d'une cholangio-pancréatographie rétrograde endoscopique ({CPRE}), par endoprothèse</v>
      </c>
      <c r="D1762" s="1" t="str">
        <f>VLOOKUP(A1762,'[2] Italienische Version'!A1761:C8370,3,FALSE)</f>
        <v>+ Posa di una protesi nel sistema del dotto biliare/pancreatico in corso di {ERCP}, per singola protesi</v>
      </c>
    </row>
    <row r="1763" spans="1:4">
      <c r="A1763" s="1" t="s">
        <v>4858</v>
      </c>
      <c r="B1763" s="1" t="s">
        <v>4859</v>
      </c>
      <c r="C1763" s="1" t="str">
        <f>VLOOKUP([2]D_F_I!A1763,'[2]Französische Version'!A1762:C8122,3,)</f>
        <v>+ Changement (ablation et remise en place) d'endoprothèse des voies biliaires ou pancréatiques lors d'une cholangio-pancréatographie rétrograde endoscopique ({CPRE}), par endoprothèse</v>
      </c>
      <c r="D1763" s="1" t="str">
        <f>VLOOKUP(A1763,'[2] Italienische Version'!A1762:C8371,3,FALSE)</f>
        <v>+ Sostituzione (rimozione, reimpianto) di una protesi in corso di {ERCP}, per singola protesi</v>
      </c>
    </row>
    <row r="1764" spans="1:4">
      <c r="A1764" s="1" t="s">
        <v>4860</v>
      </c>
      <c r="B1764" s="1" t="s">
        <v>4861</v>
      </c>
      <c r="C1764" s="1" t="str">
        <f>VLOOKUP([2]D_F_I!A1764,'[2]Französische Version'!A1763:C8123,3,)</f>
        <v>+ Ablation d'une endoprothèse des voies biliaires ou pancréatiques lors d'une cholangio-pancréatographie rétrograde endoscopique ({CPRE}), par endoprothèse</v>
      </c>
      <c r="D1764" s="1" t="str">
        <f>VLOOKUP(A1764,'[2] Italienische Version'!A1763:C8372,3,FALSE)</f>
        <v>+ Rimozione di una protesi dal sistema del dotto biliare/pancreatico in corso di {ERCP}, per singola protesi</v>
      </c>
    </row>
    <row r="1765" spans="1:4">
      <c r="A1765" s="1" t="s">
        <v>4862</v>
      </c>
      <c r="B1765" s="1" t="s">
        <v>4863</v>
      </c>
      <c r="C1765" s="1" t="str">
        <f>VLOOKUP([2]D_F_I!A1765,'[2]Französische Version'!A1764:C8124,3,)</f>
        <v>+ Dilatation d'une sténose des voies biliaires ou pancréatiques par ballonnet lors d'une cholangio-pancréatographie rétrograde endoscopique ( {CPRE})</v>
      </c>
      <c r="D1765" s="1" t="str">
        <f>VLOOKUP(A1765,'[2] Italienische Version'!A1764:C8373,3,FALSE)</f>
        <v>+ Dilatazione mediante palloncino di una stenosi nel sistema del dotto biliare/pancreatico in corso di {ERCP}</v>
      </c>
    </row>
    <row r="1766" spans="1:4">
      <c r="A1766" s="1" t="s">
        <v>4864</v>
      </c>
      <c r="B1766" s="1" t="s">
        <v>4865</v>
      </c>
      <c r="C1766" s="1" t="str">
        <f>VLOOKUP([2]D_F_I!A1766,'[2]Französische Version'!A1765:C8125,3,)</f>
        <v>+ Cysto-gastrostomie ou cysto-duodénostomie et mise en place d'une sonde de type pigtail lors d'une cholangio-pancréatographie rétrograde endoscopique ({CPRE})</v>
      </c>
      <c r="D1766" s="1" t="str">
        <f>VLOOKUP(A1766,'[2] Italienische Version'!A1765:C8374,3,FALSE)</f>
        <v>+ Cistogastrostomia/cistoduodenostomia con posizionamento di Pigtail in corso di {ERCP}</v>
      </c>
    </row>
    <row r="1767" spans="1:4">
      <c r="A1767" s="1" t="s">
        <v>4866</v>
      </c>
      <c r="B1767" s="1" t="s">
        <v>4867</v>
      </c>
      <c r="C1767" s="1" t="str">
        <f>VLOOKUP([2]D_F_I!A1767,'[2]Französische Version'!A1766:C8126,3,)</f>
        <v>Entéroscopie, par voie orale ou par stomie</v>
      </c>
      <c r="D1767" s="1" t="str">
        <f>VLOOKUP(A1767,'[2] Italienische Version'!A1766:C8375,3,FALSE)</f>
        <v>Enteroscopia, con accesso orale/accesso dallo stoma</v>
      </c>
    </row>
    <row r="1768" spans="1:4">
      <c r="A1768" s="1" t="s">
        <v>4868</v>
      </c>
      <c r="B1768" s="1" t="s">
        <v>4869</v>
      </c>
      <c r="C1768" s="1" t="str">
        <f>VLOOKUP([2]D_F_I!A1768,'[2]Französische Version'!A1767:C8127,3,)</f>
        <v>+ Hémostase lors d'une entéroscopie, comme prestation additionnelle exclusive</v>
      </c>
      <c r="D1768" s="1" t="str">
        <f>VLOOKUP(A1768,'[2] Italienische Version'!A1767:C8376,3,FALSE)</f>
        <v>+ Emostasi durante enteroscopia, come singola prestazione supplementare</v>
      </c>
    </row>
    <row r="1769" spans="1:4">
      <c r="A1769" s="1" t="s">
        <v>4870</v>
      </c>
      <c r="B1769" s="1" t="s">
        <v>4871</v>
      </c>
      <c r="C1769" s="1" t="str">
        <f>VLOOKUP([2]D_F_I!A1769,'[2]Französische Version'!A1768:C8128,3,)</f>
        <v>+ Ablation d'une lésion polypoïde lors d'une entéroscopie, par lésion</v>
      </c>
      <c r="D1769" s="1" t="str">
        <f>VLOOKUP(A1769,'[2] Italienische Version'!A1768:C8377,3,FALSE)</f>
        <v>+ Asportazione di una lesione polipoide durante enteroscopia, per singola lesione</v>
      </c>
    </row>
    <row r="1770" spans="1:4">
      <c r="A1770" s="1" t="s">
        <v>4872</v>
      </c>
      <c r="B1770" s="1" t="s">
        <v>4873</v>
      </c>
      <c r="C1770" s="1" t="str">
        <f>VLOOKUP([2]D_F_I!A1770,'[2]Französische Version'!A1769:C8129,3,)</f>
        <v>+ Traitement d'angiodysplasies, par angiodysplasie</v>
      </c>
      <c r="D1770" s="1" t="str">
        <f>VLOOKUP(A1770,'[2] Italienische Version'!A1769:C8378,3,FALSE)</f>
        <v>+ Trattamento di angiodisplasie, per singola angiodisplasia</v>
      </c>
    </row>
    <row r="1771" spans="1:4">
      <c r="A1771" s="1" t="s">
        <v>4874</v>
      </c>
      <c r="B1771" s="1" t="s">
        <v>4875</v>
      </c>
      <c r="C1771" s="1" t="str">
        <f>VLOOKUP([2]D_F_I!A1771,'[2]Französische Version'!A1770:C8130,3,)</f>
        <v>+ Tubage et mise en place d'une jéjunostomie lors d'une entéroscopie</v>
      </c>
      <c r="D1771" s="1" t="str">
        <f>VLOOKUP(A1771,'[2] Italienische Version'!A1770:C8379,3,FALSE)</f>
        <v>+ Posizionamento di un tubo per digiunostomia/confezione di una digiunostomia, in corso di enteroscopia</v>
      </c>
    </row>
    <row r="1772" spans="1:4">
      <c r="A1772" s="1" t="s">
        <v>4876</v>
      </c>
      <c r="B1772" s="1" t="s">
        <v>4877</v>
      </c>
      <c r="C1772" s="1" t="str">
        <f>VLOOKUP([2]D_F_I!A1772,'[2]Französische Version'!A1771:C8131,3,)</f>
        <v>Entéroscopie peropératoire lors d'une laparotomie, toute méthode</v>
      </c>
      <c r="D1772" s="1" t="str">
        <f>VLOOKUP(A1772,'[2] Italienische Version'!A1771:C8380,3,FALSE)</f>
        <v>Enteroscopia, intraoperatoria, in corso di laparotomia, qualsiasi metodo</v>
      </c>
    </row>
    <row r="1773" spans="1:4">
      <c r="A1773" s="1" t="s">
        <v>4878</v>
      </c>
      <c r="B1773" s="1" t="s">
        <v>4869</v>
      </c>
      <c r="C1773" s="1" t="str">
        <f>VLOOKUP([2]D_F_I!A1773,'[2]Französische Version'!A1772:C8132,3,)</f>
        <v>+ Hémostase lors d'une entéroscopie, comme prestation additionnelle exclusive</v>
      </c>
      <c r="D1773" s="1" t="str">
        <f>VLOOKUP(A1773,'[2] Italienische Version'!A1772:C8381,3,FALSE)</f>
        <v>+ Emostasi in corso di enteroscopia, come singola prestazione supplementare</v>
      </c>
    </row>
    <row r="1774" spans="1:4">
      <c r="A1774" s="1" t="s">
        <v>4879</v>
      </c>
      <c r="B1774" s="1" t="s">
        <v>4871</v>
      </c>
      <c r="C1774" s="1" t="str">
        <f>VLOOKUP([2]D_F_I!A1774,'[2]Französische Version'!A1773:C8133,3,)</f>
        <v>+ Ablation d'une lésion polypoïde lors d'une entéroscopie, par lésion</v>
      </c>
      <c r="D1774" s="1" t="str">
        <f>VLOOKUP(A1774,'[2] Italienische Version'!A1773:C8382,3,FALSE)</f>
        <v>+ Asportazione di una lesione polipoide in corso di enteroscopia, per singola lesione</v>
      </c>
    </row>
    <row r="1775" spans="1:4">
      <c r="A1775" s="1" t="s">
        <v>4880</v>
      </c>
      <c r="B1775" s="1" t="s">
        <v>4873</v>
      </c>
      <c r="C1775" s="1" t="str">
        <f>VLOOKUP([2]D_F_I!A1775,'[2]Französische Version'!A1774:C8134,3,)</f>
        <v>+ Traitement d'angiodysplasies, par angiodysplasie</v>
      </c>
      <c r="D1775" s="1" t="str">
        <f>VLOOKUP(A1775,'[2] Italienische Version'!A1774:C8383,3,FALSE)</f>
        <v>+ Trattamento di angiodisplasie, per singola angiodisplasia</v>
      </c>
    </row>
    <row r="1776" spans="1:4">
      <c r="A1776" s="1" t="s">
        <v>4881</v>
      </c>
      <c r="B1776" s="1" t="s">
        <v>4875</v>
      </c>
      <c r="C1776" s="1" t="str">
        <f>VLOOKUP([2]D_F_I!A1776,'[2]Französische Version'!A1775:C8135,3,)</f>
        <v>+ Tubage et mise en place d'une jéjunostomie lors d'une entéroscopie</v>
      </c>
      <c r="D1776" s="1" t="str">
        <f>VLOOKUP(A1776,'[2] Italienische Version'!A1775:C8384,3,FALSE)</f>
        <v>+ Posizionamento di un tubo per digiunostomia/confezione di una digiunostomia, in corso di enteroscopia</v>
      </c>
    </row>
    <row r="1777" spans="1:4">
      <c r="A1777" s="1" t="s">
        <v>4882</v>
      </c>
      <c r="B1777" s="1" t="s">
        <v>4883</v>
      </c>
      <c r="C1777" s="1" t="str">
        <f>VLOOKUP([2]D_F_I!A1777,'[2]Französische Version'!A1776:C8136,3,)</f>
        <v>Coloscopie totale</v>
      </c>
      <c r="D1777" s="1" t="str">
        <f>VLOOKUP(A1777,'[2] Italienische Version'!A1776:C8385,3,FALSE)</f>
        <v>Coloscopia, completa</v>
      </c>
    </row>
    <row r="1778" spans="1:4">
      <c r="A1778" s="1" t="s">
        <v>4884</v>
      </c>
      <c r="B1778" s="1" t="s">
        <v>4885</v>
      </c>
      <c r="C1778" s="1" t="str">
        <f>VLOOKUP([2]D_F_I!A1778,'[2]Französische Version'!A1777:C8137,3,)</f>
        <v>+ Endoscopie de l'iléon terminal lors d'une coloscopie</v>
      </c>
      <c r="D1778" s="1" t="str">
        <f>VLOOKUP(A1778,'[2] Italienische Version'!A1777:C8386,3,FALSE)</f>
        <v>+ Scopia dell'ileo terminale in corso di coloscopia</v>
      </c>
    </row>
    <row r="1779" spans="1:4">
      <c r="A1779" s="1" t="s">
        <v>4886</v>
      </c>
      <c r="B1779" s="1" t="s">
        <v>4887</v>
      </c>
      <c r="C1779" s="1" t="str">
        <f>VLOOKUP([2]D_F_I!A1779,'[2]Französische Version'!A1778:C8138,3,)</f>
        <v>+ Brossage(s) pour examen cytologique ou bactériologique lors d'une coloscopie</v>
      </c>
      <c r="D1779" s="1" t="str">
        <f>VLOOKUP(A1779,'[2] Italienische Version'!A1778:C8387,3,FALSE)</f>
        <v>+ Striscio/i per citologia/batteriologia mediante brushing, in corso di coloscopia</v>
      </c>
    </row>
    <row r="1780" spans="1:4">
      <c r="A1780" s="1" t="s">
        <v>4888</v>
      </c>
      <c r="B1780" s="1" t="s">
        <v>4889</v>
      </c>
      <c r="C1780" s="1" t="str">
        <f>VLOOKUP([2]D_F_I!A1780,'[2]Französische Version'!A1779:C8139,3,)</f>
        <v>+ Biopsie(s) à l'aide d'une pince lors d'une coloscopie, jusqu'à 5 prélèvements</v>
      </c>
      <c r="D1780" s="1" t="str">
        <f>VLOOKUP(A1780,'[2] Italienische Version'!A1779:C8388,3,FALSE)</f>
        <v>+ Biopsia della mucosa con pinza in corso di coloscopia, fino a 5 biopsie</v>
      </c>
    </row>
    <row r="1781" spans="1:4">
      <c r="A1781" s="1" t="s">
        <v>4890</v>
      </c>
      <c r="B1781" s="1" t="s">
        <v>4891</v>
      </c>
      <c r="C1781" s="1" t="str">
        <f>VLOOKUP([2]D_F_I!A1781,'[2]Französische Version'!A1780:C8140,3,)</f>
        <v>+ Biopsies à l'aide d'une pince lors d'une coloscopie, plus de 5 prélèvements</v>
      </c>
      <c r="D1781" s="1" t="str">
        <f>VLOOKUP(A1781,'[2] Italienische Version'!A1780:C8389,3,FALSE)</f>
        <v>+ Biopsia della mucosa con pinza in corso di coloscopia, oltre 5 biopsie</v>
      </c>
    </row>
    <row r="1782" spans="1:4">
      <c r="A1782" s="1" t="s">
        <v>4892</v>
      </c>
      <c r="B1782" s="1" t="s">
        <v>4893</v>
      </c>
      <c r="C1782" s="1" t="str">
        <f>VLOOKUP([2]D_F_I!A1782,'[2]Französische Version'!A1781:C8141,3,)</f>
        <v>+ Hémostase lors d'une coloscopie, toute méthode, comme prestation additionnelle exclusive</v>
      </c>
      <c r="D1782" s="1" t="str">
        <f>VLOOKUP(A1782,'[2] Italienische Version'!A1781:C8390,3,FALSE)</f>
        <v>+ Emostasi in corso di coloscopia, qualsiasi metodo, come singola prestazione supplementare</v>
      </c>
    </row>
    <row r="1783" spans="1:4">
      <c r="A1783" s="1" t="s">
        <v>4894</v>
      </c>
      <c r="B1783" s="1" t="s">
        <v>4895</v>
      </c>
      <c r="C1783" s="1" t="str">
        <f>VLOOKUP([2]D_F_I!A1783,'[2]Französische Version'!A1782:C8142,3,)</f>
        <v>+ Extraction de corps étranger(s) lors d'une coloscopie</v>
      </c>
      <c r="D1783" s="1" t="str">
        <f>VLOOKUP(A1783,'[2] Italienische Version'!A1782:C8391,3,FALSE)</f>
        <v>+ Rimozione/i di corpi estranei in corso di coloscopia, per singolo corpo estraneo</v>
      </c>
    </row>
    <row r="1784" spans="1:4">
      <c r="A1784" s="1" t="s">
        <v>4896</v>
      </c>
      <c r="B1784" s="1" t="s">
        <v>4897</v>
      </c>
      <c r="C1784" s="1" t="str">
        <f>VLOOKUP([2]D_F_I!A1784,'[2]Französische Version'!A1783:C8143,3,)</f>
        <v>+ Coloration de muqueuse pour le dépistage de foyers dysplasiques lors d'une coloscopie</v>
      </c>
      <c r="D1784" s="1" t="str">
        <f>VLOOKUP(A1784,'[2] Italienische Version'!A1783:C8392,3,FALSE)</f>
        <v>+ Colorazione della mucosa per l'individuazione di focolai displastici, in corso di coloscopia</v>
      </c>
    </row>
    <row r="1785" spans="1:4">
      <c r="A1785" s="1" t="s">
        <v>4898</v>
      </c>
      <c r="B1785" s="1" t="s">
        <v>4899</v>
      </c>
      <c r="C1785" s="1" t="str">
        <f>VLOOKUP([2]D_F_I!A1785,'[2]Französische Version'!A1784:C8144,3,)</f>
        <v>+ Injection intramuqueuse avant une polypectomie, toute méthode, par polype</v>
      </c>
      <c r="D1785" s="1" t="str">
        <f>VLOOKUP(A1785,'[2] Italienische Version'!A1784:C8393,3,FALSE)</f>
        <v>+ Iniezione intramucosa prima di una polipectomia, qualsiasi metodo, per singolo polipo</v>
      </c>
    </row>
    <row r="1786" spans="1:4">
      <c r="A1786" s="1" t="s">
        <v>4900</v>
      </c>
      <c r="B1786" s="1" t="s">
        <v>4901</v>
      </c>
      <c r="C1786" s="1" t="str">
        <f>VLOOKUP([2]D_F_I!A1786,'[2]Französische Version'!A1785:C8145,3,)</f>
        <v>+ Ablation de polypes pédiculés lors d'une coloscopie, par polype</v>
      </c>
      <c r="D1786" s="1" t="str">
        <f>VLOOKUP(A1786,'[2] Italienische Version'!A1785:C8394,3,FALSE)</f>
        <v>+ Asportazione di polipi peduncolati in corso di coloscopia, per singolo polipo</v>
      </c>
    </row>
    <row r="1787" spans="1:4">
      <c r="A1787" s="1" t="s">
        <v>4902</v>
      </c>
      <c r="B1787" s="1" t="s">
        <v>4903</v>
      </c>
      <c r="C1787" s="1" t="str">
        <f>VLOOKUP([2]D_F_I!A1787,'[2]Französische Version'!A1786:C8146,3,)</f>
        <v>+ Ligature de polypes à pédicule allongé avant une polypectomie (endoloop, clips métalliques)</v>
      </c>
      <c r="D1787" s="1" t="str">
        <f>VLOOKUP(A1787,'[2] Italienische Version'!A1786:C8395,3,FALSE)</f>
        <v>+ Legatura di polipi con grosso peduncolo prima di una polipectomia (Endoloop, clips metalliche)</v>
      </c>
    </row>
    <row r="1788" spans="1:4">
      <c r="A1788" s="1" t="s">
        <v>4904</v>
      </c>
      <c r="B1788" s="1" t="s">
        <v>4905</v>
      </c>
      <c r="C1788" s="1" t="str">
        <f>VLOOKUP([2]D_F_I!A1788,'[2]Französische Version'!A1787:C8147,3,)</f>
        <v>+ Ablation de polypes sessiles ne dépassant pas 1 cm de diamètre lors d'une coloscopie, par polype</v>
      </c>
      <c r="D1788" s="1" t="str">
        <f>VLOOKUP(A1788,'[2] Italienische Version'!A1787:C8396,3,FALSE)</f>
        <v>+ Asportazione di polipi sessili con diametro inferiore a 1 cm., in corso di coloscopia, per singolo polipo</v>
      </c>
    </row>
    <row r="1789" spans="1:4">
      <c r="A1789" s="1" t="s">
        <v>4906</v>
      </c>
      <c r="B1789" s="1" t="s">
        <v>4907</v>
      </c>
      <c r="C1789" s="1" t="str">
        <f>VLOOKUP([2]D_F_I!A1789,'[2]Französische Version'!A1788:C8148,3,)</f>
        <v>+ Ablation de polypes sessiles de plus de 1 cm de diamètre lors d'une coloscopie, par polype</v>
      </c>
      <c r="D1789" s="1" t="str">
        <f>VLOOKUP(A1789,'[2] Italienische Version'!A1788:C8397,3,FALSE)</f>
        <v>+ Asportazione polipi sessili con diametro superiore a 1 cm, in corso di coloscopia, per singolo polipo</v>
      </c>
    </row>
    <row r="1790" spans="1:4">
      <c r="A1790" s="1" t="s">
        <v>4908</v>
      </c>
      <c r="B1790" s="1" t="s">
        <v>4909</v>
      </c>
      <c r="C1790" s="1" t="str">
        <f>VLOOKUP([2]D_F_I!A1790,'[2]Französische Version'!A1789:C8149,3,)</f>
        <v>+ Ablation de lésions polypoïdes par hot-biopsy lors d'une coloscopie</v>
      </c>
      <c r="D1790" s="1" t="str">
        <f>VLOOKUP(A1790,'[2] Italienische Version'!A1789:C8398,3,FALSE)</f>
        <v>+ Asportazione di lesioni polipoidi mediante Hot-Biopsy in corso di coloscopia</v>
      </c>
    </row>
    <row r="1791" spans="1:4">
      <c r="A1791" s="1" t="s">
        <v>4910</v>
      </c>
      <c r="B1791" s="1" t="s">
        <v>4911</v>
      </c>
      <c r="C1791" s="1" t="str">
        <f>VLOOKUP([2]D_F_I!A1791,'[2]Französische Version'!A1790:C8150,3,)</f>
        <v>+ Ablation de lésions par laser ou argon-beamer lors d'une coloscopie, par lésion</v>
      </c>
      <c r="D1791" s="1" t="str">
        <f>VLOOKUP(A1791,'[2] Italienische Version'!A1790:C8399,3,FALSE)</f>
        <v>+ Asportazione di una lesione con laser/laser all'argon in corso di coloscopia, per singola lesione</v>
      </c>
    </row>
    <row r="1792" spans="1:4">
      <c r="A1792" s="1" t="s">
        <v>4912</v>
      </c>
      <c r="B1792" s="1" t="s">
        <v>4913</v>
      </c>
      <c r="C1792" s="1" t="str">
        <f>VLOOKUP([2]D_F_I!A1792,'[2]Französische Version'!A1791:C8151,3,)</f>
        <v>+ Traitement d'une angiodysplasie lors d'une coloscopie</v>
      </c>
      <c r="D1792" s="1" t="str">
        <f>VLOOKUP(A1792,'[2] Italienische Version'!A1791:C8400,3,FALSE)</f>
        <v>+ Trattamento di una angiodisplasia in corso di coloscopia</v>
      </c>
    </row>
    <row r="1793" spans="1:4">
      <c r="A1793" s="1" t="s">
        <v>4914</v>
      </c>
      <c r="B1793" s="1" t="s">
        <v>4915</v>
      </c>
      <c r="C1793" s="1" t="str">
        <f>VLOOKUP([2]D_F_I!A1793,'[2]Französische Version'!A1792:C8152,3,)</f>
        <v>+ Dilatation d'une sténose lors d'une coloscopie, toute méthode</v>
      </c>
      <c r="D1793" s="1" t="str">
        <f>VLOOKUP(A1793,'[2] Italienische Version'!A1792:C8401,3,FALSE)</f>
        <v>+ Dilatazione di una stenosi in corso di coloscopia, qualsiasi metodo</v>
      </c>
    </row>
    <row r="1794" spans="1:4">
      <c r="A1794" s="1" t="s">
        <v>4916</v>
      </c>
      <c r="B1794" s="1" t="s">
        <v>4917</v>
      </c>
      <c r="C1794" s="1" t="str">
        <f>VLOOKUP([2]D_F_I!A1794,'[2]Französische Version'!A1793:C8153,3,)</f>
        <v>+ Pose d'une sonde lors d'une coloscopie</v>
      </c>
      <c r="D1794" s="1" t="str">
        <f>VLOOKUP(A1794,'[2] Italienische Version'!A1793:C8402,3,FALSE)</f>
        <v>+ Posa di una sonda per l'intestino crasso in corso di coloscopia</v>
      </c>
    </row>
    <row r="1795" spans="1:4">
      <c r="A1795" s="1" t="s">
        <v>4918</v>
      </c>
      <c r="B1795" s="1" t="s">
        <v>4919</v>
      </c>
      <c r="C1795" s="1" t="str">
        <f>VLOOKUP([2]D_F_I!A1795,'[2]Französische Version'!A1794:C8154,3,)</f>
        <v>+ Mise en place d'une endoprothèse dans le colon lors d'une coloscopie</v>
      </c>
      <c r="D1795" s="1" t="str">
        <f>VLOOKUP(A1795,'[2] Italienische Version'!A1794:C8403,3,FALSE)</f>
        <v>+ Inserimento di una protesi nel colon in corso di coloscopia</v>
      </c>
    </row>
    <row r="1796" spans="1:4">
      <c r="A1796" s="1" t="s">
        <v>4920</v>
      </c>
      <c r="B1796" s="1" t="s">
        <v>4921</v>
      </c>
      <c r="C1796" s="1" t="str">
        <f>VLOOKUP([2]D_F_I!A1796,'[2]Französische Version'!A1795:C8155,3,)</f>
        <v>Coloscopie, partielle ou gauche</v>
      </c>
      <c r="D1796" s="1" t="str">
        <f>VLOOKUP(A1796,'[2] Italienische Version'!A1795:C8404,3,FALSE)</f>
        <v>Coloscopia, parziale o sinistra</v>
      </c>
    </row>
    <row r="1797" spans="1:4">
      <c r="A1797" s="1" t="s">
        <v>4922</v>
      </c>
      <c r="B1797" s="1" t="s">
        <v>4923</v>
      </c>
      <c r="C1797" s="1" t="str">
        <f>VLOOKUP([2]D_F_I!A1797,'[2]Französische Version'!A1796:C8156,3,)</f>
        <v>Coloscopie par une stomie</v>
      </c>
      <c r="D1797" s="1" t="str">
        <f>VLOOKUP(A1797,'[2] Italienische Version'!A1796:C8405,3,FALSE)</f>
        <v>Coloscopia attraverso stoma</v>
      </c>
    </row>
    <row r="1798" spans="1:4">
      <c r="A1798" s="1" t="s">
        <v>4924</v>
      </c>
      <c r="B1798" s="1" t="s">
        <v>4925</v>
      </c>
      <c r="C1798" s="1" t="str">
        <f>VLOOKUP([2]D_F_I!A1798,'[2]Französische Version'!A1797:C8157,3,)</f>
        <v>Coloscopie, peropératoire ou lors d'une laparoscopie, toute méthode</v>
      </c>
      <c r="D1798" s="1" t="str">
        <f>VLOOKUP(A1798,'[2] Italienische Version'!A1797:C8406,3,FALSE)</f>
        <v>Coloscopia intraoperatoria o in corso di laparoscopia, qualsiasi metodo</v>
      </c>
    </row>
    <row r="1799" spans="1:4">
      <c r="A1799" s="1" t="s">
        <v>4926</v>
      </c>
      <c r="B1799" s="1" t="s">
        <v>4885</v>
      </c>
      <c r="C1799" s="1" t="str">
        <f>VLOOKUP([2]D_F_I!A1799,'[2]Französische Version'!A1798:C8158,3,)</f>
        <v>+ Endoscopie de l'iléon terminal lors d'une coloscopie</v>
      </c>
      <c r="D1799" s="1" t="str">
        <f>VLOOKUP(A1799,'[2] Italienische Version'!A1798:C8407,3,FALSE)</f>
        <v>+ Scopia dell'ileo terminale in corso di coloscopia</v>
      </c>
    </row>
    <row r="1800" spans="1:4">
      <c r="A1800" s="1" t="s">
        <v>4927</v>
      </c>
      <c r="B1800" s="1" t="s">
        <v>4887</v>
      </c>
      <c r="C1800" s="1" t="str">
        <f>VLOOKUP([2]D_F_I!A1800,'[2]Französische Version'!A1799:C8159,3,)</f>
        <v>+ Brossage(s) pour examen cytologique ou bactériologique lors d'une coloscopie, par séance</v>
      </c>
      <c r="D1800" s="1" t="str">
        <f>VLOOKUP(A1800,'[2] Italienische Version'!A1799:C8408,3,FALSE)</f>
        <v>+ Striscio per citologia/batteriologia mediante brushing, in corso di coloscopia</v>
      </c>
    </row>
    <row r="1801" spans="1:4">
      <c r="A1801" s="1" t="s">
        <v>4928</v>
      </c>
      <c r="B1801" s="1" t="s">
        <v>4889</v>
      </c>
      <c r="C1801" s="1" t="str">
        <f>VLOOKUP([2]D_F_I!A1801,'[2]Französische Version'!A1800:C8160,3,)</f>
        <v>+ Biopsie(s) à l'aide d'une pince lors d'une coloscopie, jusqu'à 5 prélèvements</v>
      </c>
      <c r="D1801" s="1" t="str">
        <f>VLOOKUP(A1801,'[2] Italienische Version'!A1800:C8409,3,FALSE)</f>
        <v>+ Biopsia della mucosa con pinza in corso di coloscopia, fino a 5 biopsie</v>
      </c>
    </row>
    <row r="1802" spans="1:4">
      <c r="A1802" s="1" t="s">
        <v>4929</v>
      </c>
      <c r="B1802" s="1" t="s">
        <v>4891</v>
      </c>
      <c r="C1802" s="1" t="str">
        <f>VLOOKUP([2]D_F_I!A1802,'[2]Französische Version'!A1801:C8161,3,)</f>
        <v>+ Biopsies à l'aide d'une pince lors d'une coloscopie, plus de 5 prélèvements</v>
      </c>
      <c r="D1802" s="1" t="str">
        <f>VLOOKUP(A1802,'[2] Italienische Version'!A1801:C8410,3,FALSE)</f>
        <v>+ Biopsia della mucosa con pinza in corso di coloscopia, oltre 5 biopsie</v>
      </c>
    </row>
    <row r="1803" spans="1:4">
      <c r="A1803" s="1" t="s">
        <v>4930</v>
      </c>
      <c r="B1803" s="1" t="s">
        <v>4893</v>
      </c>
      <c r="C1803" s="1" t="str">
        <f>VLOOKUP([2]D_F_I!A1803,'[2]Französische Version'!A1802:C8162,3,)</f>
        <v>+ Hémostase lors d'une coloscopie, toute méthode, comme prestation additionnelle exclusive</v>
      </c>
      <c r="D1803" s="1" t="str">
        <f>VLOOKUP(A1803,'[2] Italienische Version'!A1802:C8411,3,FALSE)</f>
        <v>+ Emostasi in corso di coloscopia, qualsiasi metodo, come singola prestazione supplementare</v>
      </c>
    </row>
    <row r="1804" spans="1:4">
      <c r="A1804" s="1" t="s">
        <v>4931</v>
      </c>
      <c r="B1804" s="1" t="s">
        <v>4895</v>
      </c>
      <c r="C1804" s="1" t="str">
        <f>VLOOKUP([2]D_F_I!A1804,'[2]Französische Version'!A1803:C8163,3,)</f>
        <v>+ Extraction de corps étranger(s) lors d'une coloscopie</v>
      </c>
      <c r="D1804" s="1" t="str">
        <f>VLOOKUP(A1804,'[2] Italienische Version'!A1803:C8412,3,FALSE)</f>
        <v>+ Estrazione di corpi estranei in corso di coloscopia</v>
      </c>
    </row>
    <row r="1805" spans="1:4">
      <c r="A1805" s="1" t="s">
        <v>4932</v>
      </c>
      <c r="B1805" s="1" t="s">
        <v>4897</v>
      </c>
      <c r="C1805" s="1" t="str">
        <f>VLOOKUP([2]D_F_I!A1805,'[2]Französische Version'!A1804:C8164,3,)</f>
        <v>+ Coloration de muqueuse pour le dépistage de foyers dysplasiques lors d'une coloscopie</v>
      </c>
      <c r="D1805" s="1" t="str">
        <f>VLOOKUP(A1805,'[2] Italienische Version'!A1804:C8413,3,FALSE)</f>
        <v>+ Colorazione della mucosa per l'individuazione di focolai displastici in corso di coloscopia</v>
      </c>
    </row>
    <row r="1806" spans="1:4">
      <c r="A1806" s="1" t="s">
        <v>4933</v>
      </c>
      <c r="B1806" s="1" t="s">
        <v>4899</v>
      </c>
      <c r="C1806" s="1" t="str">
        <f>VLOOKUP([2]D_F_I!A1806,'[2]Französische Version'!A1805:C8165,3,)</f>
        <v>+ Injection intramuqueuse avant une polypectomie, toute méthode, par polype</v>
      </c>
      <c r="D1806" s="1" t="str">
        <f>VLOOKUP(A1806,'[2] Italienische Version'!A1805:C8414,3,FALSE)</f>
        <v>+ Iniezione intramucosa prima di una polipectomia, qualsiasi metodo, per singolo polipo</v>
      </c>
    </row>
    <row r="1807" spans="1:4">
      <c r="A1807" s="1" t="s">
        <v>4934</v>
      </c>
      <c r="B1807" s="1" t="s">
        <v>4901</v>
      </c>
      <c r="C1807" s="1" t="str">
        <f>VLOOKUP([2]D_F_I!A1807,'[2]Französische Version'!A1806:C8166,3,)</f>
        <v>+ Ablation de polypes pédiculés lors d'une coloscopie, par polype</v>
      </c>
      <c r="D1807" s="1" t="str">
        <f>VLOOKUP(A1807,'[2] Italienische Version'!A1806:C8415,3,FALSE)</f>
        <v>+ Asportazione di polipi peduncolati in corso di coloscopia, per singolo polipo</v>
      </c>
    </row>
    <row r="1808" spans="1:4">
      <c r="A1808" s="1" t="s">
        <v>4935</v>
      </c>
      <c r="B1808" s="1" t="s">
        <v>4903</v>
      </c>
      <c r="C1808" s="1" t="str">
        <f>VLOOKUP([2]D_F_I!A1808,'[2]Französische Version'!A1807:C8167,3,)</f>
        <v>+ Ligature de polypes à pédicule allongé avant une polypectomie (endoloop, clips métalliques)</v>
      </c>
      <c r="D1808" s="1" t="str">
        <f>VLOOKUP(A1808,'[2] Italienische Version'!A1807:C8416,3,FALSE)</f>
        <v>+ Legatura di polipi con grosso peduncolo prima di una polipectomia (Endoloop, clips metalliche)</v>
      </c>
    </row>
    <row r="1809" spans="1:4">
      <c r="A1809" s="1" t="s">
        <v>4936</v>
      </c>
      <c r="B1809" s="1" t="s">
        <v>4905</v>
      </c>
      <c r="C1809" s="1" t="str">
        <f>VLOOKUP([2]D_F_I!A1809,'[2]Französische Version'!A1808:C8168,3,)</f>
        <v>+ Ablation de polypes sessiles ne dépassant pas 1 cm de diamètre lors d'une coloscopie, par polype</v>
      </c>
      <c r="D1809" s="1" t="str">
        <f>VLOOKUP(A1809,'[2] Italienische Version'!A1808:C8417,3,FALSE)</f>
        <v>+ Asportazione di polipi sessili con diametro inferiore a 1 cm.,in corso di coloscopia, per singolo polipo</v>
      </c>
    </row>
    <row r="1810" spans="1:4">
      <c r="A1810" s="1" t="s">
        <v>4937</v>
      </c>
      <c r="B1810" s="1" t="s">
        <v>4907</v>
      </c>
      <c r="C1810" s="1" t="str">
        <f>VLOOKUP([2]D_F_I!A1810,'[2]Französische Version'!A1809:C8169,3,)</f>
        <v>+ Ablation de polypes sessiles de plus de 1 cm de diamètre lors d'une coloscopie, par polype</v>
      </c>
      <c r="D1810" s="1" t="str">
        <f>VLOOKUP(A1810,'[2] Italienische Version'!A1809:C8418,3,FALSE)</f>
        <v>+ Asportazione di polipi sessili con diametro superiore a 1 cm., in corso di coloscopia, per singolo polipo</v>
      </c>
    </row>
    <row r="1811" spans="1:4">
      <c r="A1811" s="1" t="s">
        <v>4938</v>
      </c>
      <c r="B1811" s="1" t="s">
        <v>4909</v>
      </c>
      <c r="C1811" s="1" t="str">
        <f>VLOOKUP([2]D_F_I!A1811,'[2]Französische Version'!A1810:C8170,3,)</f>
        <v>+ Ablation de lésions polypoïdes par hot-biopsy lors d'une coloscopie</v>
      </c>
      <c r="D1811" s="1" t="str">
        <f>VLOOKUP(A1811,'[2] Italienische Version'!A1810:C8419,3,FALSE)</f>
        <v>+ Asportazione di lesioni polipoidi mediante Hot-Biopsy in corso di coloscopia</v>
      </c>
    </row>
    <row r="1812" spans="1:4">
      <c r="A1812" s="1" t="s">
        <v>4939</v>
      </c>
      <c r="B1812" s="1" t="s">
        <v>4911</v>
      </c>
      <c r="C1812" s="1" t="str">
        <f>VLOOKUP([2]D_F_I!A1812,'[2]Französische Version'!A1811:C8171,3,)</f>
        <v>+ Ablation de lésions par laser ou argon-beamer lors d'une coloscopie, par lésion</v>
      </c>
      <c r="D1812" s="1" t="str">
        <f>VLOOKUP(A1812,'[2] Italienische Version'!A1811:C8420,3,FALSE)</f>
        <v>+ Asportazione di una lesione mediante laser/laser all'argon in corso di coloscopia, per singola lesione</v>
      </c>
    </row>
    <row r="1813" spans="1:4">
      <c r="A1813" s="1" t="s">
        <v>4940</v>
      </c>
      <c r="B1813" s="1" t="s">
        <v>4913</v>
      </c>
      <c r="C1813" s="1" t="str">
        <f>VLOOKUP([2]D_F_I!A1813,'[2]Französische Version'!A1812:C8172,3,)</f>
        <v>+ Traitement d'une angiodysplasie lors d'une coloscopie</v>
      </c>
      <c r="D1813" s="1" t="str">
        <f>VLOOKUP(A1813,'[2] Italienische Version'!A1812:C8421,3,FALSE)</f>
        <v>+ Trattamento di una angiodisplasia in corso di coloscopia</v>
      </c>
    </row>
    <row r="1814" spans="1:4">
      <c r="A1814" s="1" t="s">
        <v>4941</v>
      </c>
      <c r="B1814" s="1" t="s">
        <v>4915</v>
      </c>
      <c r="C1814" s="1" t="str">
        <f>VLOOKUP([2]D_F_I!A1814,'[2]Französische Version'!A1813:C8173,3,)</f>
        <v>+ Dilatation d'une sténose lors d'une coloscopie, toute méthode</v>
      </c>
      <c r="D1814" s="1" t="str">
        <f>VLOOKUP(A1814,'[2] Italienische Version'!A1813:C8422,3,FALSE)</f>
        <v>+ Dilatazione di una stenosi in corso di coloscopia, qualsiasi metodo</v>
      </c>
    </row>
    <row r="1815" spans="1:4">
      <c r="A1815" s="1" t="s">
        <v>4942</v>
      </c>
      <c r="B1815" s="1" t="s">
        <v>4917</v>
      </c>
      <c r="C1815" s="1" t="str">
        <f>VLOOKUP([2]D_F_I!A1815,'[2]Französische Version'!A1814:C8174,3,)</f>
        <v>+ Pose d'une sonde lors d'une coloscopie</v>
      </c>
      <c r="D1815" s="1" t="str">
        <f>VLOOKUP(A1815,'[2] Italienische Version'!A1814:C8423,3,FALSE)</f>
        <v>+ Posa di una sonda per l'intestino crasso in corso di coloscopia</v>
      </c>
    </row>
    <row r="1816" spans="1:4">
      <c r="A1816" s="1" t="s">
        <v>4943</v>
      </c>
      <c r="B1816" s="1" t="s">
        <v>4919</v>
      </c>
      <c r="C1816" s="1" t="str">
        <f>VLOOKUP([2]D_F_I!A1816,'[2]Französische Version'!A1815:C8175,3,)</f>
        <v>+ Mise en place d'une endoprothèse dans le côlon lors d'une coloscopie</v>
      </c>
      <c r="D1816" s="1" t="str">
        <f>VLOOKUP(A1816,'[2] Italienische Version'!A1815:C8424,3,FALSE)</f>
        <v>+ Inserimento di una protesi nel colon in corso di coloscopia</v>
      </c>
    </row>
    <row r="1817" spans="1:4">
      <c r="A1817" s="1" t="s">
        <v>4944</v>
      </c>
      <c r="B1817" s="1" t="s">
        <v>4945</v>
      </c>
      <c r="C1817" s="1" t="str">
        <f>VLOOKUP([2]D_F_I!A1817,'[2]Französische Version'!A1816:C8176,3,)</f>
        <v>Sigmoïdoscopie flexible</v>
      </c>
      <c r="D1817" s="1" t="str">
        <f>VLOOKUP(A1817,'[2] Italienische Version'!A1816:C8425,3,FALSE)</f>
        <v>Sigmoidoscopia, flessibile</v>
      </c>
    </row>
    <row r="1818" spans="1:4">
      <c r="A1818" s="1" t="s">
        <v>4946</v>
      </c>
      <c r="B1818" s="1" t="s">
        <v>4947</v>
      </c>
      <c r="C1818" s="1" t="str">
        <f>VLOOKUP([2]D_F_I!A1818,'[2]Französische Version'!A1817:C8177,3,)</f>
        <v>+ Brossage pour examen cytologique ou bactériologique lors d'une rectoscopie ou d'une sigmoïdoscopie</v>
      </c>
      <c r="D1818" s="1" t="str">
        <f>VLOOKUP(A1818,'[2] Italienische Version'!A1817:C8426,3,FALSE)</f>
        <v>+ Striscio per citologia/batteriologia mediante brushing,in corso di rettoscopia/sigmoidoscopia</v>
      </c>
    </row>
    <row r="1819" spans="1:4">
      <c r="A1819" s="1" t="s">
        <v>4948</v>
      </c>
      <c r="B1819" s="1" t="s">
        <v>4949</v>
      </c>
      <c r="C1819" s="1" t="str">
        <f>VLOOKUP([2]D_F_I!A1819,'[2]Französische Version'!A1818:C8178,3,)</f>
        <v>+ Biopsie(s) à l'aide d'une pince lors d'une rectoscopie ou d'une sigmoïdoscopie</v>
      </c>
      <c r="D1819" s="1" t="str">
        <f>VLOOKUP(A1819,'[2] Italienische Version'!A1818:C8427,3,FALSE)</f>
        <v>+ Biopsia(e) mediante pinza in corso di rettoscopia/sigmoidoscopia</v>
      </c>
    </row>
    <row r="1820" spans="1:4">
      <c r="A1820" s="1" t="s">
        <v>4950</v>
      </c>
      <c r="B1820" s="1" t="s">
        <v>4951</v>
      </c>
      <c r="C1820" s="1" t="str">
        <f>VLOOKUP([2]D_F_I!A1820,'[2]Französische Version'!A1819:C8179,3,)</f>
        <v>+ Extraction de corps étranger(s) lors d'une rectoscopie ou d'une sigmoïdoscopie, par corps étranger</v>
      </c>
      <c r="D1820" s="1" t="str">
        <f>VLOOKUP(A1820,'[2] Italienische Version'!A1819:C8428,3,FALSE)</f>
        <v>+ Estrazione di corpi estranei in corso di rettoscopia/sigmoidoscopia, per singolo corpo estraneo</v>
      </c>
    </row>
    <row r="1821" spans="1:4">
      <c r="A1821" s="1" t="s">
        <v>4952</v>
      </c>
      <c r="B1821" s="1" t="s">
        <v>4953</v>
      </c>
      <c r="C1821" s="1" t="str">
        <f>VLOOKUP([2]D_F_I!A1821,'[2]Französische Version'!A1820:C8180,3,)</f>
        <v>+ Hémostase lors d'une rectoscopie ou d'une sigmoïdoscopie, toute méthode, comme prestation additionnelle exclusive</v>
      </c>
      <c r="D1821" s="1" t="str">
        <f>VLOOKUP(A1821,'[2] Italienische Version'!A1820:C8429,3,FALSE)</f>
        <v>+ Emostasi in corso di rettoscopia/sigmoidoscopia, qualsiasi metodo, come singola prestazione supplementare</v>
      </c>
    </row>
    <row r="1822" spans="1:4">
      <c r="A1822" s="1" t="s">
        <v>4954</v>
      </c>
      <c r="B1822" s="1" t="s">
        <v>4955</v>
      </c>
      <c r="C1822" s="1" t="str">
        <f>VLOOKUP([2]D_F_I!A1822,'[2]Französische Version'!A1821:C8181,3,)</f>
        <v>+ Traitement d'une angiodysplasie lors d'une rectoscopie ou d'une sigmoïdoscopie</v>
      </c>
      <c r="D1822" s="1" t="str">
        <f>VLOOKUP(A1822,'[2] Italienische Version'!A1821:C8430,3,FALSE)</f>
        <v>+ Trattamento di una angiodisplasia in corso di rettoscopia/sigmoidoscopia</v>
      </c>
    </row>
    <row r="1823" spans="1:4">
      <c r="A1823" s="1" t="s">
        <v>4956</v>
      </c>
      <c r="B1823" s="1" t="s">
        <v>4899</v>
      </c>
      <c r="C1823" s="1" t="str">
        <f>VLOOKUP([2]D_F_I!A1823,'[2]Französische Version'!A1822:C8182,3,)</f>
        <v>+ Injection intramuqueuse avant une polypectomie, toute méthode, par polype</v>
      </c>
      <c r="D1823" s="1" t="str">
        <f>VLOOKUP(A1823,'[2] Italienische Version'!A1822:C8431,3,FALSE)</f>
        <v>+ Iniezione intramucosa prima di una polipectomia, qualsiasi metodo, per singolo polipo</v>
      </c>
    </row>
    <row r="1824" spans="1:4">
      <c r="A1824" s="1" t="s">
        <v>4957</v>
      </c>
      <c r="B1824" s="1" t="s">
        <v>4958</v>
      </c>
      <c r="C1824" s="1" t="str">
        <f>VLOOKUP([2]D_F_I!A1824,'[2]Französische Version'!A1823:C8183,3,)</f>
        <v>+ Ablation de polypes pédiculés lors d'une rectoscopie ou d'une sigmoïdoscopie, par polype</v>
      </c>
      <c r="D1824" s="1" t="str">
        <f>VLOOKUP(A1824,'[2] Italienische Version'!A1823:C8432,3,FALSE)</f>
        <v>+ Asportazione di polipi peduncolati in corso di rettoscopia/sigmoidoscopia, per singolo polipo</v>
      </c>
    </row>
    <row r="1825" spans="1:4">
      <c r="A1825" s="1" t="s">
        <v>4959</v>
      </c>
      <c r="B1825" s="1" t="s">
        <v>4960</v>
      </c>
      <c r="C1825" s="1" t="str">
        <f>VLOOKUP([2]D_F_I!A1825,'[2]Französische Version'!A1824:C8184,3,)</f>
        <v>+ Ablation de polypes sessiles ne dépassant pas 1 cm de diamètre lors d'une rectoscopie ou d'une sigmoïdoscopie, par polype</v>
      </c>
      <c r="D1825" s="1" t="str">
        <f>VLOOKUP(A1825,'[2] Italienische Version'!A1824:C8433,3,FALSE)</f>
        <v>+ Asportazione di polipi sessili con diametro inferiore a 1 cm. in corso di rettoscopia/sigmoidoscopia, per singolo polipo</v>
      </c>
    </row>
    <row r="1826" spans="1:4">
      <c r="A1826" s="1" t="s">
        <v>4961</v>
      </c>
      <c r="B1826" s="1" t="s">
        <v>4962</v>
      </c>
      <c r="C1826" s="1" t="str">
        <f>VLOOKUP([2]D_F_I!A1826,'[2]Französische Version'!A1825:C8185,3,)</f>
        <v>+ Ablation de polypes sessiles de plus de 1 cm de diamètre lors d'une rectoscopie ou d'une sigmoïdoscopie, par polype</v>
      </c>
      <c r="D1826" s="1" t="str">
        <f>VLOOKUP(A1826,'[2] Italienische Version'!A1825:C8434,3,FALSE)</f>
        <v>+ Asportazione di polipi sessili con diametro superiore a 1 cm. in corso di rettoscopia/sigmoidoscopia, per singolo polipo</v>
      </c>
    </row>
    <row r="1827" spans="1:4">
      <c r="A1827" s="1" t="s">
        <v>4963</v>
      </c>
      <c r="B1827" s="1" t="s">
        <v>4964</v>
      </c>
      <c r="C1827" s="1" t="str">
        <f>VLOOKUP([2]D_F_I!A1827,'[2]Französische Version'!A1826:C8186,3,)</f>
        <v>+ Ablation de lésions polypoïdes par hot-biopsy lors d'une rectoscopie ou d'une sigmoïdoscopie</v>
      </c>
      <c r="D1827" s="1" t="str">
        <f>VLOOKUP(A1827,'[2] Italienische Version'!A1826:C8435,3,FALSE)</f>
        <v>+ Asportazione di lesioni polipoidi mediante Hot-Biopsy in corso di rettoscopia/sigmoidoscopia</v>
      </c>
    </row>
    <row r="1828" spans="1:4">
      <c r="A1828" s="1" t="s">
        <v>4965</v>
      </c>
      <c r="B1828" s="1" t="s">
        <v>4966</v>
      </c>
      <c r="C1828" s="1" t="str">
        <f>VLOOKUP([2]D_F_I!A1828,'[2]Französische Version'!A1827:C8187,3,)</f>
        <v>+ Mise en place d'une endoprothèse rectale lors d'une rectoscopie ou d'une sigmoïdoscopie</v>
      </c>
      <c r="D1828" s="1" t="str">
        <f>VLOOKUP(A1828,'[2] Italienische Version'!A1827:C8436,3,FALSE)</f>
        <v>+ Inserimento di una protesi nel retto in corso di rettoscopia/sigmoidoscopia</v>
      </c>
    </row>
    <row r="1829" spans="1:4">
      <c r="A1829" s="1" t="s">
        <v>4967</v>
      </c>
      <c r="B1829" s="1" t="s">
        <v>4968</v>
      </c>
      <c r="C1829" s="1" t="str">
        <f>VLOOKUP([2]D_F_I!A1829,'[2]Französische Version'!A1828:C8188,3,)</f>
        <v>Rectoscopie rigide</v>
      </c>
      <c r="D1829" s="1" t="str">
        <f>VLOOKUP(A1829,'[2] Italienische Version'!A1828:C8437,3,FALSE)</f>
        <v>Rettoscopia, rigida</v>
      </c>
    </row>
    <row r="1830" spans="1:4">
      <c r="A1830" s="1" t="s">
        <v>4969</v>
      </c>
      <c r="B1830" s="1" t="s">
        <v>4970</v>
      </c>
      <c r="C1830" s="1" t="str">
        <f>VLOOKUP([2]D_F_I!A1830,'[2]Französische Version'!A1829:C8189,3,)</f>
        <v>Anuscopie</v>
      </c>
      <c r="D1830" s="1" t="str">
        <f>VLOOKUP(A1830,'[2] Italienische Version'!A1829:C8438,3,FALSE)</f>
        <v>Anoscopia</v>
      </c>
    </row>
    <row r="1831" spans="1:4">
      <c r="A1831" s="1" t="s">
        <v>4971</v>
      </c>
      <c r="B1831" s="1" t="s">
        <v>4972</v>
      </c>
      <c r="C1831" s="1" t="str">
        <f>VLOOKUP([2]D_F_I!A1831,'[2]Französische Version'!A1830:C8190,3,)</f>
        <v>+ Brossage pour examen cytologique, bactériologique ou microbiologique lors d'une anuscopie</v>
      </c>
      <c r="D1831" s="1" t="str">
        <f>VLOOKUP(A1831,'[2] Italienische Version'!A1830:C8439,3,FALSE)</f>
        <v>+ Striscio per citologia/batteriologia/microbiologia mediante brushing in corso di anoscopia</v>
      </c>
    </row>
    <row r="1832" spans="1:4">
      <c r="A1832" s="1" t="s">
        <v>4973</v>
      </c>
      <c r="B1832" s="1" t="s">
        <v>4974</v>
      </c>
      <c r="C1832" s="1" t="str">
        <f>VLOOKUP([2]D_F_I!A1832,'[2]Französische Version'!A1831:C8191,3,)</f>
        <v>+ Biopsie(s) à l'aide d'une pince lors d'une anuscopie</v>
      </c>
      <c r="D1832" s="1" t="str">
        <f>VLOOKUP(A1832,'[2] Italienische Version'!A1831:C8440,3,FALSE)</f>
        <v>+ Biopsia(e) con pinza durante anoscopia</v>
      </c>
    </row>
    <row r="1833" spans="1:4">
      <c r="A1833" s="1" t="s">
        <v>4975</v>
      </c>
      <c r="B1833" s="1" t="s">
        <v>4976</v>
      </c>
      <c r="C1833" s="1" t="str">
        <f>VLOOKUP([2]D_F_I!A1833,'[2]Französische Version'!A1832:C8192,3,)</f>
        <v>+ Hémostase lors d'une anuscopie, toute méthode, comme prestation additionnelle exclusive</v>
      </c>
      <c r="D1833" s="1" t="str">
        <f>VLOOKUP(A1833,'[2] Italienische Version'!A1832:C8441,3,FALSE)</f>
        <v>+ Emostasi in corso di anoscopia, qualsiasi metodo, come singola prestazione supplementare</v>
      </c>
    </row>
    <row r="1834" spans="1:4">
      <c r="A1834" s="1" t="s">
        <v>4977</v>
      </c>
      <c r="B1834" s="1" t="s">
        <v>4978</v>
      </c>
      <c r="C1834" s="1" t="str">
        <f>VLOOKUP([2]D_F_I!A1834,'[2]Französische Version'!A1833:C8193,3,)</f>
        <v>+ Ablation de polypes lors d'une anuscopie, toute méthode</v>
      </c>
      <c r="D1834" s="1" t="str">
        <f>VLOOKUP(A1834,'[2] Italienische Version'!A1833:C8442,3,FALSE)</f>
        <v>+ Asportazione di polipi in corso di anoscopia, qualsiasi metodo</v>
      </c>
    </row>
    <row r="1835" spans="1:4">
      <c r="A1835" s="1" t="s">
        <v>4979</v>
      </c>
      <c r="B1835" s="1" t="s">
        <v>4980</v>
      </c>
      <c r="C1835" s="1" t="str">
        <f>VLOOKUP([2]D_F_I!A1835,'[2]Französische Version'!A1834:C8194,3,)</f>
        <v>+ Traitement d'hémorroïdes lors d'une anuscopie, toute méthode, par séance</v>
      </c>
      <c r="D1835" s="1" t="str">
        <f>VLOOKUP(A1835,'[2] Italienische Version'!A1834:C8443,3,FALSE)</f>
        <v>+ Trattamento delle emorroidi in corso di anoscopia, qualsiasi metodo per singola seduta</v>
      </c>
    </row>
    <row r="1836" spans="1:4">
      <c r="A1836" s="1" t="s">
        <v>4981</v>
      </c>
      <c r="B1836" s="1" t="s">
        <v>4982</v>
      </c>
      <c r="C1836" s="1" t="str">
        <f>VLOOKUP([2]D_F_I!A1836,'[2]Französische Version'!A1835:C8195,3,)</f>
        <v>Rééducation par biofeedback de la fonction sphinctérienne anale par le spécialiste, première séance</v>
      </c>
      <c r="D1836" s="1" t="str">
        <f>VLOOKUP(A1836,'[2] Italienische Version'!A1835:C8444,3,FALSE)</f>
        <v>Training di biofeedback della funzione sfinterica anale eseguito dal medico specialista, prima seduta</v>
      </c>
    </row>
    <row r="1837" spans="1:4">
      <c r="A1837" s="1" t="s">
        <v>4983</v>
      </c>
      <c r="B1837" s="1" t="s">
        <v>4984</v>
      </c>
      <c r="C1837" s="1" t="str">
        <f>VLOOKUP([2]D_F_I!A1837,'[2]Französische Version'!A1836:C8196,3,)</f>
        <v>Rééducation par biofeedback de la fonction sphinctérienne anale par le spécialiste, chaque séance suivante</v>
      </c>
      <c r="D1837" s="1" t="str">
        <f>VLOOKUP(A1837,'[2] Italienische Version'!A1836:C8445,3,FALSE)</f>
        <v>Training di biofeedback della funzione sfinterica anale eseguito dal medico specialista, ogni ulteriore seduta</v>
      </c>
    </row>
    <row r="1838" spans="1:4">
      <c r="A1838" s="1" t="s">
        <v>4985</v>
      </c>
      <c r="B1838" s="1" t="s">
        <v>4986</v>
      </c>
      <c r="C1838" s="1" t="str">
        <f>VLOOKUP([2]D_F_I!A1838,'[2]Französische Version'!A1837:C8197,3,)</f>
        <v>Evacuation digitale du rectum par le spécialiste chez l'enfant jusqu'à 7 ans</v>
      </c>
      <c r="D1838" s="1" t="str">
        <f>VLOOKUP(A1838,'[2] Italienische Version'!A1837:C8446,3,FALSE)</f>
        <v>Svuotamento digitale del retto eseguito dal medico specialista nei bambini fino a 7 anni</v>
      </c>
    </row>
    <row r="1839" spans="1:4">
      <c r="A1839" s="1" t="s">
        <v>4987</v>
      </c>
      <c r="B1839" s="1" t="s">
        <v>4988</v>
      </c>
      <c r="C1839" s="1" t="str">
        <f>VLOOKUP([2]D_F_I!A1839,'[2]Französische Version'!A1838:C8198,3,)</f>
        <v>Biopsie hépatique percutanée</v>
      </c>
      <c r="D1839" s="1" t="str">
        <f>VLOOKUP(A1839,'[2] Italienische Version'!A1838:C8447,3,FALSE)</f>
        <v>Biopsia del fegato, percutanea</v>
      </c>
    </row>
    <row r="1840" spans="1:4">
      <c r="A1840" s="1" t="s">
        <v>4989</v>
      </c>
      <c r="B1840" s="1" t="s">
        <v>4990</v>
      </c>
      <c r="C1840" s="1" t="str">
        <f>VLOOKUP([2]D_F_I!A1840,'[2]Französische Version'!A1839:C8199,3,)</f>
        <v>Laparoscopie diagnostique chirurgicale ou gastro-entérologique</v>
      </c>
      <c r="D1840" s="1" t="str">
        <f>VLOOKUP(A1840,'[2] Italienische Version'!A1839:C8448,3,FALSE)</f>
        <v>Laparoscopia diagnostica gastroenterologica/chirurgica</v>
      </c>
    </row>
    <row r="1841" spans="1:4">
      <c r="A1841" s="1" t="s">
        <v>4991</v>
      </c>
      <c r="B1841" s="1" t="s">
        <v>4992</v>
      </c>
      <c r="C1841" s="1" t="str">
        <f>VLOOKUP([2]D_F_I!A1841,'[2]Französische Version'!A1840:C8200,3,)</f>
        <v>+ Supplément pour biopsie par le laparoscope lors d'une laparoscopie diagnostique chirurgicale ou gastro-entérologique, par prélèvement</v>
      </c>
      <c r="D1841" s="1" t="str">
        <f>VLOOKUP(A1841,'[2] Italienische Version'!A1840:C8449,3,FALSE)</f>
        <v>+ Supplemento per biopsia attraverso il laparoscopio in corso di laparoscopia diagnostica chirurgica/gastroenterologica, per singolo campione di tessuto</v>
      </c>
    </row>
    <row r="1842" spans="1:4">
      <c r="A1842" s="1" t="s">
        <v>4993</v>
      </c>
      <c r="B1842" s="1" t="s">
        <v>4994</v>
      </c>
      <c r="C1842" s="1" t="str">
        <f>VLOOKUP([2]D_F_I!A1842,'[2]Französische Version'!A1841:C8201,3,)</f>
        <v>+ Supplément pour biopsie par une troisième voie d'abord ou par instrument, lors d'une laparoscopie diagnostique chirurgicale ou gastro-entérologique</v>
      </c>
      <c r="D1842" s="1" t="str">
        <f>VLOOKUP(A1842,'[2] Italienische Version'!A1841:C8450,3,FALSE)</f>
        <v>+ Supplemento per biopsia attraverso una terza via d'accesso/strumento in corso di laparoscopia diagnostica chirurgica/gastroenterologica</v>
      </c>
    </row>
    <row r="1843" spans="1:4">
      <c r="A1843" s="1" t="s">
        <v>4995</v>
      </c>
      <c r="B1843" s="1" t="s">
        <v>4996</v>
      </c>
      <c r="C1843" s="1" t="str">
        <f>VLOOKUP([2]D_F_I!A1843,'[2]Französische Version'!A1842:C8202,3,)</f>
        <v>Ponction diagnostique du Douglas (par voie rectale ou vaginale)</v>
      </c>
      <c r="D1843" s="1" t="str">
        <f>VLOOKUP(A1843,'[2] Italienische Version'!A1842:C8451,3,FALSE)</f>
        <v>Punzione diagnostica del Douglas (rettale/vaginale)</v>
      </c>
    </row>
    <row r="1844" spans="1:4">
      <c r="A1844" s="1" t="s">
        <v>4997</v>
      </c>
      <c r="B1844" s="1" t="s">
        <v>4998</v>
      </c>
      <c r="C1844" s="1" t="str">
        <f>VLOOKUP([2]D_F_I!A1844,'[2]Französische Version'!A1843:C8203,3,)</f>
        <v>Confection percutanée d'un laparostome</v>
      </c>
      <c r="D1844" s="1" t="str">
        <f>VLOOKUP(A1844,'[2] Italienische Version'!A1843:C8452,3,FALSE)</f>
        <v>Confezione percutanea di una laparostomia</v>
      </c>
    </row>
    <row r="1845" spans="1:4">
      <c r="A1845" s="1" t="s">
        <v>4999</v>
      </c>
      <c r="B1845" s="1" t="s">
        <v>5000</v>
      </c>
      <c r="C1845" s="1" t="str">
        <f>VLOOKUP([2]D_F_I!A1845,'[2]Französische Version'!A1844:C8204,3,)</f>
        <v>Confection ouverte d'un laparostome</v>
      </c>
      <c r="D1845" s="1" t="str">
        <f>VLOOKUP(A1845,'[2] Italienische Version'!A1844:C8453,3,FALSE)</f>
        <v>Confezione di una laparostomia, cruenta</v>
      </c>
    </row>
    <row r="1846" spans="1:4">
      <c r="A1846" s="1" t="s">
        <v>5001</v>
      </c>
      <c r="B1846" s="1" t="s">
        <v>5002</v>
      </c>
      <c r="C1846" s="1" t="str">
        <f>VLOOKUP([2]D_F_I!A1846,'[2]Französische Version'!A1845:C8205,3,)</f>
        <v>Fermeture d'un laparostome ouvert</v>
      </c>
      <c r="D1846" s="1" t="str">
        <f>VLOOKUP(A1846,'[2] Italienische Version'!A1845:C8454,3,FALSE)</f>
        <v>Chiusura di una laparostomia confezionata con metodo cruento</v>
      </c>
    </row>
    <row r="1847" spans="1:4">
      <c r="A1847" s="1" t="s">
        <v>5003</v>
      </c>
      <c r="B1847" s="1" t="s">
        <v>5004</v>
      </c>
      <c r="C1847" s="1" t="str">
        <f>VLOOKUP([2]D_F_I!A1847,'[2]Französische Version'!A1846:C8206,3,)</f>
        <v>Drainage d'abcès de la paroi abdominale, par voie extrapéritonéale</v>
      </c>
      <c r="D1847" s="1" t="str">
        <f>VLOOKUP(A1847,'[2] Italienische Version'!A1846:C8455,3,FALSE)</f>
        <v>Drenaggio cruento di ascessi della parete addominale, extraperitoneale</v>
      </c>
    </row>
    <row r="1848" spans="1:4">
      <c r="A1848" s="1" t="s">
        <v>5005</v>
      </c>
      <c r="B1848" s="1" t="s">
        <v>5006</v>
      </c>
      <c r="C1848" s="1" t="str">
        <f>VLOOKUP([2]D_F_I!A1848,'[2]Französische Version'!A1847:C8207,3,)</f>
        <v>Intervention pour omphalocèle</v>
      </c>
      <c r="D1848" s="1" t="str">
        <f>VLOOKUP(A1848,'[2] Italienische Version'!A1847:C8456,3,FALSE)</f>
        <v>Trattamento chirurgico dell'onfalocele</v>
      </c>
    </row>
    <row r="1849" spans="1:4">
      <c r="A1849" s="1" t="s">
        <v>5007</v>
      </c>
      <c r="B1849" s="1" t="s">
        <v>5008</v>
      </c>
      <c r="C1849" s="1" t="str">
        <f>VLOOKUP([2]D_F_I!A1849,'[2]Französische Version'!A1848:C8208,3,)</f>
        <v>Intervention plastique sur la paroi abdominale lors d'un syndrome de Prune-Belly</v>
      </c>
      <c r="D1849" s="1" t="str">
        <f>VLOOKUP(A1849,'[2] Italienische Version'!A1848:C8457,3,FALSE)</f>
        <v>Intervento di chirurgia plastica alla parete addominale in caso di sindrome di Prune-Belly</v>
      </c>
    </row>
    <row r="1850" spans="1:4">
      <c r="A1850" s="1" t="s">
        <v>5009</v>
      </c>
      <c r="B1850" s="1" t="s">
        <v>5010</v>
      </c>
      <c r="C1850" s="1" t="str">
        <f>VLOOKUP([2]D_F_I!A1850,'[2]Französische Version'!A1849:C8209,3,)</f>
        <v>Intervention en cas de laparoschisis, toute méthode</v>
      </c>
      <c r="D1850" s="1" t="str">
        <f>VLOOKUP(A1850,'[2] Italienische Version'!A1849:C8458,3,FALSE)</f>
        <v>Trattamento chirurgico della laparoschisi, qualsiasi metodo</v>
      </c>
    </row>
    <row r="1851" spans="1:4">
      <c r="A1851" s="1" t="s">
        <v>5011</v>
      </c>
      <c r="B1851" s="1" t="s">
        <v>5012</v>
      </c>
      <c r="C1851" s="1" t="str">
        <f>VLOOKUP([2]D_F_I!A1851,'[2]Französische Version'!A1850:C8210,3,)</f>
        <v>Laparoscopie (thérapeutique), abord pour interventions laparoscopiques et exploration</v>
      </c>
      <c r="D1851" s="1" t="str">
        <f>VLOOKUP(A1851,'[2] Italienische Version'!A1850:C8459,3,FALSE)</f>
        <v>Laparoscopia (terapeutica), vie d'accesso per interventi laparoscopici ed ispezione</v>
      </c>
    </row>
    <row r="1852" spans="1:4">
      <c r="A1852" s="1" t="s">
        <v>5013</v>
      </c>
      <c r="B1852" s="1" t="s">
        <v>5014</v>
      </c>
      <c r="C1852" s="1" t="str">
        <f>VLOOKUP([2]D_F_I!A1852,'[2]Französische Version'!A1851:C8211,3,)</f>
        <v>+ Supplément pour laparoscopie ou pelviscopie (mini-laparotomie) ouverte</v>
      </c>
      <c r="D1852" s="1" t="str">
        <f>VLOOKUP(A1852,'[2] Italienische Version'!A1851:C8460,3,FALSE)</f>
        <v>+ Supplemento per laparoscopia/pelviscopia cruenta (mini-laparotomia)</v>
      </c>
    </row>
    <row r="1853" spans="1:4">
      <c r="A1853" s="1" t="s">
        <v>5015</v>
      </c>
      <c r="B1853" s="1" t="s">
        <v>5016</v>
      </c>
      <c r="C1853" s="1" t="str">
        <f>VLOOKUP([2]D_F_I!A1853,'[2]Französische Version'!A1852:C8212,3,)</f>
        <v>+ Cholécystectomie laparoscopique</v>
      </c>
      <c r="D1853" s="1" t="str">
        <f>VLOOKUP(A1853,'[2] Italienische Version'!A1852:C8461,3,FALSE)</f>
        <v>+ Colecistectomia mediante laparoscopia</v>
      </c>
    </row>
    <row r="1854" spans="1:4">
      <c r="A1854" s="1" t="s">
        <v>5017</v>
      </c>
      <c r="B1854" s="1" t="s">
        <v>5018</v>
      </c>
      <c r="C1854" s="1" t="str">
        <f>VLOOKUP([2]D_F_I!A1854,'[2]Französische Version'!A1853:C8213,3,)</f>
        <v>+ Cholangiographie par laparoscopie</v>
      </c>
      <c r="D1854" s="1" t="str">
        <f>VLOOKUP(A1854,'[2] Italienische Version'!A1853:C8462,3,FALSE)</f>
        <v>+ Colangiografia mediante laparoscopia</v>
      </c>
    </row>
    <row r="1855" spans="1:4">
      <c r="A1855" s="1" t="s">
        <v>5019</v>
      </c>
      <c r="B1855" s="1" t="s">
        <v>5020</v>
      </c>
      <c r="C1855" s="1" t="str">
        <f>VLOOKUP([2]D_F_I!A1855,'[2]Französische Version'!A1854:C8214,3,)</f>
        <v>+ Révision laparoscopique des voies biliaires</v>
      </c>
      <c r="D1855" s="1" t="str">
        <f>VLOOKUP(A1855,'[2] Italienische Version'!A1854:C8463,3,FALSE)</f>
        <v>+ Revisione delle vie biliari mediante laparoscopia</v>
      </c>
    </row>
    <row r="1856" spans="1:4">
      <c r="A1856" s="1" t="s">
        <v>5021</v>
      </c>
      <c r="B1856" s="1" t="s">
        <v>5022</v>
      </c>
      <c r="C1856" s="1" t="str">
        <f>VLOOKUP([2]D_F_I!A1856,'[2]Französische Version'!A1855:C8215,3,)</f>
        <v>+ Intervention laparoscopique en cas de reflux gastro-oesophagien</v>
      </c>
      <c r="D1856" s="1" t="str">
        <f>VLOOKUP(A1856,'[2] Italienische Version'!A1855:C8464,3,FALSE)</f>
        <v>+ Trattamento chirurgico della malattia da riflusso gastroesofageo mediante laparoscopia</v>
      </c>
    </row>
    <row r="1857" spans="1:4">
      <c r="A1857" s="1" t="s">
        <v>5023</v>
      </c>
      <c r="B1857" s="1" t="s">
        <v>5024</v>
      </c>
      <c r="C1857" s="1" t="str">
        <f>VLOOKUP([2]D_F_I!A1857,'[2]Französische Version'!A1856:C8216,3,)</f>
        <v>+ Intervention laparoscopique en cas de lésion du pancréas</v>
      </c>
      <c r="D1857" s="1" t="str">
        <f>VLOOKUP(A1857,'[2] Italienische Version'!A1856:C8465,3,FALSE)</f>
        <v>+ Trattamento chirurgico di processi pancreatici mediante laparoscopia</v>
      </c>
    </row>
    <row r="1858" spans="1:4">
      <c r="A1858" s="1" t="s">
        <v>5025</v>
      </c>
      <c r="B1858" s="1" t="s">
        <v>5026</v>
      </c>
      <c r="C1858" s="1" t="str">
        <f>VLOOKUP([2]D_F_I!A1858,'[2]Französische Version'!A1857:C8217,3,)</f>
        <v>+ Traitement chirurgical laparoscopique d'une hernie inguinale ou fémorale, pré- ou transpéritonéale, par côté</v>
      </c>
      <c r="D1858" s="1" t="str">
        <f>VLOOKUP(A1858,'[2] Italienische Version'!A1857:C8466,3,FALSE)</f>
        <v>+ Trattamento di un'ernia inguinale/femorale, preperitoneale/transperitoneale, mediante laparoscopia, per singolo lato</v>
      </c>
    </row>
    <row r="1859" spans="1:4">
      <c r="A1859" s="1" t="s">
        <v>5027</v>
      </c>
      <c r="B1859" s="1" t="s">
        <v>5028</v>
      </c>
      <c r="C1859" s="1" t="str">
        <f>VLOOKUP([2]D_F_I!A1859,'[2]Französische Version'!A1858:C8218,3,)</f>
        <v>+ Traitement laparoscopique d'abcès intra-abdominal</v>
      </c>
      <c r="D1859" s="1" t="str">
        <f>VLOOKUP(A1859,'[2] Italienische Version'!A1858:C8467,3,FALSE)</f>
        <v>+ Trattamento di un ascesso accessibile per via intraddominale, mediante laparoscopia</v>
      </c>
    </row>
    <row r="1860" spans="1:4">
      <c r="A1860" s="1" t="s">
        <v>5029</v>
      </c>
      <c r="B1860" s="1" t="s">
        <v>5030</v>
      </c>
      <c r="C1860" s="1" t="str">
        <f>VLOOKUP([2]D_F_I!A1860,'[2]Französische Version'!A1859:C8219,3,)</f>
        <v>Traitement chirurgical unilatéral de hernie inguinale chez le nouveau-né</v>
      </c>
      <c r="D1860" s="1" t="str">
        <f>VLOOKUP(A1860,'[2] Italienische Version'!A1859:C8468,3,FALSE)</f>
        <v>Trattamento chirurgico di un'ernia inguinale nei neonati, unilaterale</v>
      </c>
    </row>
    <row r="1861" spans="1:4">
      <c r="A1861" s="1" t="s">
        <v>5031</v>
      </c>
      <c r="B1861" s="1" t="s">
        <v>5032</v>
      </c>
      <c r="C1861" s="1" t="str">
        <f>VLOOKUP([2]D_F_I!A1861,'[2]Französische Version'!A1860:C8220,3,)</f>
        <v>+ Supplément en cas de hernie incarcérée sans résection intestinale, lors de traitement chirurgical de hernie inguinale</v>
      </c>
      <c r="D1861" s="1" t="str">
        <f>VLOOKUP(A1861,'[2] Italienische Version'!A1860:C8469,3,FALSE)</f>
        <v>+ Supplemento per ernia incarcerata senza resezione intestinale, in corso di trattamento chirurgico di ernia inguinale</v>
      </c>
    </row>
    <row r="1862" spans="1:4">
      <c r="A1862" s="1" t="s">
        <v>5033</v>
      </c>
      <c r="B1862" s="1" t="s">
        <v>5034</v>
      </c>
      <c r="C1862" s="1" t="str">
        <f>VLOOKUP([2]D_F_I!A1862,'[2]Französische Version'!A1861:C8221,3,)</f>
        <v>+ Résection intestinale en cas de hernie incarcérée, lors de traitement chirurgical de hernie inguinale</v>
      </c>
      <c r="D1862" s="1" t="str">
        <f>VLOOKUP(A1862,'[2] Italienische Version'!A1861:C8470,3,FALSE)</f>
        <v>+ Resezione intestinale per ernia incarcerata in corso di trattamento chirurgico di un'ernia inguinale</v>
      </c>
    </row>
    <row r="1863" spans="1:4">
      <c r="A1863" s="1" t="s">
        <v>5035</v>
      </c>
      <c r="B1863" s="1" t="s">
        <v>5036</v>
      </c>
      <c r="C1863" s="1" t="str">
        <f>VLOOKUP([2]D_F_I!A1863,'[2]Französische Version'!A1862:C8222,3,)</f>
        <v>Traitement chirurgical bilatéral d'une hernie inguinale chez le nouveau-né</v>
      </c>
      <c r="D1863" s="1" t="str">
        <f>VLOOKUP(A1863,'[2] Italienische Version'!A1862:C8471,3,FALSE)</f>
        <v>Trattamento chirurgico di un'ernia inguinale nel neonato, bilaterale</v>
      </c>
    </row>
    <row r="1864" spans="1:4">
      <c r="A1864" s="1" t="s">
        <v>5037</v>
      </c>
      <c r="B1864" s="1" t="s">
        <v>5038</v>
      </c>
      <c r="C1864" s="1" t="str">
        <f>VLOOKUP([2]D_F_I!A1864,'[2]Französische Version'!A1863:C8223,3,)</f>
        <v>Traitement chirurgical unilatéral de hernie inguinale chez l'enfant jusqu'à 7 ans</v>
      </c>
      <c r="D1864" s="1" t="str">
        <f>VLOOKUP(A1864,'[2] Italienische Version'!A1863:C8472,3,FALSE)</f>
        <v>Trattamento chirurgico di un'ernia inguinale nei bambini fino a 7 anni, unilaterale</v>
      </c>
    </row>
    <row r="1865" spans="1:4">
      <c r="A1865" s="1" t="s">
        <v>5039</v>
      </c>
      <c r="B1865" s="1" t="s">
        <v>5040</v>
      </c>
      <c r="C1865" s="1" t="str">
        <f>VLOOKUP([2]D_F_I!A1865,'[2]Französische Version'!A1864:C8224,3,)</f>
        <v>+ Supplément pour réopération, avec ou sans filet, après traitement chirurgical de hernie inguinale</v>
      </c>
      <c r="D1865" s="1" t="str">
        <f>VLOOKUP(A1865,'[2] Italienische Version'!A1864:C8473,3,FALSE)</f>
        <v>+ Supplemento per intervento per recidiva, con/senza rete, successivo al trattamento chirurgico di un'ernia inguinale</v>
      </c>
    </row>
    <row r="1866" spans="1:4">
      <c r="A1866" s="1" t="s">
        <v>5041</v>
      </c>
      <c r="B1866" s="1" t="s">
        <v>5042</v>
      </c>
      <c r="C1866" s="1" t="str">
        <f>VLOOKUP([2]D_F_I!A1866,'[2]Französische Version'!A1865:C8225,3,)</f>
        <v>Traitement chirurgical bilatéral de hernie inguinale chez l'enfant jusqu'à 7 ans</v>
      </c>
      <c r="D1866" s="1" t="str">
        <f>VLOOKUP(A1866,'[2] Italienische Version'!A1865:C8474,3,FALSE)</f>
        <v>Trattamento chirurgico di un'ernia inguinale nei bambini fino a 7 anni, bilaterale</v>
      </c>
    </row>
    <row r="1867" spans="1:4">
      <c r="A1867" s="1" t="s">
        <v>5043</v>
      </c>
      <c r="B1867" s="1" t="s">
        <v>5044</v>
      </c>
      <c r="C1867" s="1" t="str">
        <f>VLOOKUP([2]D_F_I!A1867,'[2]Französische Version'!A1866:C8226,3,)</f>
        <v>Traitement chirurgical unilatéral de hernie inguinale chez la fillette de 7 à 16 ans</v>
      </c>
      <c r="D1867" s="1" t="str">
        <f>VLOOKUP(A1867,'[2] Italienische Version'!A1866:C8475,3,FALSE)</f>
        <v>Trattamento chirurgico di un'ernia inguinale nelle ragazze da 7 a 16 anni, unilaterale</v>
      </c>
    </row>
    <row r="1868" spans="1:4">
      <c r="A1868" s="1" t="s">
        <v>5045</v>
      </c>
      <c r="B1868" s="1" t="s">
        <v>5046</v>
      </c>
      <c r="C1868" s="1" t="str">
        <f>VLOOKUP([2]D_F_I!A1868,'[2]Französische Version'!A1867:C8227,3,)</f>
        <v>Traitement chirurgical bilatéral de hernie inguinale chez la fillette de 7 à 16 ans</v>
      </c>
      <c r="D1868" s="1" t="str">
        <f>VLOOKUP(A1868,'[2] Italienische Version'!A1867:C8476,3,FALSE)</f>
        <v>Trattamento chirurgico di un'ernia inguinale nelle ragazze da 7 a 16 anni, bilaterale</v>
      </c>
    </row>
    <row r="1869" spans="1:4">
      <c r="A1869" s="1" t="s">
        <v>5047</v>
      </c>
      <c r="B1869" s="1" t="s">
        <v>5048</v>
      </c>
      <c r="C1869" s="1" t="str">
        <f>VLOOKUP([2]D_F_I!A1869,'[2]Französische Version'!A1868:C8228,3,)</f>
        <v>Traitement chirurgical unilatéral de hernie inguinale chez le garçon de 7 à 16 ans</v>
      </c>
      <c r="D1869" s="1" t="str">
        <f>VLOOKUP(A1869,'[2] Italienische Version'!A1868:C8477,3,FALSE)</f>
        <v>Trattamento chirurgico di un'ernia inguinale nei ragazzi da 7 a1 6 anni, unilaterale</v>
      </c>
    </row>
    <row r="1870" spans="1:4">
      <c r="A1870" s="1" t="s">
        <v>5049</v>
      </c>
      <c r="B1870" s="1" t="s">
        <v>5050</v>
      </c>
      <c r="C1870" s="1" t="str">
        <f>VLOOKUP([2]D_F_I!A1870,'[2]Französische Version'!A1869:C8229,3,)</f>
        <v>Traitement chirurgical bilatéral de hernie inguinale chez le garçon de 7 à 16 ans</v>
      </c>
      <c r="D1870" s="1" t="str">
        <f>VLOOKUP(A1870,'[2] Italienische Version'!A1869:C8478,3,FALSE)</f>
        <v>Trattamento chirurgico di un'ernia inguinale nei ragazzi da 7 a 16 anni, bilaterale</v>
      </c>
    </row>
    <row r="1871" spans="1:4">
      <c r="A1871" s="1" t="s">
        <v>5051</v>
      </c>
      <c r="B1871" s="1" t="s">
        <v>5052</v>
      </c>
      <c r="C1871" s="1" t="str">
        <f>VLOOKUP([2]D_F_I!A1871,'[2]Französische Version'!A1870:C8230,3,)</f>
        <v>Traitement chirurgical unilatéral de hernie inguinale chez l'adulte de plus de 16 ans, technique sans tension</v>
      </c>
      <c r="D1871" s="1" t="str">
        <f>VLOOKUP(A1871,'[2] Italienische Version'!A1870:C8479,3,FALSE)</f>
        <v>Trattamento chirurgico di un'ernia inguinale in adulti  a partire da 16 anni, tension-free, unilaterale</v>
      </c>
    </row>
    <row r="1872" spans="1:4">
      <c r="A1872" s="1" t="s">
        <v>5053</v>
      </c>
      <c r="B1872" s="1" t="s">
        <v>5054</v>
      </c>
      <c r="C1872" s="1" t="str">
        <f>VLOOKUP([2]D_F_I!A1872,'[2]Französische Version'!A1871:C8231,3,)</f>
        <v>Traitement chirurgical bilatéral de hernie inguinale chez l'adulte de plus de 16 ans, technique sans tension</v>
      </c>
      <c r="D1872" s="1" t="str">
        <f>VLOOKUP(A1872,'[2] Italienische Version'!A1871:C8480,3,FALSE)</f>
        <v>Trattamento chirurgico di un'ernia inguinale in adulti a partire da 16 anni, tension-free, bilaterale</v>
      </c>
    </row>
    <row r="1873" spans="1:4">
      <c r="A1873" s="1" t="s">
        <v>5055</v>
      </c>
      <c r="B1873" s="1" t="s">
        <v>5056</v>
      </c>
      <c r="C1873" s="1" t="str">
        <f>VLOOKUP([2]D_F_I!A1873,'[2]Französische Version'!A1872:C8232,3,)</f>
        <v>Traitement chirurgical unilatéral de hernie inguinale chez l'adulte de plus de 16 ans, toute méthode (excepté technique sans tension)</v>
      </c>
      <c r="D1873" s="1" t="str">
        <f>VLOOKUP(A1873,'[2] Italienische Version'!A1872:C8481,3,FALSE)</f>
        <v>Trattamento chirurgico di un'ernia inguinale in adulti a partire da 16 anni, qualsiasi metodo, escl. tension-free, unilaterale</v>
      </c>
    </row>
    <row r="1874" spans="1:4">
      <c r="A1874" s="1" t="s">
        <v>5057</v>
      </c>
      <c r="B1874" s="1" t="s">
        <v>5058</v>
      </c>
      <c r="C1874" s="1" t="str">
        <f>VLOOKUP([2]D_F_I!A1874,'[2]Französische Version'!A1873:C8233,3,)</f>
        <v>Traitement chirurgical bilatéral de hernie inguinale chez l'adulte de plus de 16 ans, toute méthode (excepté technique sans tension)</v>
      </c>
      <c r="D1874" s="1" t="str">
        <f>VLOOKUP(A1874,'[2] Italienische Version'!A1873:C8482,3,FALSE)</f>
        <v>Trattamento chirurgico di un'ernia inguinale in pazienti adulti a partire da 16 anni, qualsiasi metodo, escl. tension-free, bilaterale</v>
      </c>
    </row>
    <row r="1875" spans="1:4">
      <c r="A1875" s="1" t="s">
        <v>5059</v>
      </c>
      <c r="B1875" s="1" t="s">
        <v>5060</v>
      </c>
      <c r="C1875" s="1" t="str">
        <f>VLOOKUP([2]D_F_I!A1875,'[2]Französische Version'!A1874:C8234,3,)</f>
        <v>Traitement chirurgical unilatéral de hernie fémorale chez l'enfant jusqu'à 7 ans</v>
      </c>
      <c r="D1875" s="1" t="str">
        <f>VLOOKUP(A1875,'[2] Italienische Version'!A1874:C8483,3,FALSE)</f>
        <v>Trattamento chirurgico di un'ernia femorale nei bambini fino a 7 anni, unilaterale</v>
      </c>
    </row>
    <row r="1876" spans="1:4">
      <c r="A1876" s="1" t="s">
        <v>5061</v>
      </c>
      <c r="B1876" s="1" t="s">
        <v>5062</v>
      </c>
      <c r="C1876" s="1" t="str">
        <f>VLOOKUP([2]D_F_I!A1876,'[2]Französische Version'!A1875:C8235,3,)</f>
        <v>+ Supplément en cas de hernie incarcérée sans résection intestinale, lors de traitement chirurgical de hernie fémorale</v>
      </c>
      <c r="D1876" s="1" t="str">
        <f>VLOOKUP(A1876,'[2] Italienische Version'!A1875:C8484,3,FALSE)</f>
        <v>+ Supplemento per ernia incarcerata senza resezione intestinale in corso di trattamento chirurgico di un'ernia femorale</v>
      </c>
    </row>
    <row r="1877" spans="1:4">
      <c r="A1877" s="1" t="s">
        <v>5063</v>
      </c>
      <c r="B1877" s="1" t="s">
        <v>5064</v>
      </c>
      <c r="C1877" s="1" t="str">
        <f>VLOOKUP([2]D_F_I!A1877,'[2]Französische Version'!A1876:C8236,3,)</f>
        <v>+ Résection intestinale en cas de hernie incarcérée, lors de traitement chirurgical de hernie fémorale</v>
      </c>
      <c r="D1877" s="1" t="str">
        <f>VLOOKUP(A1877,'[2] Italienische Version'!A1876:C8485,3,FALSE)</f>
        <v>+ Resezione intestinale in caso di ernia incarcerata in corso di trattamento chirurgico di un'ernia femorale</v>
      </c>
    </row>
    <row r="1878" spans="1:4">
      <c r="A1878" s="1" t="s">
        <v>5065</v>
      </c>
      <c r="B1878" s="1" t="s">
        <v>5066</v>
      </c>
      <c r="C1878" s="1" t="str">
        <f>VLOOKUP([2]D_F_I!A1878,'[2]Französische Version'!A1877:C8237,3,)</f>
        <v>+ Supplément pour réopération, avec ou sans filet, après traitement chirurgical de hernie fémorale</v>
      </c>
      <c r="D1878" s="1" t="str">
        <f>VLOOKUP(A1878,'[2] Italienische Version'!A1877:C8486,3,FALSE)</f>
        <v>+ Supplemento per intervento per recidiva, con/senza rete, successivo al trattamento chirurgico di un'ernia femorale</v>
      </c>
    </row>
    <row r="1879" spans="1:4">
      <c r="A1879" s="1" t="s">
        <v>5067</v>
      </c>
      <c r="B1879" s="1" t="s">
        <v>5068</v>
      </c>
      <c r="C1879" s="1" t="str">
        <f>VLOOKUP([2]D_F_I!A1879,'[2]Französische Version'!A1878:C8238,3,)</f>
        <v>Traitement chirurgical bilatéral de hernie fémorale chez l'enfant jusqu'à 7 ans</v>
      </c>
      <c r="D1879" s="1" t="str">
        <f>VLOOKUP(A1879,'[2] Italienische Version'!A1878:C8487,3,FALSE)</f>
        <v>Trattamento chirurgico di un'ernia femorale nei bambini fino a 7 anni, bilaterale</v>
      </c>
    </row>
    <row r="1880" spans="1:4">
      <c r="A1880" s="1" t="s">
        <v>5069</v>
      </c>
      <c r="B1880" s="1" t="s">
        <v>5070</v>
      </c>
      <c r="C1880" s="1" t="str">
        <f>VLOOKUP([2]D_F_I!A1880,'[2]Französische Version'!A1879:C8239,3,)</f>
        <v>Traitement chirurgical unilatéral de hernie fémorale chez la fillette de 7 à 16 ans</v>
      </c>
      <c r="D1880" s="1" t="str">
        <f>VLOOKUP(A1880,'[2] Italienische Version'!A1879:C8488,3,FALSE)</f>
        <v>Trattamento chirurgico di un'ernia femorale nelle ragazze da 7 a 16 anni, unilaterale</v>
      </c>
    </row>
    <row r="1881" spans="1:4">
      <c r="A1881" s="1" t="s">
        <v>5071</v>
      </c>
      <c r="B1881" s="1" t="s">
        <v>5072</v>
      </c>
      <c r="C1881" s="1" t="str">
        <f>VLOOKUP([2]D_F_I!A1881,'[2]Französische Version'!A1880:C8240,3,)</f>
        <v>Traitement chirurgical bilatéral de hernie fémorale chez la fillette de 7 à 16 ans</v>
      </c>
      <c r="D1881" s="1" t="str">
        <f>VLOOKUP(A1881,'[2] Italienische Version'!A1880:C8489,3,FALSE)</f>
        <v>Trattamento chirurgico di un'ernia femorale nelle ragazze da 7 a 16 anni, bilaterale</v>
      </c>
    </row>
    <row r="1882" spans="1:4">
      <c r="A1882" s="1" t="s">
        <v>5073</v>
      </c>
      <c r="B1882" s="1" t="s">
        <v>5074</v>
      </c>
      <c r="C1882" s="1" t="str">
        <f>VLOOKUP([2]D_F_I!A1882,'[2]Französische Version'!A1881:C8241,3,)</f>
        <v>Traitement chirurgical unilatéral de hernie fémorale chez le garçon de 7 à 16 ans</v>
      </c>
      <c r="D1882" s="1" t="str">
        <f>VLOOKUP(A1882,'[2] Italienische Version'!A1881:C8490,3,FALSE)</f>
        <v>Trattamento chirurgico di un'ernia femorale nei ragazzi da 7 a 16 anni, unilaterale</v>
      </c>
    </row>
    <row r="1883" spans="1:4">
      <c r="A1883" s="1" t="s">
        <v>5075</v>
      </c>
      <c r="B1883" s="1" t="s">
        <v>5076</v>
      </c>
      <c r="C1883" s="1" t="str">
        <f>VLOOKUP([2]D_F_I!A1883,'[2]Französische Version'!A1882:C8242,3,)</f>
        <v>Traitement chirurgical bilatéral de hernie fémorale chez le garçon de 7à 16 ans</v>
      </c>
      <c r="D1883" s="1" t="str">
        <f>VLOOKUP(A1883,'[2] Italienische Version'!A1882:C8491,3,FALSE)</f>
        <v>Trattamento chirurgico di un'ernia femorale nei ragazzi da 7 a 16 anni, bilaterale</v>
      </c>
    </row>
    <row r="1884" spans="1:4">
      <c r="A1884" s="1" t="s">
        <v>5077</v>
      </c>
      <c r="B1884" s="1" t="s">
        <v>5078</v>
      </c>
      <c r="C1884" s="1" t="str">
        <f>VLOOKUP([2]D_F_I!A1884,'[2]Französische Version'!A1883:C8243,3,)</f>
        <v>Traitement chirurgical unilatéral de hernie fémorale chez l'adulte de plus de 16 ans, technique sans tension</v>
      </c>
      <c r="D1884" s="1" t="str">
        <f>VLOOKUP(A1884,'[2] Italienische Version'!A1883:C8492,3,FALSE)</f>
        <v>Trattamento chirurgico di un'ernia femorale in adulti a partire da 16 anni, inguinalizzazione tension-free, unilaterale</v>
      </c>
    </row>
    <row r="1885" spans="1:4">
      <c r="A1885" s="1" t="s">
        <v>5079</v>
      </c>
      <c r="B1885" s="1" t="s">
        <v>5080</v>
      </c>
      <c r="C1885" s="1" t="str">
        <f>VLOOKUP([2]D_F_I!A1885,'[2]Französische Version'!A1884:C8244,3,)</f>
        <v>Traitement chirurgical bilatéral de hernie fémorale chez l'adulte de plus de 16 ans, technique sans tension</v>
      </c>
      <c r="D1885" s="1" t="str">
        <f>VLOOKUP(A1885,'[2] Italienische Version'!A1884:C8493,3,FALSE)</f>
        <v>Trattamento chirurgico di un'ernia femorale in adulti a partire da 16 anni, inguinalizzazione tension-free, bilaterale</v>
      </c>
    </row>
    <row r="1886" spans="1:4">
      <c r="A1886" s="1" t="s">
        <v>5081</v>
      </c>
      <c r="B1886" s="1" t="s">
        <v>5082</v>
      </c>
      <c r="C1886" s="1" t="str">
        <f>VLOOKUP([2]D_F_I!A1886,'[2]Französische Version'!A1885:C8245,3,)</f>
        <v>Traitement chirurgical unilatéral de hernie fémorale chez l'adulte de plus de 16 ans, toute méthode (excepté technique sans tension)</v>
      </c>
      <c r="D1886" s="1" t="str">
        <f>VLOOKUP(A1886,'[2] Italienische Version'!A1885:C8494,3,FALSE)</f>
        <v>Trattamento chirurgico di un'ernia femorale in adulti a partire da 16 anni, qualsiasi metodo, escl. tension-free, unilaterale</v>
      </c>
    </row>
    <row r="1887" spans="1:4">
      <c r="A1887" s="1" t="s">
        <v>5083</v>
      </c>
      <c r="B1887" s="1" t="s">
        <v>5084</v>
      </c>
      <c r="C1887" s="1" t="str">
        <f>VLOOKUP([2]D_F_I!A1887,'[2]Französische Version'!A1886:C8246,3,)</f>
        <v>Traitement chirurgical bilatéral de hernie fémorale chez l'adulte de plus de 16 ans, toute méthode (excepté technique sans tension)</v>
      </c>
      <c r="D1887" s="1" t="str">
        <f>VLOOKUP(A1887,'[2] Italienische Version'!A1886:C8495,3,FALSE)</f>
        <v>Trattamento chirurgico di un'ernia femorale in adulti a partire da 16 anni, qualsiasi metodo, escl. tension-free, bilaterale</v>
      </c>
    </row>
    <row r="1888" spans="1:4">
      <c r="A1888" s="1" t="s">
        <v>5085</v>
      </c>
      <c r="B1888" s="1" t="s">
        <v>5086</v>
      </c>
      <c r="C1888" s="1" t="str">
        <f>VLOOKUP([2]D_F_I!A1888,'[2]Französische Version'!A1887:C8247,3,)</f>
        <v>Traitement chirurgical de hernie ombilicale</v>
      </c>
      <c r="D1888" s="1" t="str">
        <f>VLOOKUP(A1888,'[2] Italienische Version'!A1887:C8496,3,FALSE)</f>
        <v>Trattamento chirurgico di un'ernia ombelicale</v>
      </c>
    </row>
    <row r="1889" spans="1:4">
      <c r="A1889" s="1" t="s">
        <v>5087</v>
      </c>
      <c r="B1889" s="1" t="s">
        <v>5088</v>
      </c>
      <c r="C1889" s="1" t="str">
        <f>VLOOKUP([2]D_F_I!A1889,'[2]Französische Version'!A1888:C8248,3,)</f>
        <v>+ Supplément pour réopération après traitement chirurgical de hernie ombilicale</v>
      </c>
      <c r="D1889" s="1" t="str">
        <f>VLOOKUP(A1889,'[2] Italienische Version'!A1888:C8497,3,FALSE)</f>
        <v>+ Supplemento per intervento per recidiva successivo a trattamento chirurgico di un'ernia ombelicale</v>
      </c>
    </row>
    <row r="1890" spans="1:4">
      <c r="A1890" s="1" t="s">
        <v>5089</v>
      </c>
      <c r="B1890" s="1" t="s">
        <v>5090</v>
      </c>
      <c r="C1890" s="1" t="str">
        <f>VLOOKUP([2]D_F_I!A1890,'[2]Französische Version'!A1889:C8249,3,)</f>
        <v>+ Résection intestinale en cas de hernie incarcérée, lors de traitement chirurgical de hernie ombilicale</v>
      </c>
      <c r="D1890" s="1" t="str">
        <f>VLOOKUP(A1890,'[2] Italienische Version'!A1889:C8498,3,FALSE)</f>
        <v>+ Resezione intestinale in caso di ernia incarcerata in corso di trattamento chirurgico di un'ernia ombelicale</v>
      </c>
    </row>
    <row r="1891" spans="1:4">
      <c r="A1891" s="1" t="s">
        <v>5091</v>
      </c>
      <c r="B1891" s="1" t="s">
        <v>5092</v>
      </c>
      <c r="C1891" s="1" t="str">
        <f>VLOOKUP([2]D_F_I!A1891,'[2]Französische Version'!A1890:C8250,3,)</f>
        <v>+ Supplément pour hernie incarcérée sans résection intestinale, lors de traitement chirurgical de hernie ombilicale</v>
      </c>
      <c r="D1891" s="1" t="str">
        <f>VLOOKUP(A1891,'[2] Italienische Version'!A1890:C8499,3,FALSE)</f>
        <v>+ Supplemento in caso di ernia incarcerata, senza resezione intestinale in corso di trattamento chirurgico di un'ernia ombelicale</v>
      </c>
    </row>
    <row r="1892" spans="1:4">
      <c r="A1892" s="1" t="s">
        <v>5093</v>
      </c>
      <c r="B1892" s="1" t="s">
        <v>5094</v>
      </c>
      <c r="C1892" s="1" t="str">
        <f>VLOOKUP([2]D_F_I!A1892,'[2]Französische Version'!A1891:C8251,3,)</f>
        <v>Traitement chirurgical de hernie épigastrique</v>
      </c>
      <c r="D1892" s="1" t="str">
        <f>VLOOKUP(A1892,'[2] Italienische Version'!A1891:C8500,3,FALSE)</f>
        <v>Trattamento chirurgico di un'ernia epigastrica</v>
      </c>
    </row>
    <row r="1893" spans="1:4">
      <c r="A1893" s="1" t="s">
        <v>5095</v>
      </c>
      <c r="B1893" s="1" t="s">
        <v>5096</v>
      </c>
      <c r="C1893" s="1" t="str">
        <f>VLOOKUP([2]D_F_I!A1893,'[2]Französische Version'!A1892:C8252,3,)</f>
        <v>+ Supplément pour pose de filet lors de traitement chirurgical de hernie épigastrique</v>
      </c>
      <c r="D1893" s="1" t="str">
        <f>VLOOKUP(A1893,'[2] Italienische Version'!A1892:C8501,3,FALSE)</f>
        <v>+ Supplemento per la posa di rete in corso di trattamento chirurgico di un'ernia epigastrica</v>
      </c>
    </row>
    <row r="1894" spans="1:4">
      <c r="A1894" s="1" t="s">
        <v>5097</v>
      </c>
      <c r="B1894" s="1" t="s">
        <v>5098</v>
      </c>
      <c r="C1894" s="1" t="str">
        <f>VLOOKUP([2]D_F_I!A1894,'[2]Französische Version'!A1893:C8253,3,)</f>
        <v>Autres hernies abdominales, y compris hernies incisionnelles (longueur + largeur), jusqu'à 5 cm</v>
      </c>
      <c r="D1894" s="1" t="str">
        <f>VLOOKUP(A1894,'[2] Italienische Version'!A1893:C8502,3,FALSE)</f>
        <v>Altre ernie addominali, incl. ernie cicatriziali (lunghezza+larghezza), fino a 5 cm.</v>
      </c>
    </row>
    <row r="1895" spans="1:4">
      <c r="A1895" s="1" t="s">
        <v>5099</v>
      </c>
      <c r="B1895" s="1" t="s">
        <v>5100</v>
      </c>
      <c r="C1895" s="1" t="str">
        <f>VLOOKUP([2]D_F_I!A1895,'[2]Französische Version'!A1894:C8254,3,)</f>
        <v>+ Supplément pour implantation de matériel prothétique en cas de hernie incisionnelle</v>
      </c>
      <c r="D1895" s="1" t="str">
        <f>VLOOKUP(A1895,'[2] Italienische Version'!A1894:C8503,3,FALSE)</f>
        <v>+ Supplemento per impianto in caso di ernia cicatriziale</v>
      </c>
    </row>
    <row r="1896" spans="1:4">
      <c r="A1896" s="1" t="s">
        <v>5101</v>
      </c>
      <c r="B1896" s="1" t="s">
        <v>5102</v>
      </c>
      <c r="C1896" s="1" t="str">
        <f>VLOOKUP([2]D_F_I!A1896,'[2]Französische Version'!A1895:C8255,3,)</f>
        <v>Autres hernies abdominales, y compris hernies incisionnelles (longueur + largeur ), de 6 à 15 cm</v>
      </c>
      <c r="D1896" s="1" t="str">
        <f>VLOOKUP(A1896,'[2] Italienische Version'!A1895:C8504,3,FALSE)</f>
        <v>Altre ernie addominali, incl. ernie cicatriziali (lunghezza+larghezza), da 6 a 15 cm.</v>
      </c>
    </row>
    <row r="1897" spans="1:4">
      <c r="A1897" s="1" t="s">
        <v>5103</v>
      </c>
      <c r="B1897" s="1" t="s">
        <v>5104</v>
      </c>
      <c r="C1897" s="1" t="str">
        <f>VLOOKUP([2]D_F_I!A1897,'[2]Französische Version'!A1896:C8256,3,)</f>
        <v>Autres hernies abdominales, y compris hernies incisionnelles (longueur + largeur ), plus de 15 cm</v>
      </c>
      <c r="D1897" s="1" t="str">
        <f>VLOOKUP(A1897,'[2] Italienische Version'!A1896:C8505,3,FALSE)</f>
        <v>Altre ernie addominali, incl. ernie cicatriziali (lunghezza+larghezza), oltre 15 cm.</v>
      </c>
    </row>
    <row r="1898" spans="1:4">
      <c r="A1898" s="1" t="s">
        <v>5105</v>
      </c>
      <c r="B1898" s="1" t="s">
        <v>5106</v>
      </c>
      <c r="C1898" s="1" t="str">
        <f>VLOOKUP([2]D_F_I!A1898,'[2]Französische Version'!A1897:C8257,3,)</f>
        <v>Lombotomie et autres abords extrapéritonéaux du rétropéritoine, par côté</v>
      </c>
      <c r="D1898" s="1" t="str">
        <f>VLOOKUP(A1898,'[2] Italienische Version'!A1897:C8506,3,FALSE)</f>
        <v>Lombotomia ed altre vie d' accesso extraperitoneali al retroperitoneo, per lato</v>
      </c>
    </row>
    <row r="1899" spans="1:4">
      <c r="A1899" s="1" t="s">
        <v>5107</v>
      </c>
      <c r="B1899" s="1" t="s">
        <v>5108</v>
      </c>
      <c r="C1899" s="1" t="str">
        <f>VLOOKUP([2]D_F_I!A1899,'[2]Französische Version'!A1898:C8258,3,)</f>
        <v>Laparotomie, comme voie d'abord</v>
      </c>
      <c r="D1899" s="1" t="str">
        <f>VLOOKUP(A1899,'[2] Italienische Version'!A1898:C8507,3,FALSE)</f>
        <v>Laparotomia, come via d'accesso</v>
      </c>
    </row>
    <row r="1900" spans="1:4">
      <c r="A1900" s="1" t="s">
        <v>5109</v>
      </c>
      <c r="B1900" s="1" t="s">
        <v>5110</v>
      </c>
      <c r="C1900" s="1" t="str">
        <f>VLOOKUP([2]D_F_I!A1900,'[2]Französische Version'!A1899:C8259,3,)</f>
        <v>+ Appareillage de laparotomie en vue de lavages répétitifs ou laparostome dans le cadre d'une laparotomie</v>
      </c>
      <c r="D1900" s="1" t="str">
        <f>VLOOKUP(A1900,'[2] Italienische Version'!A1899:C8508,3,FALSE)</f>
        <v>+ Posa di una chiusura laparotomica per lavaggi ripetitivi/laparostoma in corso di laparotomia</v>
      </c>
    </row>
    <row r="1901" spans="1:4">
      <c r="A1901" s="1" t="s">
        <v>5111</v>
      </c>
      <c r="B1901" s="1" t="s">
        <v>5112</v>
      </c>
      <c r="C1901" s="1" t="str">
        <f>VLOOKUP([2]D_F_I!A1901,'[2]Französische Version'!A1900:C8260,3,)</f>
        <v>Réduction fermée d'une invagination intestinale, toute méthode</v>
      </c>
      <c r="D1901" s="1" t="str">
        <f>VLOOKUP(A1901,'[2] Italienische Version'!A1900:C8509,3,FALSE)</f>
        <v>Riduzione chiusa di una invaginazione intestinale, qualsiasi metodo</v>
      </c>
    </row>
    <row r="1902" spans="1:4">
      <c r="A1902" s="1" t="s">
        <v>5113</v>
      </c>
      <c r="B1902" s="1" t="s">
        <v>5114</v>
      </c>
      <c r="C1902" s="1" t="str">
        <f>VLOOKUP([2]D_F_I!A1902,'[2]Französische Version'!A1901:C8261,3,)</f>
        <v>Réduction fermée de volvulus du sigmoïde, toute méthode</v>
      </c>
      <c r="D1902" s="1" t="str">
        <f>VLOOKUP(A1902,'[2] Italienische Version'!A1901:C8510,3,FALSE)</f>
        <v>Riduzione chiusa di un volvolo del sigma, qualsiasi metodo</v>
      </c>
    </row>
    <row r="1903" spans="1:4">
      <c r="A1903" s="1" t="s">
        <v>5115</v>
      </c>
      <c r="B1903" s="1" t="s">
        <v>5116</v>
      </c>
      <c r="C1903" s="1" t="str">
        <f>VLOOKUP([2]D_F_I!A1903,'[2]Französische Version'!A1902:C8262,3,)</f>
        <v>Mise en place d'un drainage péritonéal de longue durée (retrait après plus de 24 heures), comme prestation exclusive</v>
      </c>
      <c r="D1903" s="1" t="str">
        <f>VLOOKUP(A1903,'[2] Italienische Version'!A1902:C8511,3,FALSE)</f>
        <v>Posa percutanea di un drenaggio peritoneale, di lunga durata (rimozione dopo oltre 24 ore), come prestazione singola</v>
      </c>
    </row>
    <row r="1904" spans="1:4">
      <c r="A1904" s="1" t="s">
        <v>5117</v>
      </c>
      <c r="B1904" s="1" t="s">
        <v>1081</v>
      </c>
      <c r="C1904" s="1" t="str">
        <f>VLOOKUP([2]D_F_I!A1904,'[2]Französische Version'!A1903:C8263,3,)</f>
        <v>+ Supplément pour lavage-irrigation après mise en place d'un drainage péritonéal</v>
      </c>
      <c r="D1904" s="1" t="str">
        <f>VLOOKUP(A1904,'[2] Italienische Version'!A1903:C8512,3,FALSE)</f>
        <v>+ Supplemento per lavaggio successivo alla posa di un drenaggio peritoneale</v>
      </c>
    </row>
    <row r="1905" spans="1:4">
      <c r="A1905" s="1" t="s">
        <v>5118</v>
      </c>
      <c r="B1905" s="1" t="s">
        <v>5119</v>
      </c>
      <c r="C1905" s="1" t="str">
        <f>VLOOKUP([2]D_F_I!A1905,'[2]Französische Version'!A1904:C8264,3,)</f>
        <v>Mise en place percutanée d'un cathéter de dialyse péritonéale de longue durée (retrait après plus de 24 heures)</v>
      </c>
      <c r="D1905" s="1" t="str">
        <f>VLOOKUP(A1905,'[2] Italienische Version'!A1904:C8513,3,FALSE)</f>
        <v>Posa percutanea di un catetere per dialisi peritoneale, di lunga durata (rimozione dopo oltre 24 ore)</v>
      </c>
    </row>
    <row r="1906" spans="1:4">
      <c r="A1906" s="1" t="s">
        <v>5120</v>
      </c>
      <c r="B1906" s="1" t="s">
        <v>5121</v>
      </c>
      <c r="C1906" s="1" t="str">
        <f>VLOOKUP([2]D_F_I!A1906,'[2]Französische Version'!A1905:C8265,3,)</f>
        <v>Lavage péritonéal itératif via appareillage de laparotomie, y compris fermeture itérative ou définitive</v>
      </c>
      <c r="D1906" s="1" t="str">
        <f>VLOOKUP(A1906,'[2] Italienische Version'!A1905:C8514,3,FALSE)</f>
        <v>Lavaggio peritoneale in caso di chiusura laparotomica confezionata ai fini di lavaggio ripetitivo, incl.la ri-chiusura provvisoria/la chiusura definitiva</v>
      </c>
    </row>
    <row r="1907" spans="1:4">
      <c r="A1907" s="1" t="s">
        <v>5122</v>
      </c>
      <c r="B1907" s="1" t="s">
        <v>5123</v>
      </c>
      <c r="C1907" s="1" t="str">
        <f>VLOOKUP([2]D_F_I!A1907,'[2]Französische Version'!A1906:C8266,3,)</f>
        <v>Exploration de la cavité abdominale, comme prestation exclusive</v>
      </c>
      <c r="D1907" s="1" t="str">
        <f>VLOOKUP(A1907,'[2] Italienische Version'!A1906:C8515,3,FALSE)</f>
        <v>Esplorazione della cavità addominale, come prestazione singola</v>
      </c>
    </row>
    <row r="1908" spans="1:4">
      <c r="A1908" s="1" t="s">
        <v>5124</v>
      </c>
      <c r="B1908" s="1" t="s">
        <v>5125</v>
      </c>
      <c r="C1908" s="1" t="str">
        <f>VLOOKUP([2]D_F_I!A1908,'[2]Französische Version'!A1907:C8267,3,)</f>
        <v>Lavage de la cavité abdominale</v>
      </c>
      <c r="D1908" s="1" t="str">
        <f>VLOOKUP(A1908,'[2] Italienische Version'!A1907:C8516,3,FALSE)</f>
        <v>Lavaggio della cavità addominale</v>
      </c>
    </row>
    <row r="1909" spans="1:4">
      <c r="A1909" s="1" t="s">
        <v>5126</v>
      </c>
      <c r="B1909" s="1" t="s">
        <v>5127</v>
      </c>
      <c r="C1909" s="1" t="str">
        <f>VLOOKUP([2]D_F_I!A1909,'[2]Französische Version'!A1908:C8268,3,)</f>
        <v>Staging en cas de lymphome malin, comme prestation exclusive (hormis la voie d'abord)</v>
      </c>
      <c r="D1909" s="1" t="str">
        <f>VLOOKUP(A1909,'[2] Italienische Version'!A1908:C8517,3,FALSE)</f>
        <v>Staging in caso di linfoma maligno, come prestazione singola escluso la via d'accesso</v>
      </c>
    </row>
    <row r="1910" spans="1:4">
      <c r="A1910" s="1" t="s">
        <v>5128</v>
      </c>
      <c r="B1910" s="1" t="s">
        <v>5129</v>
      </c>
      <c r="C1910" s="1" t="str">
        <f>VLOOKUP([2]D_F_I!A1910,'[2]Französische Version'!A1909:C8269,3,)</f>
        <v>Drainage opératoire d'un abcès intra-, extra- ou rétropéritonéal</v>
      </c>
      <c r="D1910" s="1" t="str">
        <f>VLOOKUP(A1910,'[2] Italienische Version'!A1909:C8518,3,FALSE)</f>
        <v>Drenaggio chirurgico di un ascesso intraperitoneale, extraperitoneale, retroperitoneale</v>
      </c>
    </row>
    <row r="1911" spans="1:4">
      <c r="A1911" s="1" t="s">
        <v>5130</v>
      </c>
      <c r="B1911" s="1" t="s">
        <v>5131</v>
      </c>
      <c r="C1911" s="1" t="str">
        <f>VLOOKUP([2]D_F_I!A1911,'[2]Französische Version'!A1910:C8270,3,)</f>
        <v>Omentectomie, comme prestation exclusive (hormis la voie d'abord)</v>
      </c>
      <c r="D1911" s="1" t="str">
        <f>VLOOKUP(A1911,'[2] Italienische Version'!A1910:C8519,3,FALSE)</f>
        <v>Omentectomia, come prestazione singola escluso la via d'accesso</v>
      </c>
    </row>
    <row r="1912" spans="1:4">
      <c r="A1912" s="1" t="s">
        <v>5132</v>
      </c>
      <c r="B1912" s="1" t="s">
        <v>5133</v>
      </c>
      <c r="C1912" s="1" t="str">
        <f>VLOOKUP([2]D_F_I!A1912,'[2]Französische Version'!A1911:C8271,3,)</f>
        <v>Résection de kystes mésentériques</v>
      </c>
      <c r="D1912" s="1" t="str">
        <f>VLOOKUP(A1912,'[2] Italienische Version'!A1911:C8520,3,FALSE)</f>
        <v>Resezione di una ciste mesenterica</v>
      </c>
    </row>
    <row r="1913" spans="1:4">
      <c r="A1913" s="1" t="s">
        <v>5134</v>
      </c>
      <c r="B1913" s="1" t="s">
        <v>5135</v>
      </c>
      <c r="C1913" s="1" t="str">
        <f>VLOOKUP([2]D_F_I!A1913,'[2]Französische Version'!A1912:C8272,3,)</f>
        <v>Prélèvement et préparation d'un lambeau épiploïque</v>
      </c>
      <c r="D1913" s="1" t="str">
        <f>VLOOKUP(A1913,'[2] Italienische Version'!A1912:C8521,3,FALSE)</f>
        <v>Prelievo e preparazione di un lembo omentale</v>
      </c>
    </row>
    <row r="1914" spans="1:4">
      <c r="A1914" s="1" t="s">
        <v>5136</v>
      </c>
      <c r="B1914" s="1" t="s">
        <v>5137</v>
      </c>
      <c r="C1914" s="1" t="str">
        <f>VLOOKUP([2]D_F_I!A1914,'[2]Französische Version'!A1913:C8273,3,)</f>
        <v>Adhésiolyse, section de brides, brides charnues isolées, comme prestation exclusive (hormis la voie d'abord)</v>
      </c>
      <c r="D1914" s="1" t="str">
        <f>VLOOKUP(A1914,'[2] Italienische Version'!A1913:C8522,3,FALSE)</f>
        <v>Adesiolisi, resezione di briglie, singole briglie filiformi, come prestazione singola escluso la via d'accesso</v>
      </c>
    </row>
    <row r="1915" spans="1:4">
      <c r="A1915" s="1" t="s">
        <v>5138</v>
      </c>
      <c r="B1915" s="1" t="s">
        <v>5139</v>
      </c>
      <c r="C1915" s="1" t="str">
        <f>VLOOKUP([2]D_F_I!A1915,'[2]Französische Version'!A1914:C8274,3,)</f>
        <v>Adhésiolyse, section de brides, brides vélamenteuses diffuses, comme prestation exclusive (hormis la voie d'abord)</v>
      </c>
      <c r="D1915" s="1" t="str">
        <f>VLOOKUP(A1915,'[2] Italienische Version'!A1914:C8523,3,FALSE)</f>
        <v>Adesiolisi, resezione di briglie, briglie aderenziali estese, come singola prestazione escluso la via d'accesso</v>
      </c>
    </row>
    <row r="1916" spans="1:4">
      <c r="A1916" s="1" t="s">
        <v>5140</v>
      </c>
      <c r="B1916" s="1" t="s">
        <v>5141</v>
      </c>
      <c r="C1916" s="1" t="str">
        <f>VLOOKUP([2]D_F_I!A1916,'[2]Französische Version'!A1915:C8275,3,)</f>
        <v>Traitement chirurgical à ciel ouvert de hernie, volvulus ou invagination intra-abdominale, sans résection</v>
      </c>
      <c r="D1916" s="1" t="str">
        <f>VLOOKUP(A1916,'[2] Italienische Version'!A1915:C8524,3,FALSE)</f>
        <v>Trattamento cruento di ernie intraddominali, volvolo, invaginazione, senza resezione</v>
      </c>
    </row>
    <row r="1917" spans="1:4">
      <c r="A1917" s="1" t="s">
        <v>5142</v>
      </c>
      <c r="B1917" s="1" t="s">
        <v>5143</v>
      </c>
      <c r="C1917" s="1" t="str">
        <f>VLOOKUP([2]D_F_I!A1917,'[2]Französische Version'!A1916:C8276,3,)</f>
        <v>Ablation de tumeur congénitale du mésentère</v>
      </c>
      <c r="D1917" s="1" t="str">
        <f>VLOOKUP(A1917,'[2] Italienische Version'!A1916:C8525,3,FALSE)</f>
        <v>Asportazione di un tumore congenito del peduncolo mesenterico</v>
      </c>
    </row>
    <row r="1918" spans="1:4">
      <c r="A1918" s="1" t="s">
        <v>5144</v>
      </c>
      <c r="B1918" s="1" t="s">
        <v>5145</v>
      </c>
      <c r="C1918" s="1" t="str">
        <f>VLOOKUP([2]D_F_I!A1918,'[2]Französische Version'!A1917:C8277,3,)</f>
        <v>Entéro-anastomose(s), comme prestation exclusive (hormis la voie d'abord)</v>
      </c>
      <c r="D1918" s="1" t="str">
        <f>VLOOKUP(A1918,'[2] Italienische Version'!A1917:C8526,3,FALSE)</f>
        <v>Enteroanastomosi, come prestazione singola escluso la via d'accesso</v>
      </c>
    </row>
    <row r="1919" spans="1:4">
      <c r="A1919" s="1" t="s">
        <v>5146</v>
      </c>
      <c r="B1919" s="1" t="s">
        <v>5147</v>
      </c>
      <c r="C1919" s="1" t="str">
        <f>VLOOKUP([2]D_F_I!A1919,'[2]Französische Version'!A1918:C8278,3,)</f>
        <v>Fermeture de hernie diaphragmatique</v>
      </c>
      <c r="D1919" s="1" t="str">
        <f>VLOOKUP(A1919,'[2] Italienische Version'!A1918:C8527,3,FALSE)</f>
        <v>Chiusura di un'ernia diaframmatica</v>
      </c>
    </row>
    <row r="1920" spans="1:4">
      <c r="A1920" s="1" t="s">
        <v>5148</v>
      </c>
      <c r="B1920" s="1" t="s">
        <v>5149</v>
      </c>
      <c r="C1920" s="1" t="str">
        <f>VLOOKUP([2]D_F_I!A1920,'[2]Französische Version'!A1919:C8279,3,)</f>
        <v>Intervention pour correction de malformation congénitale du diaphragme</v>
      </c>
      <c r="D1920" s="1" t="str">
        <f>VLOOKUP(A1920,'[2] Italienische Version'!A1919:C8528,3,FALSE)</f>
        <v>Trattamento chirurgico di una malformazione congenita del diaframma</v>
      </c>
    </row>
    <row r="1921" spans="1:4">
      <c r="A1921" s="1" t="s">
        <v>5150</v>
      </c>
      <c r="B1921" s="1" t="s">
        <v>5151</v>
      </c>
      <c r="C1921" s="1" t="str">
        <f>VLOOKUP([2]D_F_I!A1921,'[2]Französische Version'!A1920:C8280,3,)</f>
        <v>Gastrotomie exploratrice</v>
      </c>
      <c r="D1921" s="1" t="str">
        <f>VLOOKUP(A1921,'[2] Italienische Version'!A1920:C8529,3,FALSE)</f>
        <v>Gastrotomia, a scopo esplorativo</v>
      </c>
    </row>
    <row r="1922" spans="1:4">
      <c r="A1922" s="1" t="s">
        <v>5152</v>
      </c>
      <c r="B1922" s="1" t="s">
        <v>5153</v>
      </c>
      <c r="C1922" s="1" t="str">
        <f>VLOOKUP([2]D_F_I!A1922,'[2]Französische Version'!A1921:C8281,3,)</f>
        <v>Gastrotomie ou duodénotomie pour suture hémostatique d'un ulcère</v>
      </c>
      <c r="D1922" s="1" t="str">
        <f>VLOOKUP(A1922,'[2] Italienische Version'!A1921:C8530,3,FALSE)</f>
        <v>Gastrotomia/duodenotomia per la sutura di un'ulcera sanguinante</v>
      </c>
    </row>
    <row r="1923" spans="1:4">
      <c r="A1923" s="1" t="s">
        <v>5154</v>
      </c>
      <c r="B1923" s="1" t="s">
        <v>5155</v>
      </c>
      <c r="C1923" s="1" t="str">
        <f>VLOOKUP([2]D_F_I!A1923,'[2]Französische Version'!A1922:C8282,3,)</f>
        <v>Gastrotomie pour excision locale de tumeur ou d'ulcère gastrique</v>
      </c>
      <c r="D1923" s="1" t="str">
        <f>VLOOKUP(A1923,'[2] Italienische Version'!A1922:C8531,3,FALSE)</f>
        <v>Gastrotomia per l'escissione locale di un tumore dello stomaco/di un'ulcera</v>
      </c>
    </row>
    <row r="1924" spans="1:4">
      <c r="A1924" s="1" t="s">
        <v>5156</v>
      </c>
      <c r="B1924" s="1" t="s">
        <v>5157</v>
      </c>
      <c r="C1924" s="1" t="str">
        <f>VLOOKUP([2]D_F_I!A1924,'[2]Französische Version'!A1923:C8283,3,)</f>
        <v>Suture d'ulcère perforé de l'estomac ou de plaie gastrique</v>
      </c>
      <c r="D1924" s="1" t="str">
        <f>VLOOKUP(A1924,'[2] Italienische Version'!A1923:C8532,3,FALSE)</f>
        <v>Sutura di un'ulcera gastrica perforata/di una lesione dello stomaco</v>
      </c>
    </row>
    <row r="1925" spans="1:4">
      <c r="A1925" s="1" t="s">
        <v>5158</v>
      </c>
      <c r="B1925" s="1" t="s">
        <v>5159</v>
      </c>
      <c r="C1925" s="1" t="str">
        <f>VLOOKUP([2]D_F_I!A1925,'[2]Französische Version'!A1924:C8284,3,)</f>
        <v>Suture d'ulcère perforé ou de plaie du duodénum</v>
      </c>
      <c r="D1925" s="1" t="str">
        <f>VLOOKUP(A1925,'[2] Italienische Version'!A1924:C8533,3,FALSE)</f>
        <v>Sutura di un'ulcera duodenale perforata/di una lesione del duodeno</v>
      </c>
    </row>
    <row r="1926" spans="1:4">
      <c r="A1926" s="1" t="s">
        <v>5160</v>
      </c>
      <c r="B1926" s="1" t="s">
        <v>5161</v>
      </c>
      <c r="C1926" s="1" t="str">
        <f>VLOOKUP([2]D_F_I!A1926,'[2]Französische Version'!A1925:C8285,3,)</f>
        <v>Pylorotomie ou traitement chirurgical de sténose pylorique chez le nouveau-né</v>
      </c>
      <c r="D1926" s="1" t="str">
        <f>VLOOKUP(A1926,'[2] Italienische Version'!A1925:C8534,3,FALSE)</f>
        <v>Pilorotomia/trattamento chirurgico di una stenosi pilorica del neonato</v>
      </c>
    </row>
    <row r="1927" spans="1:4">
      <c r="A1927" s="1" t="s">
        <v>5162</v>
      </c>
      <c r="B1927" s="1" t="s">
        <v>5163</v>
      </c>
      <c r="C1927" s="1" t="str">
        <f>VLOOKUP([2]D_F_I!A1927,'[2]Französische Version'!A1926:C8286,3,)</f>
        <v>Pyloroplastie, toute méthode</v>
      </c>
      <c r="D1927" s="1" t="str">
        <f>VLOOKUP(A1927,'[2] Italienische Version'!A1926:C8535,3,FALSE)</f>
        <v>Piloroplastica, qualsiasi metodo</v>
      </c>
    </row>
    <row r="1928" spans="1:4">
      <c r="A1928" s="1" t="s">
        <v>5164</v>
      </c>
      <c r="B1928" s="1" t="s">
        <v>5165</v>
      </c>
      <c r="C1928" s="1" t="str">
        <f>VLOOKUP([2]D_F_I!A1928,'[2]Französische Version'!A1927:C8287,3,)</f>
        <v>Gastrectomie partielle, anastomose avec l'oesophage</v>
      </c>
      <c r="D1928" s="1" t="str">
        <f>VLOOKUP(A1928,'[2] Italienische Version'!A1927:C8536,3,FALSE)</f>
        <v>Gastrectomia parziale, anastomosi con l'esofago</v>
      </c>
    </row>
    <row r="1929" spans="1:4">
      <c r="A1929" s="1" t="s">
        <v>5166</v>
      </c>
      <c r="B1929" s="1" t="s">
        <v>5167</v>
      </c>
      <c r="C1929" s="1" t="str">
        <f>VLOOKUP([2]D_F_I!A1929,'[2]Französische Version'!A1928:C8288,3,)</f>
        <v>Gastrectomie partielle, anastomose avec le duodénum</v>
      </c>
      <c r="D1929" s="1" t="str">
        <f>VLOOKUP(A1929,'[2] Italienische Version'!A1928:C8537,3,FALSE)</f>
        <v>Gastrectomia parziale, anastomosi con il duodeno</v>
      </c>
    </row>
    <row r="1930" spans="1:4">
      <c r="A1930" s="1" t="s">
        <v>5168</v>
      </c>
      <c r="B1930" s="1" t="s">
        <v>5169</v>
      </c>
      <c r="C1930" s="1" t="str">
        <f>VLOOKUP([2]D_F_I!A1930,'[2]Französische Version'!A1929:C8289,3,)</f>
        <v>Gastrectomie partielle, anastomose avec le jéjunum</v>
      </c>
      <c r="D1930" s="1" t="str">
        <f>VLOOKUP(A1930,'[2] Italienische Version'!A1929:C8538,3,FALSE)</f>
        <v>Gastrectomia parziale, anastomosi con il digiuno</v>
      </c>
    </row>
    <row r="1931" spans="1:4">
      <c r="A1931" s="1" t="s">
        <v>5170</v>
      </c>
      <c r="B1931" s="1" t="s">
        <v>5171</v>
      </c>
      <c r="C1931" s="1" t="str">
        <f>VLOOKUP([2]D_F_I!A1931,'[2]Französische Version'!A1930:C8290,3,)</f>
        <v>Gastrectomie partielle, autres anastomoses et montages</v>
      </c>
      <c r="D1931" s="1" t="str">
        <f>VLOOKUP(A1931,'[2] Italienische Version'!A1930:C8539,3,FALSE)</f>
        <v>Gastrectomia parziale, altre anastomosi/altre modalità di trattamento</v>
      </c>
    </row>
    <row r="1932" spans="1:4">
      <c r="A1932" s="1" t="s">
        <v>5172</v>
      </c>
      <c r="B1932" s="1" t="s">
        <v>5173</v>
      </c>
      <c r="C1932" s="1" t="str">
        <f>VLOOKUP([2]D_F_I!A1932,'[2]Französische Version'!A1931:C8291,3,)</f>
        <v>Gastrectomie totale</v>
      </c>
      <c r="D1932" s="1" t="str">
        <f>VLOOKUP(A1932,'[2] Italienische Version'!A1931:C8540,3,FALSE)</f>
        <v>Gastrectomia, totale</v>
      </c>
    </row>
    <row r="1933" spans="1:4">
      <c r="A1933" s="1" t="s">
        <v>5174</v>
      </c>
      <c r="B1933" s="1" t="s">
        <v>5175</v>
      </c>
      <c r="C1933" s="1" t="str">
        <f>VLOOKUP([2]D_F_I!A1933,'[2]Französische Version'!A1932:C8292,3,)</f>
        <v>+ Interposition d'une anse intestinale ou remplacement du réservoir gastrique lors de gastrectomie totale</v>
      </c>
      <c r="D1933" s="1" t="str">
        <f>VLOOKUP(A1933,'[2] Italienische Version'!A1932:C8541,3,FALSE)</f>
        <v>+ Innesto di ansa intestinale/plastica sostitutiva dello stomaco in caso di gastrectomia totale</v>
      </c>
    </row>
    <row r="1934" spans="1:4">
      <c r="A1934" s="1" t="s">
        <v>5176</v>
      </c>
      <c r="B1934" s="1" t="s">
        <v>5177</v>
      </c>
      <c r="C1934" s="1" t="str">
        <f>VLOOKUP([2]D_F_I!A1934,'[2]Französische Version'!A1933:C8293,3,)</f>
        <v>Vagotomie sélective ou supersélective, toute méthode</v>
      </c>
      <c r="D1934" s="1" t="str">
        <f>VLOOKUP(A1934,'[2] Italienische Version'!A1933:C8542,3,FALSE)</f>
        <v>Vagotomia, selettiva/superselettiva, qualsiasi metodo</v>
      </c>
    </row>
    <row r="1935" spans="1:4">
      <c r="A1935" s="1" t="s">
        <v>5178</v>
      </c>
      <c r="B1935" s="1" t="s">
        <v>5179</v>
      </c>
      <c r="C1935" s="1" t="str">
        <f>VLOOKUP([2]D_F_I!A1935,'[2]Französische Version'!A1934:C8294,3,)</f>
        <v>Confection d'une gastrostomie à ciel ouvert</v>
      </c>
      <c r="D1935" s="1" t="str">
        <f>VLOOKUP(A1935,'[2] Italienische Version'!A1934:C8543,3,FALSE)</f>
        <v>Confezione di una gastrostomia, cruenta</v>
      </c>
    </row>
    <row r="1936" spans="1:4">
      <c r="A1936" s="1" t="s">
        <v>5180</v>
      </c>
      <c r="B1936" s="1" t="s">
        <v>5181</v>
      </c>
      <c r="C1936" s="1" t="str">
        <f>VLOOKUP([2]D_F_I!A1936,'[2]Französische Version'!A1935:C8295,3,)</f>
        <v>+ Confection d'une gastrostomie continente</v>
      </c>
      <c r="D1936" s="1" t="str">
        <f>VLOOKUP(A1936,'[2] Italienische Version'!A1935:C8544,3,FALSE)</f>
        <v>+ Confezione di una gastrostomia continente</v>
      </c>
    </row>
    <row r="1937" spans="1:4">
      <c r="A1937" s="1" t="s">
        <v>5182</v>
      </c>
      <c r="B1937" s="1" t="s">
        <v>5183</v>
      </c>
      <c r="C1937" s="1" t="str">
        <f>VLOOKUP([2]D_F_I!A1937,'[2]Französische Version'!A1936:C8296,3,)</f>
        <v>Changement d'une sonde de gastrostomie, à ciel ouvert</v>
      </c>
      <c r="D1937" s="1" t="str">
        <f>VLOOKUP(A1937,'[2] Italienische Version'!A1936:C8545,3,FALSE)</f>
        <v>Sostituzione di un tubo per gastrostomia, cruenta</v>
      </c>
    </row>
    <row r="1938" spans="1:4">
      <c r="A1938" s="1" t="s">
        <v>5184</v>
      </c>
      <c r="B1938" s="1" t="s">
        <v>5185</v>
      </c>
      <c r="C1938" s="1" t="str">
        <f>VLOOKUP([2]D_F_I!A1938,'[2]Französische Version'!A1937:C8297,3,)</f>
        <v>Fermeture opératoire d'une gastrostomie</v>
      </c>
      <c r="D1938" s="1" t="str">
        <f>VLOOKUP(A1938,'[2] Italienische Version'!A1937:C8546,3,FALSE)</f>
        <v>Chiusura di una gastrostomia, chirurgica</v>
      </c>
    </row>
    <row r="1939" spans="1:4">
      <c r="A1939" s="1" t="s">
        <v>5186</v>
      </c>
      <c r="B1939" s="1" t="s">
        <v>5187</v>
      </c>
      <c r="C1939" s="1" t="str">
        <f>VLOOKUP([2]D_F_I!A1939,'[2]Französische Version'!A1938:C8298,3,)</f>
        <v>Confection d'une gastro-entérostomie, comme prestation exclusive (hormis la voie d'abord)</v>
      </c>
      <c r="D1939" s="1" t="str">
        <f>VLOOKUP(A1939,'[2] Italienische Version'!A1938:C8547,3,FALSE)</f>
        <v>Confezione di una gastroenterostomia, come prestazione singola escluso la via d'accesso</v>
      </c>
    </row>
    <row r="1940" spans="1:4">
      <c r="A1940" s="1" t="s">
        <v>5188</v>
      </c>
      <c r="B1940" s="1" t="s">
        <v>5189</v>
      </c>
      <c r="C1940" s="1" t="str">
        <f>VLOOKUP([2]D_F_I!A1940,'[2]Französische Version'!A1939:C8299,3,)</f>
        <v>Traitement chirurgical de hernie hiatale</v>
      </c>
      <c r="D1940" s="1" t="str">
        <f>VLOOKUP(A1940,'[2] Italienische Version'!A1939:C8548,3,FALSE)</f>
        <v>Trattamento chirurgico di ernia iatale</v>
      </c>
    </row>
    <row r="1941" spans="1:4">
      <c r="A1941" s="1" t="s">
        <v>5190</v>
      </c>
      <c r="B1941" s="1" t="s">
        <v>5191</v>
      </c>
      <c r="C1941" s="1" t="str">
        <f>VLOOKUP([2]D_F_I!A1941,'[2]Französische Version'!A1940:C8300,3,)</f>
        <v>Gastroplastie pour obésité, toute méthode</v>
      </c>
      <c r="D1941" s="1" t="str">
        <f>VLOOKUP(A1941,'[2] Italienische Version'!A1940:C8549,3,FALSE)</f>
        <v>Gastroplastica in caso di adiposi, qualsiasi metodo</v>
      </c>
    </row>
    <row r="1942" spans="1:4">
      <c r="A1942" s="1" t="s">
        <v>5192</v>
      </c>
      <c r="B1942" s="1" t="s">
        <v>5193</v>
      </c>
      <c r="C1942" s="1" t="str">
        <f>VLOOKUP([2]D_F_I!A1942,'[2]Französische Version'!A1941:C8301,3,)</f>
        <v>Duodénotomie, comme prestation exclusive (hormis la voie d'abord)</v>
      </c>
      <c r="D1942" s="1" t="str">
        <f>VLOOKUP(A1942,'[2] Italienische Version'!A1941:C8550,3,FALSE)</f>
        <v>Duodenotomia, come prestazione singola escluso la via d'accesso</v>
      </c>
    </row>
    <row r="1943" spans="1:4">
      <c r="A1943" s="1" t="s">
        <v>5194</v>
      </c>
      <c r="B1943" s="1" t="s">
        <v>5195</v>
      </c>
      <c r="C1943" s="1" t="str">
        <f>VLOOKUP([2]D_F_I!A1943,'[2]Französische Version'!A1942:C8302,3,)</f>
        <v>+ Sphinctérotomie ampullaire transduodénale lors de duodénotomie</v>
      </c>
      <c r="D1943" s="1" t="str">
        <f>VLOOKUP(A1943,'[2] Italienische Version'!A1942:C8551,3,FALSE)</f>
        <v>+ Sfinterotomia ampollare transduodenale in corso di duodenotomia</v>
      </c>
    </row>
    <row r="1944" spans="1:4">
      <c r="A1944" s="1" t="s">
        <v>5196</v>
      </c>
      <c r="B1944" s="1" t="s">
        <v>5197</v>
      </c>
      <c r="C1944" s="1" t="str">
        <f>VLOOKUP([2]D_F_I!A1944,'[2]Französische Version'!A1943:C8303,3,)</f>
        <v>+ Résection à ciel ouvert de tumeur ou de polype duodénal lors de duodénotomie</v>
      </c>
      <c r="D1944" s="1" t="str">
        <f>VLOOKUP(A1944,'[2] Italienische Version'!A1943:C8552,3,FALSE)</f>
        <v>+ Resezione cruenta di un tumore/polipo duodenale, in corso di duodenotomia</v>
      </c>
    </row>
    <row r="1945" spans="1:4">
      <c r="A1945" s="1" t="s">
        <v>5198</v>
      </c>
      <c r="B1945" s="1" t="s">
        <v>5199</v>
      </c>
      <c r="C1945" s="1" t="str">
        <f>VLOOKUP([2]D_F_I!A1945,'[2]Französische Version'!A1944:C8304,3,)</f>
        <v>Duodénectomie partielle ou totale, comme prestation exclusive (hormis la voie d'abord)</v>
      </c>
      <c r="D1945" s="1" t="str">
        <f>VLOOKUP(A1945,'[2] Italienische Version'!A1944:C8553,3,FALSE)</f>
        <v>Duodenectomia, parziale/totale, come prestazione singola,escluso la via d'accesso</v>
      </c>
    </row>
    <row r="1946" spans="1:4">
      <c r="A1946" s="1" t="s">
        <v>5200</v>
      </c>
      <c r="B1946" s="1" t="s">
        <v>5201</v>
      </c>
      <c r="C1946" s="1" t="str">
        <f>VLOOKUP([2]D_F_I!A1946,'[2]Französische Version'!A1945:C8305,3,)</f>
        <v>Traitement chirurgical d'une atrésie duodénale</v>
      </c>
      <c r="D1946" s="1" t="str">
        <f>VLOOKUP(A1946,'[2] Italienische Version'!A1945:C8554,3,FALSE)</f>
        <v>Trattamento chirurgico di atresia duodenale</v>
      </c>
    </row>
    <row r="1947" spans="1:4">
      <c r="A1947" s="1" t="s">
        <v>5202</v>
      </c>
      <c r="B1947" s="1" t="s">
        <v>5203</v>
      </c>
      <c r="C1947" s="1" t="str">
        <f>VLOOKUP([2]D_F_I!A1947,'[2]Französische Version'!A1946:C8306,3,)</f>
        <v>Appendicectomie, toute méthode, comme prestation exclusive</v>
      </c>
      <c r="D1947" s="1" t="str">
        <f>VLOOKUP(A1947,'[2] Italienische Version'!A1946:C8555,3,FALSE)</f>
        <v>Appendicectomia, qualsiasi metodo, come prestazione singola</v>
      </c>
    </row>
    <row r="1948" spans="1:4">
      <c r="A1948" s="1" t="s">
        <v>5204</v>
      </c>
      <c r="B1948" s="1" t="s">
        <v>5205</v>
      </c>
      <c r="C1948" s="1" t="str">
        <f>VLOOKUP([2]D_F_I!A1948,'[2]Französische Version'!A1947:C8307,3,)</f>
        <v>+ Supplément en cas de perforation ou de drainage d'abcès pérityphlitique</v>
      </c>
      <c r="D1948" s="1" t="str">
        <f>VLOOKUP(A1948,'[2] Italienische Version'!A1947:C8556,3,FALSE)</f>
        <v>+ Supplemento in caso di perforazione/di drenaggio di un ascesso peritiflitico</v>
      </c>
    </row>
    <row r="1949" spans="1:4">
      <c r="A1949" s="1" t="s">
        <v>5206</v>
      </c>
      <c r="B1949" s="1" t="s">
        <v>5207</v>
      </c>
      <c r="C1949" s="1" t="str">
        <f>VLOOKUP([2]D_F_I!A1949,'[2]Französische Version'!A1948:C8308,3,)</f>
        <v>(+) Appendicectomie dite «en passant», toute méthode, comme prestation additionnelle</v>
      </c>
      <c r="D1949" s="1" t="str">
        <f>VLOOKUP(A1949,'[2] Italienische Version'!A1948:C8557,3,FALSE)</f>
        <v>(+) Appendicectomia, cosiddetta appendicectomia occasionale, qualsiasi metodo, come prestazione supplementare</v>
      </c>
    </row>
    <row r="1950" spans="1:4">
      <c r="A1950" s="1" t="s">
        <v>5208</v>
      </c>
      <c r="B1950" s="1" t="s">
        <v>5209</v>
      </c>
      <c r="C1950" s="1" t="str">
        <f>VLOOKUP([2]D_F_I!A1950,'[2]Französische Version'!A1949:C8309,3,)</f>
        <v>Entérotomie exploratrice</v>
      </c>
      <c r="D1950" s="1" t="str">
        <f>VLOOKUP(A1950,'[2] Italienische Version'!A1949:C8558,3,FALSE)</f>
        <v>Enterotomia esplorativa</v>
      </c>
    </row>
    <row r="1951" spans="1:4">
      <c r="A1951" s="1" t="s">
        <v>5210</v>
      </c>
      <c r="B1951" s="1" t="s">
        <v>5211</v>
      </c>
      <c r="C1951" s="1" t="str">
        <f>VLOOKUP([2]D_F_I!A1951,'[2]Französische Version'!A1950:C8310,3,)</f>
        <v>Intervention correctrice pour anomalies intestinales congénitales et/ou malrotation, jusqu'à 2 ans</v>
      </c>
      <c r="D1951" s="1" t="str">
        <f>VLOOKUP(A1951,'[2] Italienische Version'!A1950:C8559,3,FALSE)</f>
        <v>Intervento chirurgico correttivo di anomalie intestinali congenite/malrotazione nei bambini fino a 2 anni</v>
      </c>
    </row>
    <row r="1952" spans="1:4">
      <c r="A1952" s="1" t="s">
        <v>5212</v>
      </c>
      <c r="B1952" s="1" t="s">
        <v>5213</v>
      </c>
      <c r="C1952" s="1" t="str">
        <f>VLOOKUP([2]D_F_I!A1952,'[2]Französische Version'!A1951:C8311,3,)</f>
        <v>Résection d'un diverticule de Meckel et/ou d'un canal omphalo-mésentérique</v>
      </c>
      <c r="D1952" s="1" t="str">
        <f>VLOOKUP(A1952,'[2] Italienische Version'!A1951:C8560,3,FALSE)</f>
        <v>Resezione di un diverticolo di Meckel e/o un dotto onfalomesenterico</v>
      </c>
    </row>
    <row r="1953" spans="1:4">
      <c r="A1953" s="1" t="s">
        <v>5214</v>
      </c>
      <c r="B1953" s="1" t="s">
        <v>5215</v>
      </c>
      <c r="C1953" s="1" t="str">
        <f>VLOOKUP([2]D_F_I!A1953,'[2]Französische Version'!A1952:C8312,3,)</f>
        <v>Résection segmentaire de l'intestin grêle</v>
      </c>
      <c r="D1953" s="1" t="str">
        <f>VLOOKUP(A1953,'[2] Italienische Version'!A1952:C8561,3,FALSE)</f>
        <v>Resezione segmentaria dell'intestino tenue</v>
      </c>
    </row>
    <row r="1954" spans="1:4">
      <c r="A1954" s="1" t="s">
        <v>5216</v>
      </c>
      <c r="B1954" s="1" t="s">
        <v>5217</v>
      </c>
      <c r="C1954" s="1" t="str">
        <f>VLOOKUP([2]D_F_I!A1954,'[2]Französische Version'!A1953:C8313,3,)</f>
        <v>(+) Préparation d'un segment d'intestin grêle pédiculé, comme prestation additionnelle</v>
      </c>
      <c r="D1954" s="1" t="str">
        <f>VLOOKUP(A1954,'[2] Italienische Version'!A1953:C8562,3,FALSE)</f>
        <v>(+) Preparazione di un segmento peduncolato dell'intestino tenue, come prestazione supplementare</v>
      </c>
    </row>
    <row r="1955" spans="1:4">
      <c r="A1955" s="1" t="s">
        <v>5218</v>
      </c>
      <c r="B1955" s="1" t="s">
        <v>5219</v>
      </c>
      <c r="C1955" s="1" t="str">
        <f>VLOOKUP([2]D_F_I!A1955,'[2]Französische Version'!A1954:C8314,3,)</f>
        <v>Plicature de l'intestin grêle, toute méthode, comme prestation exclusive (hormis la voie d'abord)</v>
      </c>
      <c r="D1955" s="1" t="str">
        <f>VLOOKUP(A1955,'[2] Italienische Version'!A1954:C8563,3,FALSE)</f>
        <v>Plicatura dell'intestino tenue, qualsiasi metodo, come prestazione singola escluso la via d'accesso</v>
      </c>
    </row>
    <row r="1956" spans="1:4">
      <c r="A1956" s="1" t="s">
        <v>5220</v>
      </c>
      <c r="B1956" s="1" t="s">
        <v>5221</v>
      </c>
      <c r="C1956" s="1" t="str">
        <f>VLOOKUP([2]D_F_I!A1956,'[2]Französische Version'!A1955:C8315,3,)</f>
        <v>Traitement chirurgical de lésions de l'intestin grêle</v>
      </c>
      <c r="D1956" s="1" t="str">
        <f>VLOOKUP(A1956,'[2] Italienische Version'!A1955:C8564,3,FALSE)</f>
        <v>Trattamento chirurgico di lesioni dell'intestino tenue</v>
      </c>
    </row>
    <row r="1957" spans="1:4">
      <c r="A1957" s="1" t="s">
        <v>5222</v>
      </c>
      <c r="B1957" s="1" t="s">
        <v>5223</v>
      </c>
      <c r="C1957" s="1" t="str">
        <f>VLOOKUP([2]D_F_I!A1957,'[2]Französische Version'!A1956:C8316,3,)</f>
        <v>Excision de tumeurs de l'intestin grêle, sans résection segmentaire par entérotomie, comme prestation exclusive (hormis la voie d'abord)</v>
      </c>
      <c r="D1957" s="1" t="str">
        <f>VLOOKUP(A1957,'[2] Italienische Version'!A1956:C8565,3,FALSE)</f>
        <v>Escissione di un tumore dell'intestino tenue, senza resezione segmentaria, mediante enterotomia, come prestazione singola escluso la via d'accesso</v>
      </c>
    </row>
    <row r="1958" spans="1:4">
      <c r="A1958" s="1" t="s">
        <v>5224</v>
      </c>
      <c r="B1958" s="1" t="s">
        <v>5225</v>
      </c>
      <c r="C1958" s="1" t="str">
        <f>VLOOKUP([2]D_F_I!A1958,'[2]Französische Version'!A1957:C8317,3,)</f>
        <v>Iléostomie non continente</v>
      </c>
      <c r="D1958" s="1" t="str">
        <f>VLOOKUP(A1958,'[2] Italienische Version'!A1957:C8566,3,FALSE)</f>
        <v>Ileostomia, non continente</v>
      </c>
    </row>
    <row r="1959" spans="1:4">
      <c r="A1959" s="1" t="s">
        <v>5226</v>
      </c>
      <c r="B1959" s="1" t="s">
        <v>5227</v>
      </c>
      <c r="C1959" s="1" t="str">
        <f>VLOOKUP([2]D_F_I!A1959,'[2]Französische Version'!A1958:C8318,3,)</f>
        <v>Iléostomie continente</v>
      </c>
      <c r="D1959" s="1" t="str">
        <f>VLOOKUP(A1959,'[2] Italienische Version'!A1958:C8567,3,FALSE)</f>
        <v>Ileostomia, continente</v>
      </c>
    </row>
    <row r="1960" spans="1:4">
      <c r="A1960" s="1" t="s">
        <v>5228</v>
      </c>
      <c r="B1960" s="1" t="s">
        <v>5229</v>
      </c>
      <c r="C1960" s="1" t="str">
        <f>VLOOKUP([2]D_F_I!A1960,'[2]Französische Version'!A1959:C8319,3,)</f>
        <v>Révision ou réopération d'iléostomie par laparotomie</v>
      </c>
      <c r="D1960" s="1" t="str">
        <f>VLOOKUP(A1960,'[2] Italienische Version'!A1959:C8568,3,FALSE)</f>
        <v>Revisione di una ileostomia mediante laparotomia</v>
      </c>
    </row>
    <row r="1961" spans="1:4">
      <c r="A1961" s="1" t="s">
        <v>5230</v>
      </c>
      <c r="B1961" s="1" t="s">
        <v>5231</v>
      </c>
      <c r="C1961" s="1" t="str">
        <f>VLOOKUP([2]D_F_I!A1961,'[2]Französische Version'!A1960:C8320,3,)</f>
        <v>Traitement chirurgical de fistule ou de réseau de fistules, grêle ou colique, au départ de l'intestin grêle, comme prestation exclusive (hormis la voie d'abord)</v>
      </c>
      <c r="D1961" s="1" t="str">
        <f>VLOOKUP(A1961,'[2] Italienische Version'!A1960:C8569,3,FALSE)</f>
        <v>Trattamento di una fistola/un sistema di fistole nella regione del tenue/del colon, originante dal tenue, come prestazione singola escluso la via d'accesso</v>
      </c>
    </row>
    <row r="1962" spans="1:4">
      <c r="A1962" s="1" t="s">
        <v>5232</v>
      </c>
      <c r="B1962" s="1" t="s">
        <v>5233</v>
      </c>
      <c r="C1962" s="1" t="str">
        <f>VLOOKUP([2]D_F_I!A1962,'[2]Französische Version'!A1961:C8321,3,)</f>
        <v>Traitement chirurgical de fistule ou d'un réseau de fistules, grêle ou colique ou gastrique, au départ du colon, comme prestation exclusive (hormis la voie d'abord)</v>
      </c>
      <c r="D1962" s="1" t="str">
        <f>VLOOKUP(A1962,'[2] Italienische Version'!A1961:C8570,3,FALSE)</f>
        <v>Trattamento di una fistola/un sistema di fistole nella regione del tenue/del colon/dello stomaco, originante dal colon, come prestazione singola escluso la via d 'accesso</v>
      </c>
    </row>
    <row r="1963" spans="1:4">
      <c r="A1963" s="1" t="s">
        <v>5234</v>
      </c>
      <c r="B1963" s="1" t="s">
        <v>5235</v>
      </c>
      <c r="C1963" s="1" t="str">
        <f>VLOOKUP([2]D_F_I!A1963,'[2]Französische Version'!A1962:C8322,3,)</f>
        <v>Intervention pour iléus méconial avec péritonite ou entérocolite nécrosante</v>
      </c>
      <c r="D1963" s="1" t="str">
        <f>VLOOKUP(A1963,'[2] Italienische Version'!A1962:C8571,3,FALSE)</f>
        <v>Trattamento chirurgico dell'ileo da meconio con peritonite/enterocolite necrotica</v>
      </c>
    </row>
    <row r="1964" spans="1:4">
      <c r="A1964" s="1" t="s">
        <v>5236</v>
      </c>
      <c r="B1964" s="1" t="s">
        <v>5237</v>
      </c>
      <c r="C1964" s="1" t="str">
        <f>VLOOKUP([2]D_F_I!A1964,'[2]Französische Version'!A1963:C8323,3,)</f>
        <v>Colotomie</v>
      </c>
      <c r="D1964" s="1" t="str">
        <f>VLOOKUP(A1964,'[2] Italienische Version'!A1963:C8572,3,FALSE)</f>
        <v>Escissione locale cruenta di un tumore dell'intestino crasso</v>
      </c>
    </row>
    <row r="1965" spans="1:4">
      <c r="A1965" s="1" t="s">
        <v>5238</v>
      </c>
      <c r="B1965" s="1" t="s">
        <v>5239</v>
      </c>
      <c r="C1965" s="1" t="str">
        <f>VLOOKUP([2]D_F_I!A1965,'[2]Französische Version'!A1964:C8324,3,)</f>
        <v>Résection colique segmentaire</v>
      </c>
      <c r="D1965" s="1" t="str">
        <f>VLOOKUP(A1965,'[2] Italienische Version'!A1964:C8573,3,FALSE)</f>
        <v>Resezione segmentaria del colon</v>
      </c>
    </row>
    <row r="1966" spans="1:4">
      <c r="A1966" s="1" t="s">
        <v>5240</v>
      </c>
      <c r="B1966" s="1" t="s">
        <v>5241</v>
      </c>
      <c r="C1966" s="1" t="str">
        <f>VLOOKUP([2]D_F_I!A1966,'[2]Französische Version'!A1965:C8325,3,)</f>
        <v>Résection sigmoïdienne, sans mobilisation de l'angle splénique</v>
      </c>
      <c r="D1966" s="1" t="str">
        <f>VLOOKUP(A1966,'[2] Italienische Version'!A1965:C8574,3,FALSE)</f>
        <v>Resezione del sigma, senza mobilizzazione della flessura sinistra del colon</v>
      </c>
    </row>
    <row r="1967" spans="1:4">
      <c r="A1967" s="1" t="s">
        <v>5242</v>
      </c>
      <c r="B1967" s="1" t="s">
        <v>5243</v>
      </c>
      <c r="C1967" s="1" t="str">
        <f>VLOOKUP([2]D_F_I!A1967,'[2]Französische Version'!A1966:C8326,3,)</f>
        <v>Résection sigmoïdienne, avec mobilisation de l'angle splénique</v>
      </c>
      <c r="D1967" s="1" t="str">
        <f>VLOOKUP(A1967,'[2] Italienische Version'!A1966:C8575,3,FALSE)</f>
        <v>Resezione del sigma mediante mobilizzazione della flessura sinistra del colon</v>
      </c>
    </row>
    <row r="1968" spans="1:4">
      <c r="A1968" s="1" t="s">
        <v>5244</v>
      </c>
      <c r="B1968" s="1" t="s">
        <v>5245</v>
      </c>
      <c r="C1968" s="1" t="str">
        <f>VLOOKUP([2]D_F_I!A1968,'[2]Französische Version'!A1967:C8327,3,)</f>
        <v>Hémicolectomie gauche</v>
      </c>
      <c r="D1968" s="1" t="str">
        <f>VLOOKUP(A1968,'[2] Italienische Version'!A1967:C8576,3,FALSE)</f>
        <v>Emicolectomia, sinistra</v>
      </c>
    </row>
    <row r="1969" spans="1:4">
      <c r="A1969" s="1" t="s">
        <v>5246</v>
      </c>
      <c r="B1969" s="1" t="s">
        <v>5247</v>
      </c>
      <c r="C1969" s="1" t="str">
        <f>VLOOKUP([2]D_F_I!A1969,'[2]Französische Version'!A1968:C8328,3,)</f>
        <v>Hémicolectomie droite</v>
      </c>
      <c r="D1969" s="1" t="str">
        <f>VLOOKUP(A1969,'[2] Italienische Version'!A1968:C8577,3,FALSE)</f>
        <v>Emicolectomia, destra</v>
      </c>
    </row>
    <row r="1970" spans="1:4">
      <c r="A1970" s="1" t="s">
        <v>5248</v>
      </c>
      <c r="B1970" s="1" t="s">
        <v>5249</v>
      </c>
      <c r="C1970" s="1" t="str">
        <f>VLOOKUP([2]D_F_I!A1970,'[2]Französische Version'!A1969:C8329,3,)</f>
        <v>Résection iléo-caecale</v>
      </c>
      <c r="D1970" s="1" t="str">
        <f>VLOOKUP(A1970,'[2] Italienische Version'!A1969:C8578,3,FALSE)</f>
        <v>Resezione ileocecale</v>
      </c>
    </row>
    <row r="1971" spans="1:4">
      <c r="A1971" s="1" t="s">
        <v>5250</v>
      </c>
      <c r="B1971" s="1" t="s">
        <v>5251</v>
      </c>
      <c r="C1971" s="1" t="str">
        <f>VLOOKUP([2]D_F_I!A1971,'[2]Französische Version'!A1970:C8330,3,)</f>
        <v>Proctocolectomie</v>
      </c>
      <c r="D1971" s="1" t="str">
        <f>VLOOKUP(A1971,'[2] Italienische Version'!A1970:C8579,3,FALSE)</f>
        <v>Proctocolectomia</v>
      </c>
    </row>
    <row r="1972" spans="1:4">
      <c r="A1972" s="1" t="s">
        <v>5252</v>
      </c>
      <c r="B1972" s="1" t="s">
        <v>5253</v>
      </c>
      <c r="C1972" s="1" t="str">
        <f>VLOOKUP([2]D_F_I!A1972,'[2]Französische Version'!A1971:C8331,3,)</f>
        <v>+ Confection d'un réservoir iléo-anal lors de proctocolectomie, de colectomie subtotale ou de colectomie intra-abdominale totale</v>
      </c>
      <c r="D1972" s="1" t="str">
        <f>VLOOKUP(A1972,'[2] Italienische Version'!A1971:C8580,3,FALSE)</f>
        <v>+ Posa di un Pouch ileoanale in corso di proctocolectomia/colectomia subtotale/colectomia totale intraddominale</v>
      </c>
    </row>
    <row r="1973" spans="1:4">
      <c r="A1973" s="1" t="s">
        <v>5254</v>
      </c>
      <c r="B1973" s="1" t="s">
        <v>5255</v>
      </c>
      <c r="C1973" s="1" t="str">
        <f>VLOOKUP([2]D_F_I!A1973,'[2]Französische Version'!A1972:C8332,3,)</f>
        <v>Colectomie subtotale ou colectomie intra-abdominale totale</v>
      </c>
      <c r="D1973" s="1" t="str">
        <f>VLOOKUP(A1973,'[2] Italienische Version'!A1972:C8581,3,FALSE)</f>
        <v>Colectomia subtotale/colectomia totale intraddominale</v>
      </c>
    </row>
    <row r="1974" spans="1:4">
      <c r="A1974" s="1" t="s">
        <v>5256</v>
      </c>
      <c r="B1974" s="1" t="s">
        <v>5257</v>
      </c>
      <c r="C1974" s="1" t="str">
        <f>VLOOKUP([2]D_F_I!A1974,'[2]Französische Version'!A1973:C8333,3,)</f>
        <v>Diagnostic de la maladie de Hirschsprung et de dysplasie neuronale intestinale, biopsie par aspiration</v>
      </c>
      <c r="D1974" s="1" t="str">
        <f>VLOOKUP(A1974,'[2] Italienische Version'!A1973:C8582,3,FALSE)</f>
        <v>Indagine diagnostica in caso di malattia di Hirschsprung e displasia intestinale neuronale, biopsia mediante aspirazione</v>
      </c>
    </row>
    <row r="1975" spans="1:4">
      <c r="A1975" s="1" t="s">
        <v>5258</v>
      </c>
      <c r="B1975" s="1" t="s">
        <v>5259</v>
      </c>
      <c r="C1975" s="1" t="str">
        <f>VLOOKUP([2]D_F_I!A1975,'[2]Französische Version'!A1974:C8334,3,)</f>
        <v>Intervention en cas de maladie de Hirschsprung et de dysplasie neuronale intestinale, biopsie intestinale à ciel ouvert, comme prestation exclusive (hormis la voie d'abord)</v>
      </c>
      <c r="D1975" s="1" t="str">
        <f>VLOOKUP(A1975,'[2] Italienische Version'!A1974:C8583,3,FALSE)</f>
        <v>Intervento chirurgico per malattia di Hirschsprung e displasia intestinale neuronale, biopsia intestinale cruenta, come prestazione singola escluso la via d'accesso</v>
      </c>
    </row>
    <row r="1976" spans="1:4">
      <c r="A1976" s="1" t="s">
        <v>5260</v>
      </c>
      <c r="B1976" s="1" t="s">
        <v>5261</v>
      </c>
      <c r="C1976" s="1" t="str">
        <f>VLOOKUP([2]D_F_I!A1976,'[2]Französische Version'!A1975:C8335,3,)</f>
        <v>Intervention en cas de maladie de Hirschsprung et de dysplasie neuronale intestinale, avec atteinte anorectale ultracourte, comme prestation exclusive (hormis la voie d'abord)</v>
      </c>
      <c r="D1976" s="1" t="str">
        <f>VLOOKUP(A1976,'[2] Italienische Version'!A1975:C8584,3,FALSE)</f>
        <v>Intervento chirurgico in caso di malattia di Hirschsprung e displasia intestinale neuronale, forma rettoanale ultracorta, come prestazione singola, escl.la via d'accesso</v>
      </c>
    </row>
    <row r="1977" spans="1:4">
      <c r="A1977" s="1" t="s">
        <v>5262</v>
      </c>
      <c r="B1977" s="1" t="s">
        <v>5263</v>
      </c>
      <c r="C1977" s="1" t="str">
        <f>VLOOKUP([2]D_F_I!A1977,'[2]Französische Version'!A1976:C8336,3,)</f>
        <v>Intervention en cas de maladie de Hirschsprung et de dysplasie neuronale intestinale, rectosigmoïdectomie avec conservation de la continence, comme prestation exclusive (hormis la voie d'abord)</v>
      </c>
      <c r="D1977" s="1" t="str">
        <f>VLOOKUP(A1977,'[2] Italienische Version'!A1976:C8585,3,FALSE)</f>
        <v>Intervento chirurgico per malattia di Hirschsprung e displasia intestinale neuronale, retto-sigmoidectomia con il mantenimento della continenza, come prestazione singola escluso la via d'accesso</v>
      </c>
    </row>
    <row r="1978" spans="1:4">
      <c r="A1978" s="1" t="s">
        <v>5264</v>
      </c>
      <c r="B1978" s="1" t="s">
        <v>5265</v>
      </c>
      <c r="C1978" s="1" t="str">
        <f>VLOOKUP([2]D_F_I!A1978,'[2]Französische Version'!A1977:C8337,3,)</f>
        <v>Intervention en cas de maladie de Hirschsprung et de dysplasie neuronale intestinale, avec extension sur le sigmoïde proximal, comme prestation exclusive (hormis la voie d'abord)</v>
      </c>
      <c r="D1978" s="1" t="str">
        <f>VLOOKUP(A1978,'[2] Italienische Version'!A1977:C8586,3,FALSE)</f>
        <v>Trattamento chirurgico della malattia di Hirschsprung e displasia intestinale neuronale, con interessamento del sigma prossimale, come prestazione singola escluso la via d'accesso</v>
      </c>
    </row>
    <row r="1979" spans="1:4">
      <c r="A1979" s="1" t="s">
        <v>5266</v>
      </c>
      <c r="B1979" s="1" t="s">
        <v>5267</v>
      </c>
      <c r="C1979" s="1" t="str">
        <f>VLOOKUP([2]D_F_I!A1979,'[2]Französische Version'!A1978:C8338,3,)</f>
        <v>Intervention en cas de maladie de Hirschsprung et de dysplasie neuronale intestinale, plastie intestinale lors de dysplasie neuronale touchant l'intestin grêle et le colon, comme prestation exclusive (hormis la voie d'abord)</v>
      </c>
      <c r="D1979" s="1" t="str">
        <f>VLOOKUP(A1979,'[2] Italienische Version'!A1978:C8587,3,FALSE)</f>
        <v>Trattamento chirurgico della malattia di Hirschsprung e displasia intestinale neuronale, intervento di chirurgia plastica intestinale in caso di displasia neuronale dell'intestino tenue/crasso , come prestazione singola escluso la via d'accesso</v>
      </c>
    </row>
    <row r="1980" spans="1:4">
      <c r="A1980" s="1" t="s">
        <v>5268</v>
      </c>
      <c r="B1980" s="1" t="s">
        <v>5269</v>
      </c>
      <c r="C1980" s="1" t="str">
        <f>VLOOKUP([2]D_F_I!A1980,'[2]Französische Version'!A1979:C8339,3,)</f>
        <v>Confection d'une colostomie ou d'une caecostomie, comme prestation exclusive (hormis la voie d'abord)</v>
      </c>
      <c r="D1980" s="1" t="str">
        <f>VLOOKUP(A1980,'[2] Italienische Version'!A1979:C8588,3,FALSE)</f>
        <v>Confezione di una colostomia/cecostomia, come prestazione singola escluso la via d'accesso</v>
      </c>
    </row>
    <row r="1981" spans="1:4">
      <c r="A1981" s="1" t="s">
        <v>5270</v>
      </c>
      <c r="B1981" s="1" t="s">
        <v>5271</v>
      </c>
      <c r="C1981" s="1" t="str">
        <f>VLOOKUP([2]D_F_I!A1981,'[2]Französische Version'!A1980:C8340,3,)</f>
        <v>(+) Confection d'une colostomie ou d'une caecostomie, comme prestation additionnelle</v>
      </c>
      <c r="D1981" s="1" t="str">
        <f>VLOOKUP(A1981,'[2] Italienische Version'!A1980:C8589,3,FALSE)</f>
        <v>(+) Confezione di una colostomia/cecostomia, come prestazione supplementare</v>
      </c>
    </row>
    <row r="1982" spans="1:4">
      <c r="A1982" s="1" t="s">
        <v>5272</v>
      </c>
      <c r="B1982" s="1" t="s">
        <v>5273</v>
      </c>
      <c r="C1982" s="1" t="str">
        <f>VLOOKUP([2]D_F_I!A1982,'[2]Französische Version'!A1981:C8341,3,)</f>
        <v>Révision d'une colostomie ou d'une caecostomie par laparotomie</v>
      </c>
      <c r="D1982" s="1" t="str">
        <f>VLOOKUP(A1982,'[2] Italienische Version'!A1981:C8590,3,FALSE)</f>
        <v>Revisione di una colostomia/cecostomia mediante laparotomia</v>
      </c>
    </row>
    <row r="1983" spans="1:4">
      <c r="A1983" s="1" t="s">
        <v>5274</v>
      </c>
      <c r="B1983" s="1" t="s">
        <v>5275</v>
      </c>
      <c r="C1983" s="1" t="str">
        <f>VLOOKUP([2]D_F_I!A1983,'[2]Französische Version'!A1982:C8342,3,)</f>
        <v>+ Correction de hernie parastomiale lors de révision de colostomie ou de caecostomie</v>
      </c>
      <c r="D1983" s="1" t="str">
        <f>VLOOKUP(A1983,'[2] Italienische Version'!A1982:C8591,3,FALSE)</f>
        <v>+ Rimozione di un'ernia paracolostomica in corso di revisione di una colostomia/cecostomia</v>
      </c>
    </row>
    <row r="1984" spans="1:4">
      <c r="A1984" s="1" t="s">
        <v>5276</v>
      </c>
      <c r="B1984" s="1" t="s">
        <v>5277</v>
      </c>
      <c r="C1984" s="1" t="str">
        <f>VLOOKUP([2]D_F_I!A1984,'[2]Französische Version'!A1983:C8343,3,)</f>
        <v>Fermeture d'iléostomie ou de colostomie</v>
      </c>
      <c r="D1984" s="1" t="str">
        <f>VLOOKUP(A1984,'[2] Italienische Version'!A1983:C8592,3,FALSE)</f>
        <v>Chiusura di una ileostomia/colostomia</v>
      </c>
    </row>
    <row r="1985" spans="1:4">
      <c r="A1985" s="1" t="s">
        <v>5278</v>
      </c>
      <c r="B1985" s="1" t="s">
        <v>5279</v>
      </c>
      <c r="C1985" s="1" t="str">
        <f>VLOOKUP([2]D_F_I!A1985,'[2]Französische Version'!A1984:C8344,3,)</f>
        <v>Traitement chirurgical de lésions du côlon</v>
      </c>
      <c r="D1985" s="1" t="str">
        <f>VLOOKUP(A1985,'[2] Italienische Version'!A1984:C8593,3,FALSE)</f>
        <v>Trattamento chirurgico di lesioni dell'intestino crasso</v>
      </c>
    </row>
    <row r="1986" spans="1:4">
      <c r="A1986" s="1" t="s">
        <v>5280</v>
      </c>
      <c r="B1986" s="1" t="s">
        <v>5281</v>
      </c>
      <c r="C1986" s="1" t="str">
        <f>VLOOKUP([2]D_F_I!A1986,'[2]Französische Version'!A1985:C8345,3,)</f>
        <v>Cure chirurgicale de prolapsus du rectum, abord abdominal, comme prestation de chirurgie rectale exclusive</v>
      </c>
      <c r="D1986" s="1" t="str">
        <f>VLOOKUP(A1986,'[2] Italienische Version'!A1985:C8594,3,FALSE)</f>
        <v>Intervento chirurgico per prolasso rettale, accesso addominale, come singola prestazione chirurgica del retto</v>
      </c>
    </row>
    <row r="1987" spans="1:4">
      <c r="A1987" s="1" t="s">
        <v>5282</v>
      </c>
      <c r="B1987" s="1" t="s">
        <v>5283</v>
      </c>
      <c r="C1987" s="1" t="str">
        <f>VLOOKUP([2]D_F_I!A1987,'[2]Französische Version'!A1986:C8346,3,)</f>
        <v>Cure de prolapsus du rectum, abord périnéal, comme prestation de chirurgie rectale exclusive</v>
      </c>
      <c r="D1987" s="1" t="str">
        <f>VLOOKUP(A1987,'[2] Italienische Version'!A1986:C8595,3,FALSE)</f>
        <v>Intervento chirurgico per prolasso rettale, accesso perineale, come singola prestazione chirurgica del retto</v>
      </c>
    </row>
    <row r="1988" spans="1:4">
      <c r="A1988" s="1" t="s">
        <v>5284</v>
      </c>
      <c r="B1988" s="1" t="s">
        <v>5285</v>
      </c>
      <c r="C1988" s="1" t="str">
        <f>VLOOKUP([2]D_F_I!A1988,'[2]Französische Version'!A1987:C8347,3,)</f>
        <v>Cure de prolapsus du rectum, cerclage, comme prestation de chirurgie rectale exclusive</v>
      </c>
      <c r="D1988" s="1" t="str">
        <f>VLOOKUP(A1988,'[2] Italienische Version'!A1987:C8596,3,FALSE)</f>
        <v>Intervento chirurgico per prolasso rettale, cerchiaggio, come singola prestazione chirurgica del retto</v>
      </c>
    </row>
    <row r="1989" spans="1:4">
      <c r="A1989" s="1" t="s">
        <v>5286</v>
      </c>
      <c r="B1989" s="1" t="s">
        <v>5287</v>
      </c>
      <c r="C1989" s="1" t="str">
        <f>VLOOKUP([2]D_F_I!A1989,'[2]Französische Version'!A1988:C8348,3,)</f>
        <v>Résection antérieure basse (low anterior) du rectum, comme prestation de chirurgie rectale exclusive</v>
      </c>
      <c r="D1989" s="1" t="str">
        <f>VLOOKUP(A1989,'[2] Italienische Version'!A1988:C8597,3,FALSE)</f>
        <v>Resezione del retto, low anterior, come singola prestazione chirurgica del retto</v>
      </c>
    </row>
    <row r="1990" spans="1:4">
      <c r="A1990" s="1" t="s">
        <v>5288</v>
      </c>
      <c r="B1990" s="1" t="s">
        <v>5289</v>
      </c>
      <c r="C1990" s="1" t="str">
        <f>VLOOKUP([2]D_F_I!A1990,'[2]Französische Version'!A1989:C8349,3,)</f>
        <v>+ Supplément pour anastomose transanale lors de résection antérieure basse (low anterior) du rectum</v>
      </c>
      <c r="D1990" s="1" t="str">
        <f>VLOOKUP(A1990,'[2] Italienische Version'!A1989:C8598,3,FALSE)</f>
        <v>+ Supplemento per anastomosi transanale in corso di resezione del retto, low anterior</v>
      </c>
    </row>
    <row r="1991" spans="1:4">
      <c r="A1991" s="1" t="s">
        <v>5290</v>
      </c>
      <c r="B1991" s="1" t="s">
        <v>5291</v>
      </c>
      <c r="C1991" s="1" t="str">
        <f>VLOOKUP([2]D_F_I!A1991,'[2]Französische Version'!A1990:C8350,3,)</f>
        <v>+ Supplément pour confection d'un réservoir colique lors de résection antérieure basse (low anterior) du rectum</v>
      </c>
      <c r="D1991" s="1" t="str">
        <f>VLOOKUP(A1991,'[2] Italienische Version'!A1990:C8599,3,FALSE)</f>
        <v>+ Supplemento per la posa di un Pouch del colon in corso di resezione del retto, low anterior</v>
      </c>
    </row>
    <row r="1992" spans="1:4">
      <c r="A1992" s="1" t="s">
        <v>5292</v>
      </c>
      <c r="B1992" s="1" t="s">
        <v>5293</v>
      </c>
      <c r="C1992" s="1" t="str">
        <f>VLOOKUP([2]D_F_I!A1992,'[2]Französische Version'!A1991:C8351,3,)</f>
        <v>Résection rectale segmentaire, par abord parasacré, comme prestation de chirurgie rectale exclusive</v>
      </c>
      <c r="D1992" s="1" t="str">
        <f>VLOOKUP(A1992,'[2] Italienische Version'!A1991:C8600,3,FALSE)</f>
        <v>Resezione del retto, segmentaria, via d'accesso parasacrale, come singola prestazione chirurgica del retto</v>
      </c>
    </row>
    <row r="1993" spans="1:4">
      <c r="A1993" s="1" t="s">
        <v>5294</v>
      </c>
      <c r="B1993" s="1" t="s">
        <v>5295</v>
      </c>
      <c r="C1993" s="1" t="str">
        <f>VLOOKUP([2]D_F_I!A1993,'[2]Französische Version'!A1992:C8352,3,)</f>
        <v>Amputation abdomino-périnéale, comme prestation de chirurgie rectale exclusive</v>
      </c>
      <c r="D1993" s="1" t="str">
        <f>VLOOKUP(A1993,'[2] Italienische Version'!A1992:C8601,3,FALSE)</f>
        <v>Asportazione del retto addominoperineale, come singola prestazione chirurgica del retto</v>
      </c>
    </row>
    <row r="1994" spans="1:4">
      <c r="A1994" s="1" t="s">
        <v>5296</v>
      </c>
      <c r="B1994" s="1" t="s">
        <v>5297</v>
      </c>
      <c r="C1994" s="1" t="str">
        <f>VLOOKUP([2]D_F_I!A1994,'[2]Französische Version'!A1993:C8353,3,)</f>
        <v>Résection antérieure haute (high anterior) du rectum, comme prestation de chirurgie rectale exclusive</v>
      </c>
      <c r="D1994" s="1" t="str">
        <f>VLOOKUP(A1994,'[2] Italienische Version'!A1993:C8602,3,FALSE)</f>
        <v>Resezione del retto, high anterior, come singola prestazione chirurgica del retto</v>
      </c>
    </row>
    <row r="1995" spans="1:4">
      <c r="A1995" s="1" t="s">
        <v>5298</v>
      </c>
      <c r="B1995" s="1" t="s">
        <v>5299</v>
      </c>
      <c r="C1995" s="1" t="str">
        <f>VLOOKUP([2]D_F_I!A1995,'[2]Französische Version'!A1994:C8354,3,)</f>
        <v>Résection de tumeur rectale par proctotomie, avec section de l'appareil sphinctérien et anastomose, comme prestation de chirurgie rectale exclusive</v>
      </c>
      <c r="D1995" s="1" t="str">
        <f>VLOOKUP(A1995,'[2] Italienische Version'!A1994:C8603,3,FALSE)</f>
        <v>Asportazione di un tumore del retto mediante proctotomia e la resezione dell'apparato sfinterico, con anastomosi, come singola prestazione chirurgica del retto</v>
      </c>
    </row>
    <row r="1996" spans="1:4">
      <c r="A1996" s="1" t="s">
        <v>5300</v>
      </c>
      <c r="B1996" s="1" t="s">
        <v>5301</v>
      </c>
      <c r="C1996" s="1" t="str">
        <f>VLOOKUP([2]D_F_I!A1996,'[2]Französische Version'!A1995:C8355,3,)</f>
        <v>Excision de tumeur rectale par proctotomie, avec section de l'appareil sphinctérien et sans anastomose, comme prestation de chirurgie rectale exclusive</v>
      </c>
      <c r="D1996" s="1" t="str">
        <f>VLOOKUP(A1996,'[2] Italienische Version'!A1995:C8604,3,FALSE)</f>
        <v>Asportazione di un tumore del retto mediante proctotomia e la resezione dell'apparato sfinterico, senza anastomosi, come singola prestazione chirurgica del retto</v>
      </c>
    </row>
    <row r="1997" spans="1:4">
      <c r="A1997" s="1" t="s">
        <v>5302</v>
      </c>
      <c r="B1997" s="1" t="s">
        <v>5303</v>
      </c>
      <c r="C1997" s="1" t="str">
        <f>VLOOKUP([2]D_F_I!A1997,'[2]Französische Version'!A1996:C8356,3,)</f>
        <v>Résection de tumeur rectale par proctotomie, sans section de l'appareil sphinctérien et sans anastomose, comme prestation de chirurgie rectale exclusive</v>
      </c>
      <c r="D1997" s="1" t="str">
        <f>VLOOKUP(A1997,'[2] Italienische Version'!A1996:C8605,3,FALSE)</f>
        <v>Asportazione di un tumore del retto mediante proctotomia,senza la resezione dell'apparato sfinterico, senza anastomosi, come singola prestazione chirurgica del retto</v>
      </c>
    </row>
    <row r="1998" spans="1:4">
      <c r="A1998" s="1" t="s">
        <v>5304</v>
      </c>
      <c r="B1998" s="1" t="s">
        <v>5305</v>
      </c>
      <c r="C1998" s="1" t="str">
        <f>VLOOKUP([2]D_F_I!A1998,'[2]Französische Version'!A1997:C8357,3,)</f>
        <v>Excision de tumeur rectale, transanale, comme prestation de chirurgie rectale exclusive</v>
      </c>
      <c r="D1998" s="1" t="str">
        <f>VLOOKUP(A1998,'[2] Italienische Version'!A1997:C8606,3,FALSE)</f>
        <v>Asportazione di un tumore del retto, transanale, come singola prestazione chirurgica del retto</v>
      </c>
    </row>
    <row r="1999" spans="1:4">
      <c r="A1999" s="1" t="s">
        <v>5306</v>
      </c>
      <c r="B1999" s="1" t="s">
        <v>5307</v>
      </c>
      <c r="C1999" s="1" t="str">
        <f>VLOOKUP([2]D_F_I!A1999,'[2]Französische Version'!A1998:C8358,3,)</f>
        <v>Intervention pour malformation rectale, abord périnéosacré, comme prestation de chirurgie rectale exclusive</v>
      </c>
      <c r="D1999" s="1" t="str">
        <f>VLOOKUP(A1999,'[2] Italienische Version'!A1998:C8607,3,FALSE)</f>
        <v>Trattamento chirurgico di una malformazione del retto, accesso perineosacrale, come singola prestazione chirurgica del retto</v>
      </c>
    </row>
    <row r="2000" spans="1:4">
      <c r="A2000" s="1" t="s">
        <v>5308</v>
      </c>
      <c r="B2000" s="1" t="s">
        <v>5309</v>
      </c>
      <c r="C2000" s="1" t="str">
        <f>VLOOKUP([2]D_F_I!A2000,'[2]Französische Version'!A1999:C8359,3,)</f>
        <v>Intervention pour malformation rectale, abord abdominal ou abdomino-périnéosacré, comme prestation de chirurgie rectale exclusive</v>
      </c>
      <c r="D2000" s="1" t="str">
        <f>VLOOKUP(A2000,'[2] Italienische Version'!A1999:C8608,3,FALSE)</f>
        <v>Trattamento chirurgico di una malformazione del retto, accesso addominale/addomino-perineosacrale, come singola prestazione chirurgica del retto</v>
      </c>
    </row>
    <row r="2001" spans="1:4">
      <c r="A2001" s="1" t="s">
        <v>5310</v>
      </c>
      <c r="B2001" s="1" t="s">
        <v>5311</v>
      </c>
      <c r="C2001" s="1" t="str">
        <f>VLOOKUP([2]D_F_I!A2001,'[2]Französische Version'!A2000:C8360,3,)</f>
        <v>Drainage chirurgical d'abcès périrectal ou du Douglas, par abord transanal, comme prestation de chirurgie rectale exclusive</v>
      </c>
      <c r="D2001" s="1" t="str">
        <f>VLOOKUP(A2001,'[2] Italienische Version'!A2000:C8609,3,FALSE)</f>
        <v>Drenaggio chirurgico di un ascesso, perirettale/Douglas, transanale, come singola prestazione chirurgica del retto</v>
      </c>
    </row>
    <row r="2002" spans="1:4">
      <c r="A2002" s="1" t="s">
        <v>5312</v>
      </c>
      <c r="B2002" s="1" t="s">
        <v>5313</v>
      </c>
      <c r="C2002" s="1" t="str">
        <f>VLOOKUP([2]D_F_I!A2002,'[2]Französische Version'!A2001:C8361,3,)</f>
        <v>Intervention chirurgicale pour abcès périanal, supralévatorien, incision-drainage</v>
      </c>
      <c r="D2002" s="1" t="str">
        <f>VLOOKUP(A2002,'[2] Italienische Version'!A2001:C8610,3,FALSE)</f>
        <v>Trattamento chirurgico di ascessi perianali, sopralevatorio, incisione di ascesso</v>
      </c>
    </row>
    <row r="2003" spans="1:4">
      <c r="A2003" s="1" t="s">
        <v>5314</v>
      </c>
      <c r="B2003" s="1" t="s">
        <v>5315</v>
      </c>
      <c r="C2003" s="1" t="str">
        <f>VLOOKUP([2]D_F_I!A2003,'[2]Französische Version'!A2002:C8362,3,)</f>
        <v>Intervention chirurgicale pour abcès périanal, infralévatorien, incision-drainage</v>
      </c>
      <c r="D2003" s="1" t="str">
        <f>VLOOKUP(A2003,'[2] Italienische Version'!A2002:C8611,3,FALSE)</f>
        <v>Trattamento chirurgico di ascessi perianali, infralevatorio, incisione di ascesso</v>
      </c>
    </row>
    <row r="2004" spans="1:4">
      <c r="A2004" s="1" t="s">
        <v>5316</v>
      </c>
      <c r="B2004" s="1" t="s">
        <v>5317</v>
      </c>
      <c r="C2004" s="1" t="str">
        <f>VLOOKUP([2]D_F_I!A2004,'[2]Französische Version'!A2003:C8363,3,)</f>
        <v>Traitement chirurgical de fistule anale</v>
      </c>
      <c r="D2004" s="1" t="str">
        <f>VLOOKUP(A2004,'[2] Italienische Version'!A2003:C8612,3,FALSE)</f>
        <v>Trattamento chirurgico di una fistola anale</v>
      </c>
    </row>
    <row r="2005" spans="1:4">
      <c r="A2005" s="1" t="s">
        <v>5318</v>
      </c>
      <c r="B2005" s="1" t="s">
        <v>5319</v>
      </c>
      <c r="C2005" s="1" t="str">
        <f>VLOOKUP([2]D_F_I!A2005,'[2]Französische Version'!A2004:C8364,3,)</f>
        <v>+ Supplément pour traitement chirurgical de fistule anale trans- ou suprasphinctérienne</v>
      </c>
      <c r="D2005" s="1" t="str">
        <f>VLOOKUP(A2005,'[2] Italienische Version'!A2004:C8613,3,FALSE)</f>
        <v>+ Supplemento per cura transsfinterica/sovrasfinterica in corso di trattamento chirurgico di una fistola anale</v>
      </c>
    </row>
    <row r="2006" spans="1:4">
      <c r="A2006" s="1" t="s">
        <v>5320</v>
      </c>
      <c r="B2006" s="1" t="s">
        <v>5321</v>
      </c>
      <c r="C2006" s="1" t="str">
        <f>VLOOKUP([2]D_F_I!A2006,'[2]Französische Version'!A2005:C8365,3,)</f>
        <v>Traitement chirurgical de fistule rectovaginale basse, par abord périnéal</v>
      </c>
      <c r="D2006" s="1" t="str">
        <f>VLOOKUP(A2006,'[2] Italienische Version'!A2005:C8614,3,FALSE)</f>
        <v>Trattamento chirurgico di una fistola retrovaginale profonda, accesso perineale</v>
      </c>
    </row>
    <row r="2007" spans="1:4">
      <c r="A2007" s="1" t="s">
        <v>5322</v>
      </c>
      <c r="B2007" s="1" t="s">
        <v>5323</v>
      </c>
      <c r="C2007" s="1" t="str">
        <f>VLOOKUP([2]D_F_I!A2007,'[2]Französische Version'!A2006:C8366,3,)</f>
        <v>Traitement chirurgical d'un réseau de fistules anorectal ou anorectovaginal étendu, abord périnéal</v>
      </c>
      <c r="D2007" s="1" t="str">
        <f>VLOOKUP(A2007,'[2] Italienische Version'!A2006:C8615,3,FALSE)</f>
        <v>Trattamento chirurgico di un esteso sistema di fistole anorettali/anorettovaginali, accesso perineale</v>
      </c>
    </row>
    <row r="2008" spans="1:4">
      <c r="A2008" s="1" t="s">
        <v>5324</v>
      </c>
      <c r="B2008" s="1" t="s">
        <v>5325</v>
      </c>
      <c r="C2008" s="1" t="str">
        <f>VLOOKUP([2]D_F_I!A2008,'[2]Französische Version'!A2007:C8367,3,)</f>
        <v>Cure de prolapsus anal</v>
      </c>
      <c r="D2008" s="1" t="str">
        <f>VLOOKUP(A2008,'[2] Italienische Version'!A2007:C8616,3,FALSE)</f>
        <v>Intervento per prolasso anale</v>
      </c>
    </row>
    <row r="2009" spans="1:4">
      <c r="A2009" s="1" t="s">
        <v>5326</v>
      </c>
      <c r="B2009" s="1" t="s">
        <v>5327</v>
      </c>
      <c r="C2009" s="1" t="str">
        <f>VLOOKUP([2]D_F_I!A2009,'[2]Französische Version'!A2008:C8368,3,)</f>
        <v>Sphinctérotomie anale</v>
      </c>
      <c r="D2009" s="1" t="str">
        <f>VLOOKUP(A2009,'[2] Italienische Version'!A2008:C8617,3,FALSE)</f>
        <v>Sfinterotomia, anale</v>
      </c>
    </row>
    <row r="2010" spans="1:4">
      <c r="A2010" s="1" t="s">
        <v>5328</v>
      </c>
      <c r="B2010" s="1" t="s">
        <v>5329</v>
      </c>
      <c r="C2010" s="1" t="str">
        <f>VLOOKUP([2]D_F_I!A2010,'[2]Französische Version'!A2009:C8369,3,)</f>
        <v>Plastie anale lors de malformation congénitale, par abord périnéal</v>
      </c>
      <c r="D2010" s="1" t="str">
        <f>VLOOKUP(A2010,'[2] Italienische Version'!A2009:C8618,3,FALSE)</f>
        <v>Plastica anale in caso di malformazione congenita, perineale</v>
      </c>
    </row>
    <row r="2011" spans="1:4">
      <c r="A2011" s="1" t="s">
        <v>5330</v>
      </c>
      <c r="B2011" s="1" t="s">
        <v>5331</v>
      </c>
      <c r="C2011" s="1" t="str">
        <f>VLOOKUP([2]D_F_I!A2011,'[2]Französische Version'!A2010:C8370,3,)</f>
        <v>Sphinctéroplastie anale lors d'incontinence, sphinctérorraphie</v>
      </c>
      <c r="D2011" s="1" t="str">
        <f>VLOOKUP(A2011,'[2] Italienische Version'!A2010:C8619,3,FALSE)</f>
        <v>Plastica dello sfintere anale in caso di incontinenza, sfinterorrafia</v>
      </c>
    </row>
    <row r="2012" spans="1:4">
      <c r="A2012" s="1" t="s">
        <v>5332</v>
      </c>
      <c r="B2012" s="1" t="s">
        <v>5333</v>
      </c>
      <c r="C2012" s="1" t="str">
        <f>VLOOKUP([2]D_F_I!A2012,'[2]Französische Version'!A2011:C8371,3,)</f>
        <v>Sphinctéroplastie anale lors d'incontinence, sphinctérorraphie avec transposition musculaire</v>
      </c>
      <c r="D2012" s="1" t="str">
        <f>VLOOKUP(A2012,'[2] Italienische Version'!A2011:C8620,3,FALSE)</f>
        <v>Plastica dello sfintere anale in caso di incontinenza, sfinterorrafia con trasposizione muscolare</v>
      </c>
    </row>
    <row r="2013" spans="1:4">
      <c r="A2013" s="1" t="s">
        <v>5334</v>
      </c>
      <c r="B2013" s="1" t="s">
        <v>5335</v>
      </c>
      <c r="C2013" s="1" t="str">
        <f>VLOOKUP([2]D_F_I!A2013,'[2]Französische Version'!A2012:C8372,3,)</f>
        <v>Excision de fissure anale</v>
      </c>
      <c r="D2013" s="1" t="str">
        <f>VLOOKUP(A2013,'[2] Italienische Version'!A2012:C8621,3,FALSE)</f>
        <v>Escissione di una fissura anale</v>
      </c>
    </row>
    <row r="2014" spans="1:4">
      <c r="A2014" s="1" t="s">
        <v>5336</v>
      </c>
      <c r="B2014" s="1" t="s">
        <v>5337</v>
      </c>
      <c r="C2014" s="1" t="str">
        <f>VLOOKUP([2]D_F_I!A2014,'[2]Französische Version'!A2013:C8373,3,)</f>
        <v>Excision de marisques, toute méthode</v>
      </c>
      <c r="D2014" s="1" t="str">
        <f>VLOOKUP(A2014,'[2] Italienische Version'!A2013:C8622,3,FALSE)</f>
        <v>Resezione di marische, qualsiasi metodo</v>
      </c>
    </row>
    <row r="2015" spans="1:4">
      <c r="A2015" s="1" t="s">
        <v>5338</v>
      </c>
      <c r="B2015" s="1" t="s">
        <v>5339</v>
      </c>
      <c r="C2015" s="1" t="str">
        <f>VLOOKUP([2]D_F_I!A2015,'[2]Französische Version'!A2014:C8374,3,)</f>
        <v>Ablation de condylomes acuminés</v>
      </c>
      <c r="D2015" s="1" t="str">
        <f>VLOOKUP(A2015,'[2] Italienische Version'!A2014:C8623,3,FALSE)</f>
        <v>Asportazione di condilomi</v>
      </c>
    </row>
    <row r="2016" spans="1:4">
      <c r="A2016" s="1" t="s">
        <v>5340</v>
      </c>
      <c r="B2016" s="1" t="s">
        <v>5341</v>
      </c>
      <c r="C2016" s="1" t="str">
        <f>VLOOKUP([2]D_F_I!A2016,'[2]Französische Version'!A2015:C8375,3,)</f>
        <v>Incision d'hémorroïdes</v>
      </c>
      <c r="D2016" s="1" t="str">
        <f>VLOOKUP(A2016,'[2] Italienische Version'!A2015:C8624,3,FALSE)</f>
        <v>Intervento per emorroidi, incisione</v>
      </c>
    </row>
    <row r="2017" spans="1:4">
      <c r="A2017" s="1" t="s">
        <v>5342</v>
      </c>
      <c r="B2017" s="1" t="s">
        <v>5343</v>
      </c>
      <c r="C2017" s="1" t="str">
        <f>VLOOKUP([2]D_F_I!A2017,'[2]Französische Version'!A2016:C8376,3,)</f>
        <v>Cure chirurgicale d'hémorroïdes, excision de noyau hémorroïdaire, par noyau</v>
      </c>
      <c r="D2017" s="1" t="str">
        <f>VLOOKUP(A2017,'[2] Italienische Version'!A2016:C8625,3,FALSE)</f>
        <v>Intervento per emorroidi, escissione di nodi emorroidari, primo nodo</v>
      </c>
    </row>
    <row r="2018" spans="1:4">
      <c r="A2018" s="1" t="s">
        <v>5344</v>
      </c>
      <c r="B2018" s="1" t="s">
        <v>5345</v>
      </c>
      <c r="C2018" s="1" t="str">
        <f>VLOOKUP([2]D_F_I!A2018,'[2]Französische Version'!A2017:C8377,3,)</f>
        <v>+ Cure chirurgicale d'hémorroïdes, excision de noyau hémorroïdaire, par noyau supplémentaire</v>
      </c>
      <c r="D2018" s="1" t="str">
        <f>VLOOKUP(A2018,'[2] Italienische Version'!A2017:C8626,3,FALSE)</f>
        <v>+ Intervento per emorroidi, escissione di nodi emorroidari, ogni ulteriore nodo</v>
      </c>
    </row>
    <row r="2019" spans="1:4">
      <c r="A2019" s="1" t="s">
        <v>5346</v>
      </c>
      <c r="B2019" s="1" t="s">
        <v>5347</v>
      </c>
      <c r="C2019" s="1" t="str">
        <f>VLOOKUP([2]D_F_I!A2019,'[2]Französische Version'!A2018:C8378,3,)</f>
        <v>Cure chirurgicale d'hémorroïdes, hémorroïdectomie radicale</v>
      </c>
      <c r="D2019" s="1" t="str">
        <f>VLOOKUP(A2019,'[2] Italienische Version'!A2018:C8627,3,FALSE)</f>
        <v>Interventi per emorroidi, emorroidectomia, radicale</v>
      </c>
    </row>
    <row r="2020" spans="1:4">
      <c r="A2020" s="1" t="s">
        <v>5348</v>
      </c>
      <c r="B2020" s="1" t="s">
        <v>5349</v>
      </c>
      <c r="C2020" s="1" t="str">
        <f>VLOOKUP([2]D_F_I!A2020,'[2]Französische Version'!A2019:C8379,3,)</f>
        <v>Ligature élastique d'hémorroïdes</v>
      </c>
      <c r="D2020" s="1" t="str">
        <f>VLOOKUP(A2020,'[2] Italienische Version'!A2019:C8628,3,FALSE)</f>
        <v>Legatura elestica di emorroidi</v>
      </c>
    </row>
    <row r="2021" spans="1:4">
      <c r="A2021" s="1" t="s">
        <v>5350</v>
      </c>
      <c r="B2021" s="1" t="s">
        <v>5351</v>
      </c>
      <c r="C2021" s="1" t="str">
        <f>VLOOKUP([2]D_F_I!A2021,'[2]Französische Version'!A2020:C8380,3,)</f>
        <v>Splénectomie totale</v>
      </c>
      <c r="D2021" s="1" t="str">
        <f>VLOOKUP(A2021,'[2] Italienische Version'!A2020:C8629,3,FALSE)</f>
        <v>Splenectomia, totale</v>
      </c>
    </row>
    <row r="2022" spans="1:4">
      <c r="A2022" s="1" t="s">
        <v>5352</v>
      </c>
      <c r="B2022" s="1" t="s">
        <v>5353</v>
      </c>
      <c r="C2022" s="1" t="str">
        <f>VLOOKUP([2]D_F_I!A2022,'[2]Französische Version'!A2021:C8381,3,)</f>
        <v>+ Réimplantation de fragments spléniques dans une logette de l'épiploon lors de splénectomie totale</v>
      </c>
      <c r="D2022" s="1" t="str">
        <f>VLOOKUP(A2022,'[2] Italienische Version'!A2021:C8630,3,FALSE)</f>
        <v>+ Reimpianto di frammenti di milza in una borsa omentale in corso di splenectomia totale</v>
      </c>
    </row>
    <row r="2023" spans="1:4">
      <c r="A2023" s="1" t="s">
        <v>5354</v>
      </c>
      <c r="B2023" s="1" t="s">
        <v>5355</v>
      </c>
      <c r="C2023" s="1" t="str">
        <f>VLOOKUP([2]D_F_I!A2023,'[2]Französische Version'!A2022:C8382,3,)</f>
        <v>Splénectomie partielle</v>
      </c>
      <c r="D2023" s="1" t="str">
        <f>VLOOKUP(A2023,'[2] Italienische Version'!A2022:C8631,3,FALSE)</f>
        <v>Splenectomia, parziale</v>
      </c>
    </row>
    <row r="2024" spans="1:4">
      <c r="A2024" s="1" t="s">
        <v>5356</v>
      </c>
      <c r="B2024" s="1" t="s">
        <v>5357</v>
      </c>
      <c r="C2024" s="1" t="str">
        <f>VLOOKUP([2]D_F_I!A2024,'[2]Französische Version'!A2023:C8383,3,)</f>
        <v>Splénorraphie</v>
      </c>
      <c r="D2024" s="1" t="str">
        <f>VLOOKUP(A2024,'[2] Italienische Version'!A2023:C8632,3,FALSE)</f>
        <v>Sutura di una rottura/lesione della milza</v>
      </c>
    </row>
    <row r="2025" spans="1:4">
      <c r="A2025" s="1" t="s">
        <v>5358</v>
      </c>
      <c r="B2025" s="1" t="s">
        <v>5359</v>
      </c>
      <c r="C2025" s="1" t="str">
        <f>VLOOKUP([2]D_F_I!A2025,'[2]Französische Version'!A2024:C8384,3,)</f>
        <v>Splénorraphie avec filet prothétique</v>
      </c>
      <c r="D2025" s="1" t="str">
        <f>VLOOKUP(A2025,'[2] Italienische Version'!A2024:C8633,3,FALSE)</f>
        <v>Splenorrafia con rete sintetica</v>
      </c>
    </row>
    <row r="2026" spans="1:4">
      <c r="A2026" s="1" t="s">
        <v>5360</v>
      </c>
      <c r="B2026" s="1" t="s">
        <v>5361</v>
      </c>
      <c r="C2026" s="1" t="str">
        <f>VLOOKUP([2]D_F_I!A2026,'[2]Französische Version'!A2025:C8385,3,)</f>
        <v>Drainage chirurgical d'abcès ou de kyste hépatique</v>
      </c>
      <c r="D2026" s="1" t="str">
        <f>VLOOKUP(A2026,'[2] Italienische Version'!A2025:C8634,3,FALSE)</f>
        <v>Drenaggio chirurgico di un ascesso epatico o di una ciste epatica</v>
      </c>
    </row>
    <row r="2027" spans="1:4">
      <c r="A2027" s="1" t="s">
        <v>5362</v>
      </c>
      <c r="B2027" s="1" t="s">
        <v>5363</v>
      </c>
      <c r="C2027" s="1" t="str">
        <f>VLOOKUP([2]D_F_I!A2027,'[2]Französische Version'!A2026:C8386,3,)</f>
        <v>Marsupialisation d'abcès ou kyste hépatique</v>
      </c>
      <c r="D2027" s="1" t="str">
        <f>VLOOKUP(A2027,'[2] Italienische Version'!A2026:C8635,3,FALSE)</f>
        <v>Marsupializzazione di un ascesso epatico o di una ciste epatica</v>
      </c>
    </row>
    <row r="2028" spans="1:4">
      <c r="A2028" s="1" t="s">
        <v>5364</v>
      </c>
      <c r="B2028" s="1" t="s">
        <v>5365</v>
      </c>
      <c r="C2028" s="1" t="str">
        <f>VLOOKUP([2]D_F_I!A2028,'[2]Französische Version'!A2027:C8387,3,)</f>
        <v>Kystectomie en cas d'échinococcose hépatique</v>
      </c>
      <c r="D2028" s="1" t="str">
        <f>VLOOKUP(A2028,'[2] Italienische Version'!A2027:C8636,3,FALSE)</f>
        <v>Cistectomia in caso di echinococcosi epatica</v>
      </c>
    </row>
    <row r="2029" spans="1:4">
      <c r="A2029" s="1" t="s">
        <v>5366</v>
      </c>
      <c r="B2029" s="1" t="s">
        <v>5367</v>
      </c>
      <c r="C2029" s="1" t="str">
        <f>VLOOKUP([2]D_F_I!A2029,'[2]Französische Version'!A2028:C8388,3,)</f>
        <v>Biopsie hépatique cunéiforme, ouverte</v>
      </c>
      <c r="D2029" s="1" t="str">
        <f>VLOOKUP(A2029,'[2] Italienische Version'!A2028:C8637,3,FALSE)</f>
        <v>Biopsia cuneiforme del fegato, cruenta</v>
      </c>
    </row>
    <row r="2030" spans="1:4">
      <c r="A2030" s="1" t="s">
        <v>5368</v>
      </c>
      <c r="B2030" s="1" t="s">
        <v>5369</v>
      </c>
      <c r="C2030" s="1" t="str">
        <f>VLOOKUP([2]D_F_I!A2030,'[2]Französische Version'!A2029:C8389,3,)</f>
        <v>Traitement de lésion hépatique, suture</v>
      </c>
      <c r="D2030" s="1" t="str">
        <f>VLOOKUP(A2030,'[2] Italienische Version'!A2029:C8638,3,FALSE)</f>
        <v>Trattamento di una lacerazione epatica, sutura epatica</v>
      </c>
    </row>
    <row r="2031" spans="1:4">
      <c r="A2031" s="1" t="s">
        <v>5370</v>
      </c>
      <c r="B2031" s="1" t="s">
        <v>5371</v>
      </c>
      <c r="C2031" s="1" t="str">
        <f>VLOOKUP([2]D_F_I!A2031,'[2]Französische Version'!A2030:C8390,3,)</f>
        <v>Résection hépatique, résection cunéiforme (wedge resection)</v>
      </c>
      <c r="D2031" s="1" t="str">
        <f>VLOOKUP(A2031,'[2] Italienische Version'!A2030:C8639,3,FALSE)</f>
        <v>Resezione epatica, resezione secondo Wedge</v>
      </c>
    </row>
    <row r="2032" spans="1:4">
      <c r="A2032" s="1" t="s">
        <v>5372</v>
      </c>
      <c r="B2032" s="1" t="s">
        <v>5373</v>
      </c>
      <c r="C2032" s="1" t="str">
        <f>VLOOKUP([2]D_F_I!A2032,'[2]Französische Version'!A2031:C8391,3,)</f>
        <v>Résection hépatique, résection segmentaire</v>
      </c>
      <c r="D2032" s="1" t="str">
        <f>VLOOKUP(A2032,'[2] Italienische Version'!A2031:C8640,3,FALSE)</f>
        <v>Resezione epatica, resezione segmentaria</v>
      </c>
    </row>
    <row r="2033" spans="1:4">
      <c r="A2033" s="1" t="s">
        <v>5374</v>
      </c>
      <c r="B2033" s="1" t="s">
        <v>5375</v>
      </c>
      <c r="C2033" s="1" t="str">
        <f>VLOOKUP([2]D_F_I!A2033,'[2]Französische Version'!A2032:C8392,3,)</f>
        <v>Résection hépatique, hépatectomie droite</v>
      </c>
      <c r="D2033" s="1" t="str">
        <f>VLOOKUP(A2033,'[2] Italienische Version'!A2032:C8641,3,FALSE)</f>
        <v>Resezione epatica, epatectomia destra</v>
      </c>
    </row>
    <row r="2034" spans="1:4">
      <c r="A2034" s="1" t="s">
        <v>5376</v>
      </c>
      <c r="B2034" s="1" t="s">
        <v>5377</v>
      </c>
      <c r="C2034" s="1" t="str">
        <f>VLOOKUP([2]D_F_I!A2034,'[2]Französische Version'!A2033:C8393,3,)</f>
        <v>Résection hépatique, hépatectomie droite élargie</v>
      </c>
      <c r="D2034" s="1" t="str">
        <f>VLOOKUP(A2034,'[2] Italienische Version'!A2033:C8642,3,FALSE)</f>
        <v>Resezione epatica, epatectomia destra allargata</v>
      </c>
    </row>
    <row r="2035" spans="1:4">
      <c r="A2035" s="1" t="s">
        <v>5378</v>
      </c>
      <c r="B2035" s="1" t="s">
        <v>5379</v>
      </c>
      <c r="C2035" s="1" t="str">
        <f>VLOOKUP([2]D_F_I!A2035,'[2]Französische Version'!A2034:C8394,3,)</f>
        <v>Résection hépatique, lobectomie gauche</v>
      </c>
      <c r="D2035" s="1" t="str">
        <f>VLOOKUP(A2035,'[2] Italienische Version'!A2034:C8643,3,FALSE)</f>
        <v>Resezione epatica, lobectomia sinistra</v>
      </c>
    </row>
    <row r="2036" spans="1:4">
      <c r="A2036" s="1" t="s">
        <v>5380</v>
      </c>
      <c r="B2036" s="1" t="s">
        <v>5381</v>
      </c>
      <c r="C2036" s="1" t="str">
        <f>VLOOKUP([2]D_F_I!A2036,'[2]Französische Version'!A2035:C8395,3,)</f>
        <v>Résection hépatique, hépatectomie gauche</v>
      </c>
      <c r="D2036" s="1" t="str">
        <f>VLOOKUP(A2036,'[2] Italienische Version'!A2035:C8644,3,FALSE)</f>
        <v>Resezione epatica, epatectomia sinistra</v>
      </c>
    </row>
    <row r="2037" spans="1:4">
      <c r="A2037" s="1" t="s">
        <v>5382</v>
      </c>
      <c r="B2037" s="1" t="s">
        <v>5383</v>
      </c>
      <c r="C2037" s="1" t="str">
        <f>VLOOKUP([2]D_F_I!A2037,'[2]Französische Version'!A2036:C8396,3,)</f>
        <v>Résection hépatique, hépatectomie gauche élargie</v>
      </c>
      <c r="D2037" s="1" t="str">
        <f>VLOOKUP(A2037,'[2] Italienische Version'!A2036:C8645,3,FALSE)</f>
        <v>Resezione epatica, epatectomia sinistra allargata</v>
      </c>
    </row>
    <row r="2038" spans="1:4">
      <c r="A2038" s="1" t="s">
        <v>5384</v>
      </c>
      <c r="B2038" s="1" t="s">
        <v>5385</v>
      </c>
      <c r="C2038" s="1" t="str">
        <f>VLOOKUP([2]D_F_I!A2038,'[2]Französische Version'!A2037:C8397,3,)</f>
        <v>Résection de la convergence biliaire ou du cholédoque avec plastie de reconstruction, avec ou sans résection hépatique</v>
      </c>
      <c r="D2038" s="1" t="str">
        <f>VLOOKUP(A2038,'[2] Italienische Version'!A2037:C8646,3,FALSE)</f>
        <v>Resezione della biforcazione del dotto epatico o del coledoco e ricostruzione plastica, con o senza resezione epatica</v>
      </c>
    </row>
    <row r="2039" spans="1:4">
      <c r="A2039" s="1" t="s">
        <v>5386</v>
      </c>
      <c r="B2039" s="1" t="s">
        <v>5387</v>
      </c>
      <c r="C2039" s="1" t="str">
        <f>VLOOKUP([2]D_F_I!A2039,'[2]Französische Version'!A2038:C8398,3,)</f>
        <v>Cholécystostomie ouverte</v>
      </c>
      <c r="D2039" s="1" t="str">
        <f>VLOOKUP(A2039,'[2] Italienische Version'!A2038:C8647,3,FALSE)</f>
        <v>Colecistostomia, cruenta</v>
      </c>
    </row>
    <row r="2040" spans="1:4">
      <c r="A2040" s="1" t="s">
        <v>5388</v>
      </c>
      <c r="B2040" s="1" t="s">
        <v>5389</v>
      </c>
      <c r="C2040" s="1" t="str">
        <f>VLOOKUP([2]D_F_I!A2040,'[2]Französische Version'!A2039:C8399,3,)</f>
        <v>Fermeture de cholécystostomie ou cholécystotomie</v>
      </c>
      <c r="D2040" s="1" t="str">
        <f>VLOOKUP(A2040,'[2] Italienische Version'!A2039:C8648,3,FALSE)</f>
        <v>Chiusura colecistostomia/colecistotomia</v>
      </c>
    </row>
    <row r="2041" spans="1:4">
      <c r="A2041" s="1" t="s">
        <v>5390</v>
      </c>
      <c r="B2041" s="1" t="s">
        <v>5391</v>
      </c>
      <c r="C2041" s="1" t="str">
        <f>VLOOKUP([2]D_F_I!A2041,'[2]Französische Version'!A2040:C8400,3,)</f>
        <v>Traitement ouvert d'une lésion des voies biliaires</v>
      </c>
      <c r="D2041" s="1" t="str">
        <f>VLOOKUP(A2041,'[2] Italienische Version'!A2040:C8649,3,FALSE)</f>
        <v>Trattamento di una lesione del dotto biliare, cruento</v>
      </c>
    </row>
    <row r="2042" spans="1:4">
      <c r="A2042" s="1" t="s">
        <v>5392</v>
      </c>
      <c r="B2042" s="1" t="s">
        <v>5393</v>
      </c>
      <c r="C2042" s="1" t="str">
        <f>VLOOKUP([2]D_F_I!A2042,'[2]Französische Version'!A2041:C8401,3,)</f>
        <v>Traitement ouvert de fistule de la vésicule ou des voies biliaires</v>
      </c>
      <c r="D2042" s="1" t="str">
        <f>VLOOKUP(A2042,'[2] Italienische Version'!A2041:C8650,3,FALSE)</f>
        <v>Trattamento di una fistola della cistifellea/vie biliari, cruento</v>
      </c>
    </row>
    <row r="2043" spans="1:4">
      <c r="A2043" s="1" t="s">
        <v>5394</v>
      </c>
      <c r="B2043" s="1" t="s">
        <v>5395</v>
      </c>
      <c r="C2043" s="1" t="str">
        <f>VLOOKUP([2]D_F_I!A2043,'[2]Französische Version'!A2042:C8402,3,)</f>
        <v>Traitement ouvert d'une sténose ou stricture des voies biliaires</v>
      </c>
      <c r="D2043" s="1" t="str">
        <f>VLOOKUP(A2043,'[2] Italienische Version'!A2042:C8651,3,FALSE)</f>
        <v>Trattamento di una stenosi/di un restringimento delle vie biliari, cruento</v>
      </c>
    </row>
    <row r="2044" spans="1:4">
      <c r="A2044" s="1" t="s">
        <v>5396</v>
      </c>
      <c r="B2044" s="1" t="s">
        <v>5397</v>
      </c>
      <c r="C2044" s="1" t="str">
        <f>VLOOKUP([2]D_F_I!A2044,'[2]Französische Version'!A2043:C8403,3,)</f>
        <v>Retrait ou changement d'une endoprothèse des voies biliaires, procédure ouverte</v>
      </c>
      <c r="D2044" s="1" t="str">
        <f>VLOOKUP(A2044,'[2] Italienische Version'!A2043:C8652,3,FALSE)</f>
        <v>Rimozione/sostituzione di una endoprotesi delle vie biliari, cruenta</v>
      </c>
    </row>
    <row r="2045" spans="1:4">
      <c r="A2045" s="1" t="s">
        <v>5398</v>
      </c>
      <c r="B2045" s="1" t="s">
        <v>5399</v>
      </c>
      <c r="C2045" s="1" t="str">
        <f>VLOOKUP([2]D_F_I!A2045,'[2]Französische Version'!A2044:C8404,3,)</f>
        <v>Cholécystectomie ouverte</v>
      </c>
      <c r="D2045" s="1" t="str">
        <f>VLOOKUP(A2045,'[2] Italienische Version'!A2044:C8653,3,FALSE)</f>
        <v>Colecistectomia, cruenta</v>
      </c>
    </row>
    <row r="2046" spans="1:4">
      <c r="A2046" s="1" t="s">
        <v>5400</v>
      </c>
      <c r="B2046" s="1" t="s">
        <v>5401</v>
      </c>
      <c r="C2046" s="1" t="str">
        <f>VLOOKUP([2]D_F_I!A2046,'[2]Französische Version'!A2045:C8405,3,)</f>
        <v>+ Cholédochoscopie peropératoire lors de cholécystectomie ouverte</v>
      </c>
      <c r="D2046" s="1" t="str">
        <f>VLOOKUP(A2046,'[2] Italienische Version'!A2045:C8654,3,FALSE)</f>
        <v>+ Coledocoscopia intraoperatoria in corso di colecistectomia cruenta</v>
      </c>
    </row>
    <row r="2047" spans="1:4">
      <c r="A2047" s="1" t="s">
        <v>5402</v>
      </c>
      <c r="B2047" s="1" t="s">
        <v>5403</v>
      </c>
      <c r="C2047" s="1" t="str">
        <f>VLOOKUP([2]D_F_I!A2047,'[2]Französische Version'!A2046:C8406,3,)</f>
        <v>+ Dilatation du canal cholédoque lors de cholécystectomie ouverte</v>
      </c>
      <c r="D2047" s="1" t="str">
        <f>VLOOKUP(A2047,'[2] Italienische Version'!A2046:C8655,3,FALSE)</f>
        <v>+ Dilatazione del coledoco in corso di colecistectomia cruenta</v>
      </c>
    </row>
    <row r="2048" spans="1:4">
      <c r="A2048" s="1" t="s">
        <v>5404</v>
      </c>
      <c r="B2048" s="1" t="s">
        <v>5405</v>
      </c>
      <c r="C2048" s="1" t="str">
        <f>VLOOKUP([2]D_F_I!A2048,'[2]Französische Version'!A2047:C8407,3,)</f>
        <v>+ Cholangio-débito-manométrie et/ou cholangiographie peropératoire lors de cholécystectomie ouverte</v>
      </c>
      <c r="D2048" s="1" t="str">
        <f>VLOOKUP(A2048,'[2] Italienische Version'!A2047:C8656,3,FALSE)</f>
        <v>+ Colangiodebitomanometria intraoperatoria e/o colangiografia in corso di colecistectomia cruenta</v>
      </c>
    </row>
    <row r="2049" spans="1:4">
      <c r="A2049" s="1" t="s">
        <v>5406</v>
      </c>
      <c r="B2049" s="1" t="s">
        <v>5407</v>
      </c>
      <c r="C2049" s="1" t="str">
        <f>VLOOKUP([2]D_F_I!A2049,'[2]Französische Version'!A2048:C8408,3,)</f>
        <v>Excision de lésion ou de tumeur pancréatique</v>
      </c>
      <c r="D2049" s="1" t="str">
        <f>VLOOKUP(A2049,'[2] Italienische Version'!A2048:C8657,3,FALSE)</f>
        <v>Asportazione di una lesione pancreatica/asportazione di un tumore del pancreas</v>
      </c>
    </row>
    <row r="2050" spans="1:4">
      <c r="A2050" s="1" t="s">
        <v>5408</v>
      </c>
      <c r="B2050" s="1" t="s">
        <v>5409</v>
      </c>
      <c r="C2050" s="1" t="str">
        <f>VLOOKUP([2]D_F_I!A2050,'[2]Französische Version'!A2049:C8409,3,)</f>
        <v>Duodéno-pancréatectomie céphalique, toute méthode</v>
      </c>
      <c r="D2050" s="1" t="str">
        <f>VLOOKUP(A2050,'[2] Italienische Version'!A2049:C8658,3,FALSE)</f>
        <v>Duodeno-pancreatectomia prossimale (cefalica), duodenopancreatectomia, qualsiasi metodo</v>
      </c>
    </row>
    <row r="2051" spans="1:4">
      <c r="A2051" s="1" t="s">
        <v>5410</v>
      </c>
      <c r="B2051" s="1" t="s">
        <v>5411</v>
      </c>
      <c r="C2051" s="1" t="str">
        <f>VLOOKUP([2]D_F_I!A2051,'[2]Französische Version'!A2050:C8410,3,)</f>
        <v>Pancréatectomie caudale</v>
      </c>
      <c r="D2051" s="1" t="str">
        <f>VLOOKUP(A2051,'[2] Italienische Version'!A2050:C8659,3,FALSE)</f>
        <v>Pancreatectomia distale (caudale)</v>
      </c>
    </row>
    <row r="2052" spans="1:4">
      <c r="A2052" s="1" t="s">
        <v>5412</v>
      </c>
      <c r="B2052" s="1" t="s">
        <v>5413</v>
      </c>
      <c r="C2052" s="1" t="str">
        <f>VLOOKUP([2]D_F_I!A2052,'[2]Französische Version'!A2051:C8411,3,)</f>
        <v>Pancréatectomie subtotale, toute méthode</v>
      </c>
      <c r="D2052" s="1" t="str">
        <f>VLOOKUP(A2052,'[2] Italienische Version'!A2051:C8660,3,FALSE)</f>
        <v>Pancreatectomia subtotale, qualsiasi metodo</v>
      </c>
    </row>
    <row r="2053" spans="1:4">
      <c r="A2053" s="1" t="s">
        <v>5414</v>
      </c>
      <c r="B2053" s="1" t="s">
        <v>5415</v>
      </c>
      <c r="C2053" s="1" t="str">
        <f>VLOOKUP([2]D_F_I!A2053,'[2]Französische Version'!A2052:C8412,3,)</f>
        <v>Pancréatectomie totale</v>
      </c>
      <c r="D2053" s="1" t="str">
        <f>VLOOKUP(A2053,'[2] Italienische Version'!A2052:C8661,3,FALSE)</f>
        <v>Pancreatectomia totale</v>
      </c>
    </row>
    <row r="2054" spans="1:4">
      <c r="A2054" s="1" t="s">
        <v>5416</v>
      </c>
      <c r="B2054" s="1" t="s">
        <v>5417</v>
      </c>
      <c r="C2054" s="1" t="str">
        <f>VLOOKUP([2]D_F_I!A2054,'[2]Französische Version'!A2053:C8413,3,)</f>
        <v>Pancréato-jéjunostomie ou autres interventions sur le canal de Wirsung, comme prestation exclusive (hormis la voie d'abord)</v>
      </c>
      <c r="D2054" s="1" t="str">
        <f>VLOOKUP(A2054,'[2] Italienische Version'!A2053:C8662,3,FALSE)</f>
        <v>Pancreaticodigiunostomia o altri interventi chirurgici sul dotto pancreatico, come prestazione singola escluso la via d'accesso</v>
      </c>
    </row>
    <row r="2055" spans="1:4">
      <c r="A2055" s="1" t="s">
        <v>5418</v>
      </c>
      <c r="B2055" s="1" t="s">
        <v>5419</v>
      </c>
      <c r="C2055" s="1" t="str">
        <f>VLOOKUP([2]D_F_I!A2055,'[2]Französische Version'!A2054:C8414,3,)</f>
        <v>Excision de la papille ou de l'ampoule de Vater, comme prestation exclusive (hormis la voie d'abord)</v>
      </c>
      <c r="D2055" s="1" t="str">
        <f>VLOOKUP(A2055,'[2] Italienische Version'!A2054:C8663,3,FALSE)</f>
        <v>Escissione della papilla/della ampolla di Vater, come prestazione singola escluso la via d'accesso</v>
      </c>
    </row>
    <row r="2056" spans="1:4">
      <c r="A2056" s="1" t="s">
        <v>5420</v>
      </c>
      <c r="B2056" s="1" t="s">
        <v>5421</v>
      </c>
      <c r="C2056" s="1" t="str">
        <f>VLOOKUP([2]D_F_I!A2056,'[2]Französische Version'!A2055:C8415,3,)</f>
        <v>Marsupialisation ouverte de pseudokyste du pancréas</v>
      </c>
      <c r="D2056" s="1" t="str">
        <f>VLOOKUP(A2056,'[2] Italienische Version'!A2055:C8664,3,FALSE)</f>
        <v>Marsupializzazione di una pseudociste pancreatica, cruenta</v>
      </c>
    </row>
    <row r="2057" spans="1:4">
      <c r="A2057" s="1" t="s">
        <v>5422</v>
      </c>
      <c r="B2057" s="1" t="s">
        <v>5423</v>
      </c>
      <c r="C2057" s="1" t="str">
        <f>VLOOKUP([2]D_F_I!A2057,'[2]Französische Version'!A2056:C8416,3,)</f>
        <v>Drainage et débridement en cas de pancréatite, procédure ouverte</v>
      </c>
      <c r="D2057" s="1" t="str">
        <f>VLOOKUP(A2057,'[2] Italienische Version'!A2056:C8665,3,FALSE)</f>
        <v>Drenaggio/débridement in caso di pancreatite, cruenta</v>
      </c>
    </row>
    <row r="2058" spans="1:4">
      <c r="A2058" s="1" t="s">
        <v>5424</v>
      </c>
      <c r="B2058" s="1" t="s">
        <v>5425</v>
      </c>
      <c r="C2058" s="1" t="str">
        <f>VLOOKUP([2]D_F_I!A2058,'[2]Französische Version'!A2057:C8417,3,)</f>
        <v>Drainage ouvert d'abcès rétropéritonéaux (excepté abcès de la paroi abdominale), par abord extrapéritonéal</v>
      </c>
      <c r="D2058" s="1" t="str">
        <f>VLOOKUP(A2058,'[2] Italienische Version'!A2057:C8666,3,FALSE)</f>
        <v>Drenaggio cruento di ascessi retroperitoneali (escl. parete addominale), accesso extraperitoneale</v>
      </c>
    </row>
    <row r="2059" spans="1:4">
      <c r="A2059" s="1" t="s">
        <v>5426</v>
      </c>
      <c r="B2059" s="1" t="s">
        <v>5427</v>
      </c>
      <c r="C2059" s="1" t="str">
        <f>VLOOKUP([2]D_F_I!A2059,'[2]Französische Version'!A2058:C8418,3,)</f>
        <v>Incision de kyste sacro-coccygien</v>
      </c>
      <c r="D2059" s="1" t="str">
        <f>VLOOKUP(A2059,'[2] Italienische Version'!A2058:C8667,3,FALSE)</f>
        <v>Trattamento chirurgico di un dermoide sacrale, incisione</v>
      </c>
    </row>
    <row r="2060" spans="1:4">
      <c r="A2060" s="1" t="s">
        <v>5428</v>
      </c>
      <c r="B2060" s="1" t="s">
        <v>5429</v>
      </c>
      <c r="C2060" s="1" t="str">
        <f>VLOOKUP([2]D_F_I!A2060,'[2]Französische Version'!A2059:C8419,3,)</f>
        <v>Excision radicale de kyste sacro-coccygien</v>
      </c>
      <c r="D2060" s="1" t="str">
        <f>VLOOKUP(A2060,'[2] Italienische Version'!A2059:C8668,3,FALSE)</f>
        <v>Trattamento chirurgico di un dermoide sacrale, resezione radicale</v>
      </c>
    </row>
    <row r="2061" spans="1:4">
      <c r="A2061" s="1" t="s">
        <v>5430</v>
      </c>
      <c r="B2061" s="1" t="s">
        <v>5431</v>
      </c>
      <c r="C2061" s="1" t="str">
        <f>VLOOKUP([2]D_F_I!A2061,'[2]Französische Version'!A2060:C8420,3,)</f>
        <v>Ablation de tumeur rétropéritonéale chez l'enfant jusqu'à 7 ans, comme prestation exclusive (hormis la voie d'abord)</v>
      </c>
      <c r="D2061" s="1" t="str">
        <f>VLOOKUP(A2061,'[2] Italienische Version'!A2060:C8669,3,FALSE)</f>
        <v>Asportazione di tumori retroperitoneali nei bambini fino a 7 anni, come prestazione singola escluso la via d''accesso</v>
      </c>
    </row>
    <row r="2062" spans="1:4">
      <c r="A2062" s="1" t="s">
        <v>5432</v>
      </c>
      <c r="B2062" s="1" t="s">
        <v>5433</v>
      </c>
      <c r="C2062" s="1" t="str">
        <f>VLOOKUP([2]D_F_I!A2062,'[2]Französische Version'!A2061:C8421,3,)</f>
        <v>Ablation de tumeur rétropéritonéale, chez l'enfant de plus de 7 ans, l'adolescent ou l'adulte, comme prestation exclusive (hormis la voie d'abord)</v>
      </c>
      <c r="D2062" s="1" t="str">
        <f>VLOOKUP(A2062,'[2] Italienische Version'!A2061:C8670,3,FALSE)</f>
        <v>Asportazione di tumori retroperitoneali in pazienti di età superiore a 7 anni, come prestazione singola escluso la via d'accesso</v>
      </c>
    </row>
    <row r="2063" spans="1:4">
      <c r="A2063" s="1" t="s">
        <v>5434</v>
      </c>
      <c r="B2063" s="1" t="s">
        <v>5435</v>
      </c>
      <c r="C2063" s="1" t="str">
        <f>VLOOKUP([2]D_F_I!A2063,'[2]Französische Version'!A2062:C8422,3,)</f>
        <v>Urétroscopie par voie urétrale chez l'homme ou le garçon de plus de 16 ans</v>
      </c>
      <c r="D2063" s="1" t="str">
        <f>VLOOKUP(A2063,'[2] Italienische Version'!A2062:C8671,3,FALSE)</f>
        <v>Uretroscopia, via d'accesso uretrale, in ragazzo/uomo di oltre 16 anni d'età</v>
      </c>
    </row>
    <row r="2064" spans="1:4">
      <c r="A2064" s="1" t="s">
        <v>5436</v>
      </c>
      <c r="B2064" s="1" t="s">
        <v>5437</v>
      </c>
      <c r="C2064" s="1" t="str">
        <f>VLOOKUP([2]D_F_I!A2064,'[2]Französische Version'!A2063:C8423,3,)</f>
        <v>+ Supplément pour abord périnéal lors d'une urétroscopie</v>
      </c>
      <c r="D2064" s="1" t="str">
        <f>VLOOKUP(A2064,'[2] Italienische Version'!A2063:C8672,3,FALSE)</f>
        <v>+ Supplemento per via d'accesso perineale in corso di uretroscopia</v>
      </c>
    </row>
    <row r="2065" spans="1:4">
      <c r="A2065" s="1" t="s">
        <v>5438</v>
      </c>
      <c r="B2065" s="1" t="s">
        <v>5439</v>
      </c>
      <c r="C2065" s="1" t="str">
        <f>VLOOKUP([2]D_F_I!A2065,'[2]Französische Version'!A2064:C8424,3,)</f>
        <v>+ Biopsie lors d'une urétroscopie</v>
      </c>
      <c r="D2065" s="1" t="str">
        <f>VLOOKUP(A2065,'[2] Italienische Version'!A2064:C8673,3,FALSE)</f>
        <v>+ Biopsia in corso di uretroscopia</v>
      </c>
    </row>
    <row r="2066" spans="1:4">
      <c r="A2066" s="1" t="s">
        <v>5440</v>
      </c>
      <c r="B2066" s="1" t="s">
        <v>5441</v>
      </c>
      <c r="C2066" s="1" t="str">
        <f>VLOOKUP([2]D_F_I!A2066,'[2]Französische Version'!A2065:C8425,3,)</f>
        <v>+ Fulguration ou ablation de lésions lors d'une urétroscopie, quel que soit le nombre</v>
      </c>
      <c r="D2066" s="1" t="str">
        <f>VLOOKUP(A2066,'[2] Italienische Version'!A2065:C8674,3,FALSE)</f>
        <v>+ Coagulazione/asportazione di una lesione in corso di uretroscopia, indipendentemente dal numero</v>
      </c>
    </row>
    <row r="2067" spans="1:4">
      <c r="A2067" s="1" t="s">
        <v>5442</v>
      </c>
      <c r="B2067" s="1" t="s">
        <v>5443</v>
      </c>
      <c r="C2067" s="1" t="str">
        <f>VLOOKUP([2]D_F_I!A2067,'[2]Französische Version'!A2066:C8426,3,)</f>
        <v>+ Ablation de lithiase(s) ou de corps étranger(s) lors d'une urétroscopie, quel que soit le nombre</v>
      </c>
      <c r="D2067" s="1" t="str">
        <f>VLOOKUP(A2067,'[2] Italienische Version'!A2066:C8675,3,FALSE)</f>
        <v>+ Asportazione (i) di calcoli/corpi estranei in corso di uretroscopia, indipendentemente dalla quantità</v>
      </c>
    </row>
    <row r="2068" spans="1:4">
      <c r="A2068" s="1" t="s">
        <v>5444</v>
      </c>
      <c r="B2068" s="1" t="s">
        <v>5445</v>
      </c>
      <c r="C2068" s="1" t="str">
        <f>VLOOKUP([2]D_F_I!A2068,'[2]Französische Version'!A2067:C8427,3,)</f>
        <v>Urétroscopie par voie urétrale chez la femme ou la fille de plus de 16 ans</v>
      </c>
      <c r="D2068" s="1" t="str">
        <f>VLOOKUP(A2068,'[2] Italienische Version'!A2067:C8676,3,FALSE)</f>
        <v>Uretroscopia, via d'accesso uretrale, in ragazza/donna di oltre 16 anni d'età</v>
      </c>
    </row>
    <row r="2069" spans="1:4">
      <c r="A2069" s="1" t="s">
        <v>5446</v>
      </c>
      <c r="B2069" s="1" t="s">
        <v>5437</v>
      </c>
      <c r="C2069" s="1" t="str">
        <f>VLOOKUP([2]D_F_I!A2069,'[2]Französische Version'!A2068:C8428,3,)</f>
        <v>+ Supplément pour abord périnéal lors d'une urétroscopie</v>
      </c>
      <c r="D2069" s="1" t="str">
        <f>VLOOKUP(A2069,'[2] Italienische Version'!A2068:C8677,3,FALSE)</f>
        <v>+ Supplemento per accesso perineale in corso di uretroscopia</v>
      </c>
    </row>
    <row r="2070" spans="1:4">
      <c r="A2070" s="1" t="s">
        <v>5447</v>
      </c>
      <c r="B2070" s="1" t="s">
        <v>5439</v>
      </c>
      <c r="C2070" s="1" t="str">
        <f>VLOOKUP([2]D_F_I!A2070,'[2]Französische Version'!A2069:C8429,3,)</f>
        <v>+ Biopsie lors d'une urétroscopie</v>
      </c>
      <c r="D2070" s="1" t="str">
        <f>VLOOKUP(A2070,'[2] Italienische Version'!A2069:C8678,3,FALSE)</f>
        <v>+ Biopsia in corso di uretroscopia</v>
      </c>
    </row>
    <row r="2071" spans="1:4">
      <c r="A2071" s="1" t="s">
        <v>5448</v>
      </c>
      <c r="B2071" s="1" t="s">
        <v>5441</v>
      </c>
      <c r="C2071" s="1" t="str">
        <f>VLOOKUP([2]D_F_I!A2071,'[2]Französische Version'!A2070:C8430,3,)</f>
        <v>+ Fulguration ou ablation de lésions lors d'une urétroscopie, quel que soit le nombre</v>
      </c>
      <c r="D2071" s="1" t="str">
        <f>VLOOKUP(A2071,'[2] Italienische Version'!A2070:C8679,3,FALSE)</f>
        <v>+ Coagulazione/asportazione di una lesione in corso di uretroscopia, indipendente dal numero</v>
      </c>
    </row>
    <row r="2072" spans="1:4">
      <c r="A2072" s="1" t="s">
        <v>5449</v>
      </c>
      <c r="B2072" s="1" t="s">
        <v>5443</v>
      </c>
      <c r="C2072" s="1" t="str">
        <f>VLOOKUP([2]D_F_I!A2072,'[2]Französische Version'!A2071:C8431,3,)</f>
        <v>+ Ablation de lithiase(s) ou de corps étranger(s) lors d'une urétroscopie, quel que soit le nombre</v>
      </c>
      <c r="D2072" s="1" t="str">
        <f>VLOOKUP(A2072,'[2] Italienische Version'!A2071:C8680,3,FALSE)</f>
        <v>+ Asportazione (i) di calcoli/corpi estranei in corso di uretroscopia, indipendentemente dalla quantità</v>
      </c>
    </row>
    <row r="2073" spans="1:4">
      <c r="A2073" s="1" t="s">
        <v>5450</v>
      </c>
      <c r="B2073" s="1" t="s">
        <v>5451</v>
      </c>
      <c r="C2073" s="1" t="str">
        <f>VLOOKUP([2]D_F_I!A2073,'[2]Französische Version'!A2072:C8432,3,)</f>
        <v>Urétroscopie par voie urétrale chez l'enfant ou l'adolescent(e) jusqu'à 16 ans</v>
      </c>
      <c r="D2073" s="1" t="str">
        <f>VLOOKUP(A2073,'[2] Italienische Version'!A2072:C8681,3,FALSE)</f>
        <v>Uretroscopia, via d'accesso uretrale,in bambino/giovane fino a 16 anni d'età</v>
      </c>
    </row>
    <row r="2074" spans="1:4">
      <c r="A2074" s="1" t="s">
        <v>5452</v>
      </c>
      <c r="B2074" s="1" t="s">
        <v>5453</v>
      </c>
      <c r="C2074" s="1" t="str">
        <f>VLOOKUP([2]D_F_I!A2074,'[2]Französische Version'!A2073:C8433,3,)</f>
        <v>+ Résection des valves urétrales postérieures chez l'enfant ou l'adolescent(e) jusqu'à 16 ans</v>
      </c>
      <c r="D2074" s="1" t="str">
        <f>VLOOKUP(A2074,'[2] Italienische Version'!A2073:C8682,3,FALSE)</f>
        <v>+ Resezione di valvole uretrali posteriori,in bambino/giovane fino a 16 anni d'età</v>
      </c>
    </row>
    <row r="2075" spans="1:4">
      <c r="A2075" s="1" t="s">
        <v>5454</v>
      </c>
      <c r="B2075" s="1" t="s">
        <v>5455</v>
      </c>
      <c r="C2075" s="1" t="str">
        <f>VLOOKUP([2]D_F_I!A2075,'[2]Französische Version'!A2074:C8434,3,)</f>
        <v>Cystoscopie ou urétrocystoscopie chez l'homme ou le garçon de plus de 16 ans</v>
      </c>
      <c r="D2075" s="1" t="str">
        <f>VLOOKUP(A2075,'[2] Italienische Version'!A2074:C8683,3,FALSE)</f>
        <v>Cistoscopia/uretroscopia, in ragazzo/uomo di oltre 16 anni d'età</v>
      </c>
    </row>
    <row r="2076" spans="1:4">
      <c r="A2076" s="1" t="s">
        <v>5456</v>
      </c>
      <c r="B2076" s="1" t="s">
        <v>5457</v>
      </c>
      <c r="C2076" s="1" t="str">
        <f>VLOOKUP([2]D_F_I!A2076,'[2]Französische Version'!A2075:C8435,3,)</f>
        <v>+ Endoscopie diagnostique lors d'une cystoscopie ou d'une urétrocystoscopie</v>
      </c>
      <c r="D2076" s="1" t="str">
        <f>VLOOKUP(A2076,'[2] Italienische Version'!A2075:C8684,3,FALSE)</f>
        <v>+ Endoscopia diagnostica in corso di cistoscopia/uretrocistoscopia</v>
      </c>
    </row>
    <row r="2077" spans="1:4">
      <c r="A2077" s="1" t="s">
        <v>5458</v>
      </c>
      <c r="B2077" s="1" t="s">
        <v>5459</v>
      </c>
      <c r="C2077" s="1" t="str">
        <f>VLOOKUP([2]D_F_I!A2077,'[2]Französische Version'!A2076:C8436,3,)</f>
        <v>+ Biopsie(s) lors d'une cystoscopie ou d'une urétrocystoscopie</v>
      </c>
      <c r="D2077" s="1" t="str">
        <f>VLOOKUP(A2077,'[2] Italienische Version'!A2076:C8685,3,FALSE)</f>
        <v>+ Biopsia(e) in corso di cistoscopia/ureterocistoscopia</v>
      </c>
    </row>
    <row r="2078" spans="1:4">
      <c r="A2078" s="1" t="s">
        <v>5460</v>
      </c>
      <c r="B2078" s="1" t="s">
        <v>5461</v>
      </c>
      <c r="C2078" s="1" t="str">
        <f>VLOOKUP([2]D_F_I!A2078,'[2]Französische Version'!A2077:C8437,3,)</f>
        <v>+ Fulguration ou ablation de lésions lors d'une cystoscopie ou d'une urétrocystoscopie, quel que soit le nombre</v>
      </c>
      <c r="D2078" s="1" t="str">
        <f>VLOOKUP(A2078,'[2] Italienische Version'!A2077:C8686,3,FALSE)</f>
        <v>+ Coagulazione/asportazione di una lesione in corso di cistoscopia/ureterocistoscopia, indipendente dal numero</v>
      </c>
    </row>
    <row r="2079" spans="1:4">
      <c r="A2079" s="1" t="s">
        <v>5462</v>
      </c>
      <c r="B2079" s="1" t="s">
        <v>5463</v>
      </c>
      <c r="C2079" s="1" t="str">
        <f>VLOOKUP([2]D_F_I!A2079,'[2]Französische Version'!A2078:C8438,3,)</f>
        <v>+ Ablation de lithiase(s) ou de corps étranger(s) lors d'une cystoscopie ou d'une urétrocystoscopie, quel que soit le nombre</v>
      </c>
      <c r="D2079" s="1" t="str">
        <f>VLOOKUP(A2079,'[2] Italienische Version'!A2078:C8687,3,FALSE)</f>
        <v>+ Asportazione(i) di calcoli/corpi estranei in corso di cistoscopia/uretrocistoscopia, indipendentemente dalla quantità</v>
      </c>
    </row>
    <row r="2080" spans="1:4">
      <c r="A2080" s="1" t="s">
        <v>5464</v>
      </c>
      <c r="B2080" s="1" t="s">
        <v>5465</v>
      </c>
      <c r="C2080" s="1" t="str">
        <f>VLOOKUP([2]D_F_I!A2080,'[2]Französische Version'!A2079:C8439,3,)</f>
        <v>+ Lithotritie avec ablation des fragments lors d'une cystoscopie ou d'une urétrocystoscopie</v>
      </c>
      <c r="D2080" s="1" t="str">
        <f>VLOOKUP(A2080,'[2] Italienische Version'!A2079:C8688,3,FALSE)</f>
        <v>+ Litrotrissia, inclusa asportazione di frammenti, in corso di cistoscopia/uretrocistoscopia</v>
      </c>
    </row>
    <row r="2081" spans="1:4">
      <c r="A2081" s="1" t="s">
        <v>5466</v>
      </c>
      <c r="B2081" s="1" t="s">
        <v>5467</v>
      </c>
      <c r="C2081" s="1" t="str">
        <f>VLOOKUP([2]D_F_I!A2081,'[2]Französische Version'!A2080:C8440,3,)</f>
        <v>+ Mise en place d'un drain J-J lors d'une cystoscopie ou d'une urétrocystoscopie</v>
      </c>
      <c r="D2081" s="1" t="str">
        <f>VLOOKUP(A2081,'[2] Italienische Version'!A2080:C8689,3,FALSE)</f>
        <v>+ Posa di catetere a doppio J in corso di cistoscopia/uretrocistoscopia</v>
      </c>
    </row>
    <row r="2082" spans="1:4">
      <c r="A2082" s="1" t="s">
        <v>5468</v>
      </c>
      <c r="B2082" s="1" t="s">
        <v>5469</v>
      </c>
      <c r="C2082" s="1" t="str">
        <f>VLOOKUP([2]D_F_I!A2082,'[2]Französische Version'!A2081:C8441,3,)</f>
        <v>+ Sondage urétéral unilatéral lors d'une cystoscopie ou d'une urétrocystoscopie</v>
      </c>
      <c r="D2082" s="1" t="str">
        <f>VLOOKUP(A2082,'[2] Italienische Version'!A2081:C8690,3,FALSE)</f>
        <v>+ Cateterismo ureterale, unilaterale, in corso di cistoscopia/uretrocistoscopia</v>
      </c>
    </row>
    <row r="2083" spans="1:4">
      <c r="A2083" s="1" t="s">
        <v>5470</v>
      </c>
      <c r="B2083" s="1" t="s">
        <v>5471</v>
      </c>
      <c r="C2083" s="1" t="str">
        <f>VLOOKUP([2]D_F_I!A2083,'[2]Französische Version'!A2082:C8442,3,)</f>
        <v>+ Sondage urétéral bilatéral lors d'une cystoscopie ou d'une urétrocystoscopie</v>
      </c>
      <c r="D2083" s="1" t="str">
        <f>VLOOKUP(A2083,'[2] Italienische Version'!A2082:C8691,3,FALSE)</f>
        <v>+ Cateterismo ureterale, bilaterale, in corso di cistoscopia/uretrocistoscopia</v>
      </c>
    </row>
    <row r="2084" spans="1:4">
      <c r="A2084" s="1" t="s">
        <v>5472</v>
      </c>
      <c r="B2084" s="1" t="s">
        <v>5473</v>
      </c>
      <c r="C2084" s="1" t="str">
        <f>VLOOKUP([2]D_F_I!A2084,'[2]Französische Version'!A2083:C8443,3,)</f>
        <v>+ Manipulation de lithiase ou push-back lors d'une cystoscopie ou d'une urétrocystoscopie rétrograde, par côté</v>
      </c>
      <c r="D2084" s="1" t="str">
        <f>VLOOKUP(A2084,'[2] Italienische Version'!A2083:C8692,3,FALSE)</f>
        <v>+ Manipolazione di calcolo, push-back, in corso di cistoscopia/uretrocistoscopia, retrograda, per ogni singolo lato</v>
      </c>
    </row>
    <row r="2085" spans="1:4">
      <c r="A2085" s="1" t="s">
        <v>5474</v>
      </c>
      <c r="B2085" s="1" t="s">
        <v>5475</v>
      </c>
      <c r="C2085" s="1" t="str">
        <f>VLOOKUP([2]D_F_I!A2085,'[2]Französische Version'!A2084:C8444,3,)</f>
        <v>Cystoscopie ou urétrocystoscopie chez la femme ou la fille de plus de 16 ans</v>
      </c>
      <c r="D2085" s="1" t="str">
        <f>VLOOKUP(A2085,'[2] Italienische Version'!A2084:C8693,3,FALSE)</f>
        <v>Cistoscopia/uretrocistoscopia, in ragazza/donna di oltre 16 anni d'età</v>
      </c>
    </row>
    <row r="2086" spans="1:4">
      <c r="A2086" s="1" t="s">
        <v>5476</v>
      </c>
      <c r="B2086" s="1" t="s">
        <v>5457</v>
      </c>
      <c r="C2086" s="1" t="str">
        <f>VLOOKUP([2]D_F_I!A2086,'[2]Französische Version'!A2085:C8445,3,)</f>
        <v>+ Endoscopie diagnostique lors d'une cystoscopie ou d'une urétrocystoscopie</v>
      </c>
      <c r="D2086" s="1" t="str">
        <f>VLOOKUP(A2086,'[2] Italienische Version'!A2085:C8694,3,FALSE)</f>
        <v>+ Endoscopia diagnostica in corso di cistoscopia/uretrocistoscopia</v>
      </c>
    </row>
    <row r="2087" spans="1:4">
      <c r="A2087" s="1" t="s">
        <v>5477</v>
      </c>
      <c r="B2087" s="1" t="s">
        <v>5459</v>
      </c>
      <c r="C2087" s="1" t="str">
        <f>VLOOKUP([2]D_F_I!A2087,'[2]Französische Version'!A2086:C8446,3,)</f>
        <v>+ Biopsie(s) lors d'une cystoscopie ou d'une urétrocystoscopie</v>
      </c>
      <c r="D2087" s="1" t="str">
        <f>VLOOKUP(A2087,'[2] Italienische Version'!A2086:C8695,3,FALSE)</f>
        <v>+ Biopsia (e) in corso di cistoscopia/uretrocistoscopia</v>
      </c>
    </row>
    <row r="2088" spans="1:4">
      <c r="A2088" s="1" t="s">
        <v>5478</v>
      </c>
      <c r="B2088" s="1" t="s">
        <v>5461</v>
      </c>
      <c r="C2088" s="1" t="str">
        <f>VLOOKUP([2]D_F_I!A2088,'[2]Französische Version'!A2087:C8447,3,)</f>
        <v>+ Fulguration ou ablation de lésions lors d'une cystoscopie ou d'une urétrocystoscopie, quel que soit le nombre</v>
      </c>
      <c r="D2088" s="1" t="str">
        <f>VLOOKUP(A2088,'[2] Italienische Version'!A2087:C8696,3,FALSE)</f>
        <v>+ Coagulazione/asportazione di una lesione in corso di cistoscopia/uretrocistoscopia, indipendente dal numero</v>
      </c>
    </row>
    <row r="2089" spans="1:4">
      <c r="A2089" s="1" t="s">
        <v>5479</v>
      </c>
      <c r="B2089" s="1" t="s">
        <v>5463</v>
      </c>
      <c r="C2089" s="1" t="str">
        <f>VLOOKUP([2]D_F_I!A2089,'[2]Französische Version'!A2088:C8448,3,)</f>
        <v>+ Ablation de lithiase(s) ou de corps étranger(s) lors d'une cystoscopie ou d'une urétrocystoscopie, quel que soit le nombre</v>
      </c>
      <c r="D2089" s="1" t="str">
        <f>VLOOKUP(A2089,'[2] Italienische Version'!A2088:C8697,3,FALSE)</f>
        <v>+ Asportazione (i) di calcoli/corpi estranei in corso di cistoscopia/uretrocistoscopia, indipendente dal numero</v>
      </c>
    </row>
    <row r="2090" spans="1:4">
      <c r="A2090" s="1" t="s">
        <v>5480</v>
      </c>
      <c r="B2090" s="1" t="s">
        <v>5481</v>
      </c>
      <c r="C2090" s="1" t="str">
        <f>VLOOKUP([2]D_F_I!A2090,'[2]Französische Version'!A2089:C8449,3,)</f>
        <v>Cystoscopie ou urétrocystoscopie chez l'enfant ou l'adolescent(e) jusqu'à 16 ans</v>
      </c>
      <c r="D2090" s="1" t="str">
        <f>VLOOKUP(A2090,'[2] Italienische Version'!A2089:C8698,3,FALSE)</f>
        <v>Cistoscopia/uretrocistoscopia,in bambino/giovane fino a 16 anni d'età</v>
      </c>
    </row>
    <row r="2091" spans="1:4">
      <c r="A2091" s="1" t="s">
        <v>5482</v>
      </c>
      <c r="B2091" s="1" t="s">
        <v>5483</v>
      </c>
      <c r="C2091" s="1" t="str">
        <f>VLOOKUP([2]D_F_I!A2091,'[2]Französische Version'!A2090:C8450,3,)</f>
        <v>Cystoscopie par une stomie</v>
      </c>
      <c r="D2091" s="1" t="str">
        <f>VLOOKUP(A2091,'[2] Italienische Version'!A2090:C8699,3,FALSE)</f>
        <v>Cistoscopia attraverso uno stoma</v>
      </c>
    </row>
    <row r="2092" spans="1:4">
      <c r="A2092" s="1" t="s">
        <v>5484</v>
      </c>
      <c r="B2092" s="1" t="s">
        <v>5485</v>
      </c>
      <c r="C2092" s="1" t="str">
        <f>VLOOKUP([2]D_F_I!A2092,'[2]Französische Version'!A2091:C8451,3,)</f>
        <v>Urétéroscopie rétrograde, unilatérale</v>
      </c>
      <c r="D2092" s="1" t="str">
        <f>VLOOKUP(A2092,'[2] Italienische Version'!A2091:C8700,3,FALSE)</f>
        <v>Ureteroscopia, retrograda, unilaterale</v>
      </c>
    </row>
    <row r="2093" spans="1:4">
      <c r="A2093" s="1" t="s">
        <v>5486</v>
      </c>
      <c r="B2093" s="1" t="s">
        <v>5487</v>
      </c>
      <c r="C2093" s="1" t="str">
        <f>VLOOKUP([2]D_F_I!A2093,'[2]Französische Version'!A2092:C8452,3,)</f>
        <v>+ Urétroscopie ou cystoscopie diagnostique lors d'une urétéroscopie</v>
      </c>
      <c r="D2093" s="1" t="str">
        <f>VLOOKUP(A2093,'[2] Italienische Version'!A2092:C8701,3,FALSE)</f>
        <v>+ Uretroscopia/cistoscopia diagnostica in corso di ureteroscopia</v>
      </c>
    </row>
    <row r="2094" spans="1:4">
      <c r="A2094" s="1" t="s">
        <v>5488</v>
      </c>
      <c r="B2094" s="1" t="s">
        <v>5489</v>
      </c>
      <c r="C2094" s="1" t="str">
        <f>VLOOKUP([2]D_F_I!A2094,'[2]Französische Version'!A2093:C8453,3,)</f>
        <v>+ Endoscopie diagnostique lors d'une urétéroscopie rétrograde, par côté</v>
      </c>
      <c r="D2094" s="1" t="str">
        <f>VLOOKUP(A2094,'[2] Italienische Version'!A2093:C8702,3,FALSE)</f>
        <v>+ Endoscopia diagnostica in corso di ureteroscopia, retrograda, per lato</v>
      </c>
    </row>
    <row r="2095" spans="1:4">
      <c r="A2095" s="1" t="s">
        <v>5490</v>
      </c>
      <c r="B2095" s="1" t="s">
        <v>5491</v>
      </c>
      <c r="C2095" s="1" t="str">
        <f>VLOOKUP([2]D_F_I!A2095,'[2]Französische Version'!A2094:C8454,3,)</f>
        <v>+ Incision de l'ostium lors d'une urétéroscopie rétrograde, par côté</v>
      </c>
      <c r="D2095" s="1" t="str">
        <f>VLOOKUP(A2095,'[2] Italienische Version'!A2094:C8703,3,FALSE)</f>
        <v>+ Incisione dell'ostio in corso di ureteroscopia, retrograda, per lato</v>
      </c>
    </row>
    <row r="2096" spans="1:4">
      <c r="A2096" s="1" t="s">
        <v>5492</v>
      </c>
      <c r="B2096" s="1" t="s">
        <v>5493</v>
      </c>
      <c r="C2096" s="1" t="str">
        <f>VLOOKUP([2]D_F_I!A2096,'[2]Französische Version'!A2095:C8455,3,)</f>
        <v>+ Biopsie(s) lors d'une urétéroscopie rétrograde, par côté</v>
      </c>
      <c r="D2096" s="1" t="str">
        <f>VLOOKUP(A2096,'[2] Italienische Version'!A2095:C8704,3,FALSE)</f>
        <v>+ Biopsia (e) in corso di ureteroscopia, retrograda, per lato</v>
      </c>
    </row>
    <row r="2097" spans="1:4">
      <c r="A2097" s="1" t="s">
        <v>5494</v>
      </c>
      <c r="B2097" s="1" t="s">
        <v>5495</v>
      </c>
      <c r="C2097" s="1" t="str">
        <f>VLOOKUP([2]D_F_I!A2097,'[2]Französische Version'!A2096:C8456,3,)</f>
        <v>+ Incision de l'uretère lors d'une urétéroscopie rétrograde, par côté</v>
      </c>
      <c r="D2097" s="1" t="str">
        <f>VLOOKUP(A2097,'[2] Italienische Version'!A2096:C8705,3,FALSE)</f>
        <v>+ Incisione dell'uretere in corso di ureteroscopia, retrograda, per lato</v>
      </c>
    </row>
    <row r="2098" spans="1:4">
      <c r="A2098" s="1" t="s">
        <v>5496</v>
      </c>
      <c r="B2098" s="1" t="s">
        <v>5497</v>
      </c>
      <c r="C2098" s="1" t="str">
        <f>VLOOKUP([2]D_F_I!A2098,'[2]Französische Version'!A2097:C8457,3,)</f>
        <v>+ Dilatation urétérale lors d'une urétéroscopie rétrograde, par côté</v>
      </c>
      <c r="D2098" s="1" t="str">
        <f>VLOOKUP(A2098,'[2] Italienische Version'!A2097:C8706,3,FALSE)</f>
        <v>+ Dilatazione dell'uretere in corso di ureteroscopia, retrograda, per lato</v>
      </c>
    </row>
    <row r="2099" spans="1:4">
      <c r="A2099" s="1" t="s">
        <v>5498</v>
      </c>
      <c r="B2099" s="1" t="s">
        <v>5499</v>
      </c>
      <c r="C2099" s="1" t="str">
        <f>VLOOKUP([2]D_F_I!A2099,'[2]Französische Version'!A2098:C8458,3,)</f>
        <v>+ Extraction de lithiase(s) ou de corps étranger(s) ou push-back lors d'une urétéroscopie rétrograde, quel que soit le nombre, par côté</v>
      </c>
      <c r="D2099" s="1" t="str">
        <f>VLOOKUP(A2099,'[2] Italienische Version'!A2098:C8707,3,FALSE)</f>
        <v>+ Estrazione di calcolo/di corpi estranei/push-back in corso di ureteroscopia retrograda, indipendente dal numero, per lato</v>
      </c>
    </row>
    <row r="2100" spans="1:4">
      <c r="A2100" s="1" t="s">
        <v>5500</v>
      </c>
      <c r="B2100" s="1" t="s">
        <v>5501</v>
      </c>
      <c r="C2100" s="1" t="str">
        <f>VLOOKUP([2]D_F_I!A2100,'[2]Französische Version'!A2099:C8459,3,)</f>
        <v>+ Lithotritie lors d'une urétéroscopie rétrograde, quel que soit le nombre de lithiases, par côté</v>
      </c>
      <c r="D2100" s="1" t="str">
        <f>VLOOKUP(A2100,'[2] Italienische Version'!A2099:C8708,3,FALSE)</f>
        <v>+ Litotrissia in corso di ureteroscopia, retrograda, indipendente dalla quantità, per lato</v>
      </c>
    </row>
    <row r="2101" spans="1:4">
      <c r="A2101" s="1" t="s">
        <v>5502</v>
      </c>
      <c r="B2101" s="1" t="s">
        <v>5503</v>
      </c>
      <c r="C2101" s="1" t="str">
        <f>VLOOKUP([2]D_F_I!A2101,'[2]Französische Version'!A2100:C8460,3,)</f>
        <v>+ Ablation de tumeurs lors d'une urétéroscopie rétrograde, quel que soit le nombre</v>
      </c>
      <c r="D2101" s="1" t="str">
        <f>VLOOKUP(A2101,'[2] Italienische Version'!A2100:C8709,3,FALSE)</f>
        <v>+ Asportazione di tumore in corso di ureteroscopia, retrograda, indipendente dalla quantità</v>
      </c>
    </row>
    <row r="2102" spans="1:4">
      <c r="A2102" s="1" t="s">
        <v>5504</v>
      </c>
      <c r="B2102" s="1" t="s">
        <v>5505</v>
      </c>
      <c r="C2102" s="1" t="str">
        <f>VLOOKUP([2]D_F_I!A2102,'[2]Französische Version'!A2101:C8461,3,)</f>
        <v>+ Tuteur urétéral lors d'une urétéroscopie rétrograde, par côté</v>
      </c>
      <c r="D2102" s="1" t="str">
        <f>VLOOKUP(A2102,'[2] Italienische Version'!A2101:C8710,3,FALSE)</f>
        <v>+ Posa di drenaggio ureterale in corso di ureteroscopia, retrograda, per lato</v>
      </c>
    </row>
    <row r="2103" spans="1:4">
      <c r="A2103" s="1" t="s">
        <v>5506</v>
      </c>
      <c r="B2103" s="1" t="s">
        <v>5507</v>
      </c>
      <c r="C2103" s="1" t="str">
        <f>VLOOKUP([2]D_F_I!A2103,'[2]Französische Version'!A2102:C8462,3,)</f>
        <v>Urétéroscopie rétrograde bilatérale</v>
      </c>
      <c r="D2103" s="1" t="str">
        <f>VLOOKUP(A2103,'[2] Italienische Version'!A2102:C8711,3,FALSE)</f>
        <v>Ureteroscopia, retrograda, bilaterale</v>
      </c>
    </row>
    <row r="2104" spans="1:4">
      <c r="A2104" s="1" t="s">
        <v>5508</v>
      </c>
      <c r="B2104" s="1" t="s">
        <v>5509</v>
      </c>
      <c r="C2104" s="1" t="str">
        <f>VLOOKUP([2]D_F_I!A2104,'[2]Französische Version'!A2103:C8463,3,)</f>
        <v>Rénoscopie ou pyéloscopie percutanée</v>
      </c>
      <c r="D2104" s="1" t="str">
        <f>VLOOKUP(A2104,'[2] Italienische Version'!A2103:C8712,3,FALSE)</f>
        <v>Renoscopia/pieloscopia, percutanea</v>
      </c>
    </row>
    <row r="2105" spans="1:4">
      <c r="A2105" s="1" t="s">
        <v>5510</v>
      </c>
      <c r="B2105" s="1" t="s">
        <v>5511</v>
      </c>
      <c r="C2105" s="1" t="str">
        <f>VLOOKUP([2]D_F_I!A2105,'[2]Französische Version'!A2104:C8464,3,)</f>
        <v>+ Traitement endoluminal de lésions du bassinet ou réno-calicielles lors d'une rénoscopie ou d'une pyéloscopie</v>
      </c>
      <c r="D2105" s="1" t="str">
        <f>VLOOKUP(A2105,'[2] Italienische Version'!A2104:C8713,3,FALSE)</f>
        <v>+ Trattamento endoluminale di lesioni della pelvi renale/caliceali in corso di renoscopia/pieloscopia</v>
      </c>
    </row>
    <row r="2106" spans="1:4">
      <c r="A2106" s="1" t="s">
        <v>5512</v>
      </c>
      <c r="B2106" s="1" t="s">
        <v>5513</v>
      </c>
      <c r="C2106" s="1" t="str">
        <f>VLOOKUP([2]D_F_I!A2106,'[2]Französische Version'!A2105:C8465,3,)</f>
        <v>+ Litholapaxie lors d'une rénoscopie ou d'une pyéloscopie</v>
      </c>
      <c r="D2106" s="1" t="str">
        <f>VLOOKUP(A2106,'[2] Italienische Version'!A2105:C8714,3,FALSE)</f>
        <v>+ Litolapassi in corso di renoscopia/pieloscopia</v>
      </c>
    </row>
    <row r="2107" spans="1:4">
      <c r="A2107" s="1" t="s">
        <v>5514</v>
      </c>
      <c r="B2107" s="1" t="s">
        <v>5515</v>
      </c>
      <c r="C2107" s="1" t="str">
        <f>VLOOKUP([2]D_F_I!A2107,'[2]Französische Version'!A2106:C8466,3,)</f>
        <v>Urodébitmétrie</v>
      </c>
      <c r="D2107" s="1" t="str">
        <f>VLOOKUP(A2107,'[2] Italienische Version'!A2106:C8715,3,FALSE)</f>
        <v>Flussometria urinaria</v>
      </c>
    </row>
    <row r="2108" spans="1:4">
      <c r="A2108" s="1" t="s">
        <v>5516</v>
      </c>
      <c r="B2108" s="1" t="s">
        <v>5517</v>
      </c>
      <c r="C2108" s="1" t="str">
        <f>VLOOKUP([2]D_F_I!A2108,'[2]Französische Version'!A2107:C8467,3,)</f>
        <v>Urodébitmétrie avec {EMG} du plancher pelvien chez l'enfant ou l'adolescent(e) jusqu'à 16 ans</v>
      </c>
      <c r="D2108" s="1" t="str">
        <f>VLOOKUP(A2108,'[2] Italienische Version'!A2107:C8716,3,FALSE)</f>
        <v>Flussometria urinaria con {EMG} del pavimento pelvico,in bambino/giovane fino a 16 anni d'età</v>
      </c>
    </row>
    <row r="2109" spans="1:4">
      <c r="A2109" s="1" t="s">
        <v>5518</v>
      </c>
      <c r="B2109" s="1" t="s">
        <v>5519</v>
      </c>
      <c r="C2109" s="1" t="str">
        <f>VLOOKUP([2]D_F_I!A2109,'[2]Französische Version'!A2108:C8468,3,)</f>
        <v>Cystométrie</v>
      </c>
      <c r="D2109" s="1" t="str">
        <f>VLOOKUP(A2109,'[2] Italienische Version'!A2108:C8717,3,FALSE)</f>
        <v>Cistometria</v>
      </c>
    </row>
    <row r="2110" spans="1:4">
      <c r="A2110" s="1" t="s">
        <v>5520</v>
      </c>
      <c r="B2110" s="1" t="s">
        <v>5521</v>
      </c>
      <c r="C2110" s="1" t="str">
        <f>VLOOKUP([2]D_F_I!A2110,'[2]Französische Version'!A2109:C8469,3,)</f>
        <v>+ Courbe de la pression urétrale lors d'une cystométrie</v>
      </c>
      <c r="D2110" s="1" t="str">
        <f>VLOOKUP(A2110,'[2] Italienische Version'!A2109:C8718,3,FALSE)</f>
        <v>+ Misurazione del profilo pressorio uretrale in corso di cistometria</v>
      </c>
    </row>
    <row r="2111" spans="1:4">
      <c r="A2111" s="1" t="s">
        <v>5522</v>
      </c>
      <c r="B2111" s="1" t="s">
        <v>5523</v>
      </c>
      <c r="C2111" s="1" t="str">
        <f>VLOOKUP([2]D_F_I!A2111,'[2]Französische Version'!A2110:C8470,3,)</f>
        <v>+ {EMG} du plancher pelvien lors d'une cystométrie</v>
      </c>
      <c r="D2111" s="1" t="str">
        <f>VLOOKUP(A2111,'[2] Italienische Version'!A2110:C8719,3,FALSE)</f>
        <v>+ {EMG} del pavimento pelvico in corso di cistometria</v>
      </c>
    </row>
    <row r="2112" spans="1:4">
      <c r="A2112" s="1" t="s">
        <v>5524</v>
      </c>
      <c r="B2112" s="1" t="s">
        <v>5525</v>
      </c>
      <c r="C2112" s="1" t="str">
        <f>VLOOKUP([2]D_F_I!A2112,'[2]Französische Version'!A2111:C8471,3,)</f>
        <v>Monitoring de la rééducation vésicale par le spécialiste, première séance, par période de 5 min</v>
      </c>
      <c r="D2112" s="1" t="str">
        <f>VLOOKUP(A2112,'[2] Italienische Version'!A2111:C8720,3,FALSE)</f>
        <v>Training vescicale monitorizzato da parte del medico specialista, prima seduta, ogni 5 min.</v>
      </c>
    </row>
    <row r="2113" spans="1:4">
      <c r="A2113" s="1" t="s">
        <v>5526</v>
      </c>
      <c r="B2113" s="1" t="s">
        <v>5527</v>
      </c>
      <c r="C2113" s="1" t="str">
        <f>VLOOKUP([2]D_F_I!A2113,'[2]Französische Version'!A2112:C8472,3,)</f>
        <v>Monitoring de la rééducation vésicale par le spécialiste, pour chaque séance suivante, par période de 5 min</v>
      </c>
      <c r="D2113" s="1" t="str">
        <f>VLOOKUP(A2113,'[2] Italienische Version'!A2112:C8721,3,FALSE)</f>
        <v>Training vescicale monitorizzato da parte del medico specialista, ogni ulteriore seduta, ogni 5 min.</v>
      </c>
    </row>
    <row r="2114" spans="1:4">
      <c r="A2114" s="1" t="s">
        <v>5528</v>
      </c>
      <c r="B2114" s="1" t="s">
        <v>5529</v>
      </c>
      <c r="C2114" s="1" t="str">
        <f>VLOOKUP([2]D_F_I!A2114,'[2]Französische Version'!A2113:C8473,3,)</f>
        <v>Urodynamique des voies urinaires supérieures</v>
      </c>
      <c r="D2114" s="1" t="str">
        <f>VLOOKUP(A2114,'[2] Italienische Version'!A2113:C8722,3,FALSE)</f>
        <v>Esame urodinamico delle vie urinarie superiori</v>
      </c>
    </row>
    <row r="2115" spans="1:4">
      <c r="A2115" s="1" t="s">
        <v>5530</v>
      </c>
      <c r="B2115" s="1" t="s">
        <v>5531</v>
      </c>
      <c r="C2115" s="1" t="str">
        <f>VLOOKUP([2]D_F_I!A2115,'[2]Französische Version'!A2114:C8474,3,)</f>
        <v>Néphrectomie ouverte</v>
      </c>
      <c r="D2115" s="1" t="str">
        <f>VLOOKUP(A2115,'[2] Italienische Version'!A2114:C8723,3,FALSE)</f>
        <v>Nefrectomia a cielo aperto</v>
      </c>
    </row>
    <row r="2116" spans="1:4">
      <c r="A2116" s="1" t="s">
        <v>5532</v>
      </c>
      <c r="B2116" s="1" t="s">
        <v>5533</v>
      </c>
      <c r="C2116" s="1" t="str">
        <f>VLOOKUP([2]D_F_I!A2116,'[2]Französische Version'!A2115:C8475,3,)</f>
        <v>Néphrectomie en cas de tumeur</v>
      </c>
      <c r="D2116" s="1" t="str">
        <f>VLOOKUP(A2116,'[2] Italienische Version'!A2115:C8724,3,FALSE)</f>
        <v>Nefrectomia tumorale</v>
      </c>
    </row>
    <row r="2117" spans="1:4">
      <c r="A2117" s="1" t="s">
        <v>5534</v>
      </c>
      <c r="B2117" s="1" t="s">
        <v>5535</v>
      </c>
      <c r="C2117" s="1" t="str">
        <f>VLOOKUP([2]D_F_I!A2117,'[2]Französische Version'!A2116:C8476,3,)</f>
        <v>Néphro-urétérectomie avec manchette vésicale</v>
      </c>
      <c r="D2117" s="1" t="str">
        <f>VLOOKUP(A2117,'[2] Italienische Version'!A2116:C8725,3,FALSE)</f>
        <v>Nefro-ureterectomia con ' manchette' vescicale</v>
      </c>
    </row>
    <row r="2118" spans="1:4">
      <c r="A2118" s="1" t="s">
        <v>5536</v>
      </c>
      <c r="B2118" s="1" t="s">
        <v>5537</v>
      </c>
      <c r="C2118" s="1" t="str">
        <f>VLOOKUP([2]D_F_I!A2118,'[2]Französische Version'!A2117:C8477,3,)</f>
        <v>Prélèvement du rein d'un patient pour une autotransplantation</v>
      </c>
      <c r="D2118" s="1" t="str">
        <f>VLOOKUP(A2118,'[2] Italienische Version'!A2117:C8726,3,FALSE)</f>
        <v>Prelievo di rene proprio per autotrapianto</v>
      </c>
    </row>
    <row r="2119" spans="1:4">
      <c r="A2119" s="1" t="s">
        <v>5538</v>
      </c>
      <c r="B2119" s="1" t="s">
        <v>5539</v>
      </c>
      <c r="C2119" s="1" t="str">
        <f>VLOOKUP([2]D_F_I!A2119,'[2]Französische Version'!A2118:C8478,3,)</f>
        <v>Autotransplantation rénale</v>
      </c>
      <c r="D2119" s="1" t="str">
        <f>VLOOKUP(A2119,'[2] Italienische Version'!A2118:C8727,3,FALSE)</f>
        <v>Trapianto autologo del rene</v>
      </c>
    </row>
    <row r="2120" spans="1:4">
      <c r="A2120" s="1" t="s">
        <v>5540</v>
      </c>
      <c r="B2120" s="1" t="s">
        <v>5541</v>
      </c>
      <c r="C2120" s="1" t="str">
        <f>VLOOKUP([2]D_F_I!A2120,'[2]Französische Version'!A2119:C8479,3,)</f>
        <v>Ablation d'un rein transplanté</v>
      </c>
      <c r="D2120" s="1" t="str">
        <f>VLOOKUP(A2120,'[2] Italienische Version'!A2119:C8728,3,FALSE)</f>
        <v>Espianto del rene trapiantato</v>
      </c>
    </row>
    <row r="2121" spans="1:4">
      <c r="A2121" s="1" t="s">
        <v>5542</v>
      </c>
      <c r="B2121" s="1" t="s">
        <v>5543</v>
      </c>
      <c r="C2121" s="1" t="str">
        <f>VLOOKUP([2]D_F_I!A2121,'[2]Französische Version'!A2120:C8480,3,)</f>
        <v>Enucléation d'une tumeur rénale ou résection partielle du rein</v>
      </c>
      <c r="D2121" s="1" t="str">
        <f>VLOOKUP(A2121,'[2] Italienische Version'!A2120:C8729,3,FALSE)</f>
        <v>Enucleazione tumorale conservativa/resezione parziale del rene</v>
      </c>
    </row>
    <row r="2122" spans="1:4">
      <c r="A2122" s="1" t="s">
        <v>5544</v>
      </c>
      <c r="B2122" s="1" t="s">
        <v>5545</v>
      </c>
      <c r="C2122" s="1" t="str">
        <f>VLOOKUP([2]D_F_I!A2122,'[2]Französische Version'!A2121:C8481,3,)</f>
        <v>+ Hypothermie locale lors d'une énucléation de tumeur rénale ou d'une résection partielle du rein</v>
      </c>
      <c r="D2122" s="1" t="str">
        <f>VLOOKUP(A2122,'[2] Italienische Version'!A2121:C8730,3,FALSE)</f>
        <v>+ Ipotermia locale in corso di enucleazione tumorale conservativa/resezione parziale del rene</v>
      </c>
    </row>
    <row r="2123" spans="1:4">
      <c r="A2123" s="1" t="s">
        <v>5546</v>
      </c>
      <c r="B2123" s="1" t="s">
        <v>5547</v>
      </c>
      <c r="C2123" s="1" t="str">
        <f>VLOOKUP([2]D_F_I!A2123,'[2]Französische Version'!A2122:C8482,3,)</f>
        <v>Résection ouverte d'un kyste rénal</v>
      </c>
      <c r="D2123" s="1" t="str">
        <f>VLOOKUP(A2123,'[2] Italienische Version'!A2122:C8731,3,FALSE)</f>
        <v>Resezione di cisti renale, cruenta</v>
      </c>
    </row>
    <row r="2124" spans="1:4">
      <c r="A2124" s="1" t="s">
        <v>5548</v>
      </c>
      <c r="B2124" s="1" t="s">
        <v>5549</v>
      </c>
      <c r="C2124" s="1" t="str">
        <f>VLOOKUP([2]D_F_I!A2124,'[2]Französische Version'!A2123:C8483,3,)</f>
        <v>Instillation percutanée de produit sclérosant dans un kyste rénal</v>
      </c>
      <c r="D2124" s="1" t="str">
        <f>VLOOKUP(A2124,'[2] Italienische Version'!A2123:C8732,3,FALSE)</f>
        <v>Instillazione sclerosante in ciste renale, percutanea</v>
      </c>
    </row>
    <row r="2125" spans="1:4">
      <c r="A2125" s="1" t="s">
        <v>5550</v>
      </c>
      <c r="B2125" s="1" t="s">
        <v>5551</v>
      </c>
      <c r="C2125" s="1" t="str">
        <f>VLOOKUP([2]D_F_I!A2125,'[2]Französische Version'!A2124:C8484,3,)</f>
        <v>Néphrolithotomie ouverte</v>
      </c>
      <c r="D2125" s="1" t="str">
        <f>VLOOKUP(A2125,'[2] Italienische Version'!A2124:C8733,3,FALSE)</f>
        <v>Nefrolitotomia, a cielo aperto</v>
      </c>
    </row>
    <row r="2126" spans="1:4">
      <c r="A2126" s="1" t="s">
        <v>5552</v>
      </c>
      <c r="B2126" s="1" t="s">
        <v>5553</v>
      </c>
      <c r="C2126" s="1" t="str">
        <f>VLOOKUP([2]D_F_I!A2126,'[2]Französische Version'!A2125:C8485,3,)</f>
        <v>Pyélotomie ou pyélolithotomie ouverte</v>
      </c>
      <c r="D2126" s="1" t="str">
        <f>VLOOKUP(A2126,'[2] Italienische Version'!A2125:C8734,3,FALSE)</f>
        <v>Pielotomia/pielolitotomia, a cielo aperto</v>
      </c>
    </row>
    <row r="2127" spans="1:4">
      <c r="A2127" s="1" t="s">
        <v>5554</v>
      </c>
      <c r="B2127" s="1" t="s">
        <v>5555</v>
      </c>
      <c r="C2127" s="1" t="str">
        <f>VLOOKUP([2]D_F_I!A2127,'[2]Französische Version'!A2126:C8486,3,)</f>
        <v>+ Rénoscopie ou pyéloscopie ouverte</v>
      </c>
      <c r="D2127" s="1" t="str">
        <f>VLOOKUP(A2127,'[2] Italienische Version'!A2126:C8735,3,FALSE)</f>
        <v>+ Renoscopia/pieloscopia, a cielo aperto</v>
      </c>
    </row>
    <row r="2128" spans="1:4">
      <c r="A2128" s="1" t="s">
        <v>5556</v>
      </c>
      <c r="B2128" s="1" t="s">
        <v>5557</v>
      </c>
      <c r="C2128" s="1" t="str">
        <f>VLOOKUP([2]D_F_I!A2128,'[2]Französische Version'!A2127:C8487,3,)</f>
        <v>Pyélo-calico-néphrotomie ouverte</v>
      </c>
      <c r="D2128" s="1" t="str">
        <f>VLOOKUP(A2128,'[2] Italienische Version'!A2127:C8736,3,FALSE)</f>
        <v>Pielo-calico-nefrotomia, a cielo aperto</v>
      </c>
    </row>
    <row r="2129" spans="1:4">
      <c r="A2129" s="1" t="s">
        <v>5558</v>
      </c>
      <c r="B2129" s="1" t="s">
        <v>5559</v>
      </c>
      <c r="C2129" s="1" t="str">
        <f>VLOOKUP([2]D_F_I!A2129,'[2]Französische Version'!A2128:C8488,3,)</f>
        <v>Néphropexie</v>
      </c>
      <c r="D2129" s="1" t="str">
        <f>VLOOKUP(A2129,'[2] Italienische Version'!A2128:C8737,3,FALSE)</f>
        <v>Nefropessia</v>
      </c>
    </row>
    <row r="2130" spans="1:4">
      <c r="A2130" s="1" t="s">
        <v>5560</v>
      </c>
      <c r="B2130" s="1" t="s">
        <v>5561</v>
      </c>
      <c r="C2130" s="1" t="str">
        <f>VLOOKUP([2]D_F_I!A2130,'[2]Französische Version'!A2129:C8489,3,)</f>
        <v>Plastie ouverte du bassinet</v>
      </c>
      <c r="D2130" s="1" t="str">
        <f>VLOOKUP(A2130,'[2] Italienische Version'!A2129:C8738,3,FALSE)</f>
        <v>Plastica del bacinetto renale, a cielo aperto</v>
      </c>
    </row>
    <row r="2131" spans="1:4">
      <c r="A2131" s="1" t="s">
        <v>5562</v>
      </c>
      <c r="B2131" s="1" t="s">
        <v>5563</v>
      </c>
      <c r="C2131" s="1" t="str">
        <f>VLOOKUP([2]D_F_I!A2131,'[2]Französische Version'!A2130:C8490,3,)</f>
        <v>Lombotomie exploratrice et/ou biopsie rénale ouverte</v>
      </c>
      <c r="D2131" s="1" t="str">
        <f>VLOOKUP(A2131,'[2] Italienische Version'!A2130:C8739,3,FALSE)</f>
        <v>Lombotomia esplorativa e/o biopsia renale, a cielo aperto</v>
      </c>
    </row>
    <row r="2132" spans="1:4">
      <c r="A2132" s="1" t="s">
        <v>5564</v>
      </c>
      <c r="B2132" s="1" t="s">
        <v>5565</v>
      </c>
      <c r="C2132" s="1" t="str">
        <f>VLOOKUP([2]D_F_I!A2132,'[2]Französische Version'!A2131:C8491,3,)</f>
        <v>Traitement d'une rupture rénale</v>
      </c>
      <c r="D2132" s="1" t="str">
        <f>VLOOKUP(A2132,'[2] Italienische Version'!A2131:C8740,3,FALSE)</f>
        <v>Intervento chirurgico per rottura del rene</v>
      </c>
    </row>
    <row r="2133" spans="1:4">
      <c r="A2133" s="1" t="s">
        <v>5566</v>
      </c>
      <c r="B2133" s="1" t="s">
        <v>5567</v>
      </c>
      <c r="C2133" s="1" t="str">
        <f>VLOOKUP([2]D_F_I!A2133,'[2]Französische Version'!A2132:C8492,3,)</f>
        <v>Néphrostomie ouverte</v>
      </c>
      <c r="D2133" s="1" t="str">
        <f>VLOOKUP(A2133,'[2] Italienische Version'!A2132:C8741,3,FALSE)</f>
        <v>Nefrostomia, a cielo aperto</v>
      </c>
    </row>
    <row r="2134" spans="1:4">
      <c r="A2134" s="1" t="s">
        <v>5568</v>
      </c>
      <c r="B2134" s="1" t="s">
        <v>5569</v>
      </c>
      <c r="C2134" s="1" t="str">
        <f>VLOOKUP([2]D_F_I!A2134,'[2]Französische Version'!A2133:C8493,3,)</f>
        <v>Fermeture de néphrostomie, de pyélostomie ou de fistule rénale</v>
      </c>
      <c r="D2134" s="1" t="str">
        <f>VLOOKUP(A2134,'[2] Italienische Version'!A2133:C8742,3,FALSE)</f>
        <v>Chiusura di nefrostomia/pielostomia/fistola renale</v>
      </c>
    </row>
    <row r="2135" spans="1:4">
      <c r="A2135" s="1" t="s">
        <v>5570</v>
      </c>
      <c r="B2135" s="1" t="s">
        <v>5571</v>
      </c>
      <c r="C2135" s="1" t="str">
        <f>VLOOKUP([2]D_F_I!A2135,'[2]Französische Version'!A2134:C8494,3,)</f>
        <v>Biopsie rénale percutanée</v>
      </c>
      <c r="D2135" s="1" t="str">
        <f>VLOOKUP(A2135,'[2] Italienische Version'!A2134:C8743,3,FALSE)</f>
        <v>Biopsia renale percutanea</v>
      </c>
    </row>
    <row r="2136" spans="1:4">
      <c r="A2136" s="1" t="s">
        <v>5572</v>
      </c>
      <c r="B2136" s="1" t="s">
        <v>5573</v>
      </c>
      <c r="C2136" s="1" t="str">
        <f>VLOOKUP([2]D_F_I!A2136,'[2]Französische Version'!A2135:C8495,3,)</f>
        <v>Lithotritie extracorporelle ({LEOC}), premier côté, par le spécialiste</v>
      </c>
      <c r="D2136" s="1" t="str">
        <f>VLOOKUP(A2136,'[2] Italienische Version'!A2135:C8744,3,FALSE)</f>
        <v>Litotrissia extracorporea ad onde d'urto ({LEOU}), primo lato, da parte del medico specialista</v>
      </c>
    </row>
    <row r="2137" spans="1:4">
      <c r="A2137" s="1" t="s">
        <v>5574</v>
      </c>
      <c r="B2137" s="1" t="s">
        <v>5575</v>
      </c>
      <c r="C2137" s="1" t="str">
        <f>VLOOKUP([2]D_F_I!A2137,'[2]Französische Version'!A2136:C8496,3,)</f>
        <v>+ Lithotritie extracorporelle ({LEOC}), second côté, par le spécialiste</v>
      </c>
      <c r="D2137" s="1" t="str">
        <f>VLOOKUP(A2137,'[2] Italienische Version'!A2136:C8745,3,FALSE)</f>
        <v>+ Litotrissia extracorporea ad onde d'urto {LEOU}, secondo lato, da parte del medico specialista</v>
      </c>
    </row>
    <row r="2138" spans="1:4">
      <c r="A2138" s="1" t="s">
        <v>5576</v>
      </c>
      <c r="B2138" s="1" t="s">
        <v>5577</v>
      </c>
      <c r="C2138" s="1" t="str">
        <f>VLOOKUP([2]D_F_I!A2138,'[2]Französische Version'!A2137:C8497,3,)</f>
        <v>Surrénalectomie unilatérale</v>
      </c>
      <c r="D2138" s="1" t="str">
        <f>VLOOKUP(A2138,'[2] Italienische Version'!A2137:C8746,3,FALSE)</f>
        <v>Asportazione ghiandola surrenale, unilaterale</v>
      </c>
    </row>
    <row r="2139" spans="1:4">
      <c r="A2139" s="1" t="s">
        <v>5578</v>
      </c>
      <c r="B2139" s="1" t="s">
        <v>5579</v>
      </c>
      <c r="C2139" s="1" t="str">
        <f>VLOOKUP([2]D_F_I!A2139,'[2]Französische Version'!A2138:C8498,3,)</f>
        <v>Surrénalectomie bilatérale</v>
      </c>
      <c r="D2139" s="1" t="str">
        <f>VLOOKUP(A2139,'[2] Italienische Version'!A2138:C8747,3,FALSE)</f>
        <v>Asportazione ghiandola surrenale, bilaterale</v>
      </c>
    </row>
    <row r="2140" spans="1:4">
      <c r="A2140" s="1" t="s">
        <v>5580</v>
      </c>
      <c r="B2140" s="1" t="s">
        <v>5581</v>
      </c>
      <c r="C2140" s="1" t="str">
        <f>VLOOKUP([2]D_F_I!A2140,'[2]Französische Version'!A2139:C8499,3,)</f>
        <v>Urétérostomie cutanée</v>
      </c>
      <c r="D2140" s="1" t="str">
        <f>VLOOKUP(A2140,'[2] Italienische Version'!A2139:C8748,3,FALSE)</f>
        <v>Ureterostomia, cutanea</v>
      </c>
    </row>
    <row r="2141" spans="1:4">
      <c r="A2141" s="1" t="s">
        <v>5582</v>
      </c>
      <c r="B2141" s="1" t="s">
        <v>5583</v>
      </c>
      <c r="C2141" s="1" t="str">
        <f>VLOOKUP([2]D_F_I!A2141,'[2]Französische Version'!A2140:C8500,3,)</f>
        <v>Reconstruction urétérale, du même côté</v>
      </c>
      <c r="D2141" s="1" t="str">
        <f>VLOOKUP(A2141,'[2] Italienische Version'!A2140:C8749,3,FALSE)</f>
        <v>Ricostruzione di uretere, stesso lato</v>
      </c>
    </row>
    <row r="2142" spans="1:4">
      <c r="A2142" s="1" t="s">
        <v>5584</v>
      </c>
      <c r="B2142" s="1" t="s">
        <v>5585</v>
      </c>
      <c r="C2142" s="1" t="str">
        <f>VLOOKUP([2]D_F_I!A2142,'[2]Französische Version'!A2141:C8501,3,)</f>
        <v>Reconstruction urétérale, du côté opposé</v>
      </c>
      <c r="D2142" s="1" t="str">
        <f>VLOOKUP(A2142,'[2] Italienische Version'!A2141:C8750,3,FALSE)</f>
        <v>Ricostruzione di uretere, nel lato opposto</v>
      </c>
    </row>
    <row r="2143" spans="1:4">
      <c r="A2143" s="1" t="s">
        <v>5586</v>
      </c>
      <c r="B2143" s="1" t="s">
        <v>5587</v>
      </c>
      <c r="C2143" s="1" t="str">
        <f>VLOOKUP([2]D_F_I!A2143,'[2]Französische Version'!A2142:C8502,3,)</f>
        <v>Reconstruction urétérale avec l'intestin</v>
      </c>
      <c r="D2143" s="1" t="str">
        <f>VLOOKUP(A2143,'[2] Italienische Version'!A2142:C8751,3,FALSE)</f>
        <v>Ricostruzione di uretere, con segmento di intestino</v>
      </c>
    </row>
    <row r="2144" spans="1:4">
      <c r="A2144" s="1" t="s">
        <v>5588</v>
      </c>
      <c r="B2144" s="1" t="s">
        <v>5589</v>
      </c>
      <c r="C2144" s="1" t="str">
        <f>VLOOKUP([2]D_F_I!A2144,'[2]Französische Version'!A2143:C8503,3,)</f>
        <v>Dérivation urinaire avec stomie continente</v>
      </c>
      <c r="D2144" s="1" t="str">
        <f>VLOOKUP(A2144,'[2] Italienische Version'!A2143:C8752,3,FALSE)</f>
        <v>Deviazione urinaria, con stoma continente</v>
      </c>
    </row>
    <row r="2145" spans="1:4">
      <c r="A2145" s="1" t="s">
        <v>5590</v>
      </c>
      <c r="B2145" s="1" t="s">
        <v>5591</v>
      </c>
      <c r="C2145" s="1" t="str">
        <f>VLOOKUP([2]D_F_I!A2145,'[2]Französische Version'!A2144:C8504,3,)</f>
        <v>Dérivation urinaire avec stomie incontinente</v>
      </c>
      <c r="D2145" s="1" t="str">
        <f>VLOOKUP(A2145,'[2] Italienische Version'!A2144:C8753,3,FALSE)</f>
        <v>Deviazione urinaria, con stoma incontinente</v>
      </c>
    </row>
    <row r="2146" spans="1:4">
      <c r="A2146" s="1" t="s">
        <v>5592</v>
      </c>
      <c r="B2146" s="1" t="s">
        <v>5593</v>
      </c>
      <c r="C2146" s="1" t="str">
        <f>VLOOKUP([2]D_F_I!A2146,'[2]Französische Version'!A2145:C8505,3,)</f>
        <v>Réimplantation urétéro-intestinale</v>
      </c>
      <c r="D2146" s="1" t="str">
        <f>VLOOKUP(A2146,'[2] Italienische Version'!A2145:C8754,3,FALSE)</f>
        <v>Impianto uretero-intestinale</v>
      </c>
    </row>
    <row r="2147" spans="1:4">
      <c r="A2147" s="1" t="s">
        <v>5594</v>
      </c>
      <c r="B2147" s="1" t="s">
        <v>5595</v>
      </c>
      <c r="C2147" s="1" t="str">
        <f>VLOOKUP([2]D_F_I!A2147,'[2]Französische Version'!A2146:C8506,3,)</f>
        <v>Révision après dérivation urinaire supravésicale, au niveau urétéro-intestinal</v>
      </c>
      <c r="D2147" s="1" t="str">
        <f>VLOOKUP(A2147,'[2] Italienische Version'!A2146:C8755,3,FALSE)</f>
        <v>Intervento chirurgico di revisione successivo ad una deviazione urinaria sovravescicale, uretero-intestinale</v>
      </c>
    </row>
    <row r="2148" spans="1:4">
      <c r="A2148" s="1" t="s">
        <v>5596</v>
      </c>
      <c r="B2148" s="1" t="s">
        <v>5597</v>
      </c>
      <c r="C2148" s="1" t="str">
        <f>VLOOKUP([2]D_F_I!A2148,'[2]Französische Version'!A2147:C8507,3,)</f>
        <v>Révision d'une cutanéostomie</v>
      </c>
      <c r="D2148" s="1" t="str">
        <f>VLOOKUP(A2148,'[2] Italienische Version'!A2147:C8756,3,FALSE)</f>
        <v>Revisione di uno stoma cutaneo</v>
      </c>
    </row>
    <row r="2149" spans="1:4">
      <c r="A2149" s="1" t="s">
        <v>5598</v>
      </c>
      <c r="B2149" s="1" t="s">
        <v>5599</v>
      </c>
      <c r="C2149" s="1" t="str">
        <f>VLOOKUP([2]D_F_I!A2149,'[2]Französische Version'!A2148:C8508,3,)</f>
        <v>Fermeture d'une urétérostomie</v>
      </c>
      <c r="D2149" s="1" t="str">
        <f>VLOOKUP(A2149,'[2] Italienische Version'!A2148:C8757,3,FALSE)</f>
        <v>Chiusura di un'ureterostomia</v>
      </c>
    </row>
    <row r="2150" spans="1:4">
      <c r="A2150" s="1" t="s">
        <v>5600</v>
      </c>
      <c r="B2150" s="1" t="s">
        <v>5601</v>
      </c>
      <c r="C2150" s="1" t="str">
        <f>VLOOKUP([2]D_F_I!A2150,'[2]Französische Version'!A2149:C8509,3,)</f>
        <v>Urétérolyse unilatérale</v>
      </c>
      <c r="D2150" s="1" t="str">
        <f>VLOOKUP(A2150,'[2] Italienische Version'!A2149:C8758,3,FALSE)</f>
        <v>Ureterolisi, unilaterale</v>
      </c>
    </row>
    <row r="2151" spans="1:4">
      <c r="A2151" s="1" t="s">
        <v>5602</v>
      </c>
      <c r="B2151" s="1" t="s">
        <v>5603</v>
      </c>
      <c r="C2151" s="1" t="str">
        <f>VLOOKUP([2]D_F_I!A2151,'[2]Französische Version'!A2150:C8510,3,)</f>
        <v>Urétérolyse bilatérale</v>
      </c>
      <c r="D2151" s="1" t="str">
        <f>VLOOKUP(A2151,'[2] Italienische Version'!A2150:C8759,3,FALSE)</f>
        <v>Ureterolisi, bilaterale</v>
      </c>
    </row>
    <row r="2152" spans="1:4">
      <c r="A2152" s="1" t="s">
        <v>5604</v>
      </c>
      <c r="B2152" s="1" t="s">
        <v>5605</v>
      </c>
      <c r="C2152" s="1" t="str">
        <f>VLOOKUP([2]D_F_I!A2152,'[2]Französische Version'!A2151:C8511,3,)</f>
        <v>Tuteur urétéral ouvert</v>
      </c>
      <c r="D2152" s="1" t="str">
        <f>VLOOKUP(A2152,'[2] Italienische Version'!A2151:C8760,3,FALSE)</f>
        <v>Posa di drenaggio ureterale, cruenta</v>
      </c>
    </row>
    <row r="2153" spans="1:4">
      <c r="A2153" s="1" t="s">
        <v>5606</v>
      </c>
      <c r="B2153" s="1" t="s">
        <v>5607</v>
      </c>
      <c r="C2153" s="1" t="str">
        <f>VLOOKUP([2]D_F_I!A2153,'[2]Französische Version'!A2152:C8512,3,)</f>
        <v>Urétérolithotomie</v>
      </c>
      <c r="D2153" s="1" t="str">
        <f>VLOOKUP(A2153,'[2] Italienische Version'!A2152:C8761,3,FALSE)</f>
        <v>Ureterolitotomia</v>
      </c>
    </row>
    <row r="2154" spans="1:4">
      <c r="A2154" s="1" t="s">
        <v>5608</v>
      </c>
      <c r="B2154" s="1" t="s">
        <v>5609</v>
      </c>
      <c r="C2154" s="1" t="str">
        <f>VLOOKUP([2]D_F_I!A2154,'[2]Französische Version'!A2153:C8513,3,)</f>
        <v>Plastie de remplacement de l'uretère au moyen de la paroi vésicale (Boari)</v>
      </c>
      <c r="D2154" s="1" t="str">
        <f>VLOOKUP(A2154,'[2] Italienische Version'!A2153:C8762,3,FALSE)</f>
        <v>Plastica ureterale, con parete vescicale</v>
      </c>
    </row>
    <row r="2155" spans="1:4">
      <c r="A2155" s="1" t="s">
        <v>5610</v>
      </c>
      <c r="B2155" s="1" t="s">
        <v>5611</v>
      </c>
      <c r="C2155" s="1" t="str">
        <f>VLOOKUP([2]D_F_I!A2155,'[2]Französische Version'!A2154:C8514,3,)</f>
        <v>Ligature urétérale</v>
      </c>
      <c r="D2155" s="1" t="str">
        <f>VLOOKUP(A2155,'[2] Italienische Version'!A2154:C8763,3,FALSE)</f>
        <v>Legatura o annodamento ureterale</v>
      </c>
    </row>
    <row r="2156" spans="1:4">
      <c r="A2156" s="1" t="s">
        <v>5612</v>
      </c>
      <c r="B2156" s="1" t="s">
        <v>5613</v>
      </c>
      <c r="C2156" s="1" t="str">
        <f>VLOOKUP([2]D_F_I!A2156,'[2]Französische Version'!A2155:C8515,3,)</f>
        <v>Libération d'une ligature urétérale</v>
      </c>
      <c r="D2156" s="1" t="str">
        <f>VLOOKUP(A2156,'[2] Italienische Version'!A2155:C8764,3,FALSE)</f>
        <v>Correzione di una legatura o annodamento ureterale</v>
      </c>
    </row>
    <row r="2157" spans="1:4">
      <c r="A2157" s="1" t="s">
        <v>5614</v>
      </c>
      <c r="B2157" s="1" t="s">
        <v>5615</v>
      </c>
      <c r="C2157" s="1" t="str">
        <f>VLOOKUP([2]D_F_I!A2157,'[2]Französische Version'!A2156:C8516,3,)</f>
        <v>Urétérectomie avec manchette vésicale</v>
      </c>
      <c r="D2157" s="1" t="str">
        <f>VLOOKUP(A2157,'[2] Italienische Version'!A2156:C8765,3,FALSE)</f>
        <v>Ureterectomia con 'manchette' vescicale</v>
      </c>
    </row>
    <row r="2158" spans="1:4">
      <c r="A2158" s="1" t="s">
        <v>5616</v>
      </c>
      <c r="B2158" s="1" t="s">
        <v>5617</v>
      </c>
      <c r="C2158" s="1" t="str">
        <f>VLOOKUP([2]D_F_I!A2158,'[2]Französische Version'!A2157:C8517,3,)</f>
        <v>Réimplantation urétérale unilatérale</v>
      </c>
      <c r="D2158" s="1" t="str">
        <f>VLOOKUP(A2158,'[2] Italienische Version'!A2157:C8766,3,FALSE)</f>
        <v>Reimpianto di uretere, unilaterale</v>
      </c>
    </row>
    <row r="2159" spans="1:4">
      <c r="A2159" s="1" t="s">
        <v>5618</v>
      </c>
      <c r="B2159" s="1" t="s">
        <v>5619</v>
      </c>
      <c r="C2159" s="1" t="str">
        <f>VLOOKUP([2]D_F_I!A2159,'[2]Französische Version'!A2158:C8518,3,)</f>
        <v>+ Modelage de l'uretère, par côté</v>
      </c>
      <c r="D2159" s="1" t="str">
        <f>VLOOKUP(A2159,'[2] Italienische Version'!A2158:C8767,3,FALSE)</f>
        <v>+ Rimodellamento ureterale, per lato</v>
      </c>
    </row>
    <row r="2160" spans="1:4">
      <c r="A2160" s="1" t="s">
        <v>5620</v>
      </c>
      <c r="B2160" s="1" t="s">
        <v>5621</v>
      </c>
      <c r="C2160" s="1" t="str">
        <f>VLOOKUP([2]D_F_I!A2160,'[2]Französische Version'!A2159:C8519,3,)</f>
        <v>Réimplantation urétérale bilatérale</v>
      </c>
      <c r="D2160" s="1" t="str">
        <f>VLOOKUP(A2160,'[2] Italienische Version'!A2159:C8768,3,FALSE)</f>
        <v>Reimpianto di uretere, bilaterale</v>
      </c>
    </row>
    <row r="2161" spans="1:4">
      <c r="A2161" s="1" t="s">
        <v>5622</v>
      </c>
      <c r="B2161" s="1" t="s">
        <v>5623</v>
      </c>
      <c r="C2161" s="1" t="str">
        <f>VLOOKUP([2]D_F_I!A2161,'[2]Französische Version'!A2160:C8520,3,)</f>
        <v>Cysto-urétroplastie ou correction ouverte du col vésical</v>
      </c>
      <c r="D2161" s="1" t="str">
        <f>VLOOKUP(A2161,'[2] Italienische Version'!A2160:C8769,3,FALSE)</f>
        <v>Plastica cisto-uretrale/correzione del collo vescicale, cruenta</v>
      </c>
    </row>
    <row r="2162" spans="1:4">
      <c r="A2162" s="1" t="s">
        <v>5624</v>
      </c>
      <c r="B2162" s="1" t="s">
        <v>5625</v>
      </c>
      <c r="C2162" s="1" t="str">
        <f>VLOOKUP([2]D_F_I!A2162,'[2]Französische Version'!A2161:C8521,3,)</f>
        <v>Résection ou incision transurétrale du col vésical</v>
      </c>
      <c r="D2162" s="1" t="str">
        <f>VLOOKUP(A2162,'[2] Italienische Version'!A2161:C8770,3,FALSE)</f>
        <v>Resezione/incisione transuretrale del collo vescicale</v>
      </c>
    </row>
    <row r="2163" spans="1:4">
      <c r="A2163" s="1" t="s">
        <v>5626</v>
      </c>
      <c r="B2163" s="1" t="s">
        <v>5627</v>
      </c>
      <c r="C2163" s="1" t="str">
        <f>VLOOKUP([2]D_F_I!A2163,'[2]Französische Version'!A2162:C8522,3,)</f>
        <v>Résection transurétrale de tumeur vésicale</v>
      </c>
      <c r="D2163" s="1" t="str">
        <f>VLOOKUP(A2163,'[2] Italienische Version'!A2162:C8771,3,FALSE)</f>
        <v>Resezione transuretrale di un tumore vescicale</v>
      </c>
    </row>
    <row r="2164" spans="1:4">
      <c r="A2164" s="1" t="s">
        <v>5628</v>
      </c>
      <c r="B2164" s="1" t="s">
        <v>5629</v>
      </c>
      <c r="C2164" s="1" t="str">
        <f>VLOOKUP([2]D_F_I!A2164,'[2]Französische Version'!A2163:C8523,3,)</f>
        <v>+ Mapping lors de la résection transurétrale d'une tumeur vésicale</v>
      </c>
      <c r="D2164" s="1" t="str">
        <f>VLOOKUP(A2164,'[2] Italienische Version'!A2163:C8772,3,FALSE)</f>
        <v>+ Mapping in corso di resezione transuretrale di un tumore vescicale</v>
      </c>
    </row>
    <row r="2165" spans="1:4">
      <c r="A2165" s="1" t="s">
        <v>5630</v>
      </c>
      <c r="B2165" s="1" t="s">
        <v>5631</v>
      </c>
      <c r="C2165" s="1" t="str">
        <f>VLOOKUP([2]D_F_I!A2165,'[2]Französische Version'!A2164:C8524,3,)</f>
        <v>Mapping de la muqueuse vésicale, comme prestation exclusive</v>
      </c>
      <c r="D2165" s="1" t="str">
        <f>VLOOKUP(A2165,'[2] Italienische Version'!A2164:C8773,3,FALSE)</f>
        <v>Mapping della mucosa vescicale, come prestazione singola</v>
      </c>
    </row>
    <row r="2166" spans="1:4">
      <c r="A2166" s="1" t="s">
        <v>5632</v>
      </c>
      <c r="B2166" s="1" t="s">
        <v>5633</v>
      </c>
      <c r="C2166" s="1" t="str">
        <f>VLOOKUP([2]D_F_I!A2166,'[2]Französische Version'!A2165:C8525,3,)</f>
        <v>Vidange transurétrale d'une tamponnade vésicale autre que postopératoire</v>
      </c>
      <c r="D2166" s="1" t="str">
        <f>VLOOKUP(A2166,'[2] Italienische Version'!A2165:C8774,3,FALSE)</f>
        <v>Evacuazione transuretrale di un coagulo vescicale ostruente,non successivo ad intervento operatorio</v>
      </c>
    </row>
    <row r="2167" spans="1:4">
      <c r="A2167" s="1" t="s">
        <v>5634</v>
      </c>
      <c r="B2167" s="1" t="s">
        <v>5635</v>
      </c>
      <c r="C2167" s="1" t="str">
        <f>VLOOKUP([2]D_F_I!A2167,'[2]Französische Version'!A2166:C8526,3,)</f>
        <v>Correction chirurgicale ouverte d'un reflux vésico-urétéral, d'un côté</v>
      </c>
      <c r="D2167" s="1" t="str">
        <f>VLOOKUP(A2167,'[2] Italienische Version'!A2166:C8775,3,FALSE)</f>
        <v>Trattamento chirurgico di riflusso cistoureterale, cruento, unilaterale</v>
      </c>
    </row>
    <row r="2168" spans="1:4">
      <c r="A2168" s="1" t="s">
        <v>5636</v>
      </c>
      <c r="B2168" s="1" t="s">
        <v>5637</v>
      </c>
      <c r="C2168" s="1" t="str">
        <f>VLOOKUP([2]D_F_I!A2168,'[2]Französische Version'!A2167:C8527,3,)</f>
        <v>Correction chirurgicale ouverte d'un reflux vésico-urétéral, des deux côtés</v>
      </c>
      <c r="D2168" s="1" t="str">
        <f>VLOOKUP(A2168,'[2] Italienische Version'!A2167:C8776,3,FALSE)</f>
        <v>Trattamento chirurgico di riflusso cistoureterale, cruento, bilaterale</v>
      </c>
    </row>
    <row r="2169" spans="1:4">
      <c r="A2169" s="1" t="s">
        <v>5638</v>
      </c>
      <c r="B2169" s="1" t="s">
        <v>5639</v>
      </c>
      <c r="C2169" s="1" t="str">
        <f>VLOOKUP([2]D_F_I!A2169,'[2]Französische Version'!A2168:C8528,3,)</f>
        <v>Correction chirurgicale de reflux vésico-urétéral par voie transurétrale, d'un côté</v>
      </c>
      <c r="D2169" s="1" t="str">
        <f>VLOOKUP(A2169,'[2] Italienische Version'!A2168:C8777,3,FALSE)</f>
        <v>Trattamento chirurgico di riflusso cistoureterale, transuretrale, unilaterale</v>
      </c>
    </row>
    <row r="2170" spans="1:4">
      <c r="A2170" s="1" t="s">
        <v>5640</v>
      </c>
      <c r="B2170" s="1" t="s">
        <v>5641</v>
      </c>
      <c r="C2170" s="1" t="str">
        <f>VLOOKUP([2]D_F_I!A2170,'[2]Französische Version'!A2169:C8529,3,)</f>
        <v>Correction chirurgicale de reflux vésico-urétéral par voie transurétrale, des deux côtés</v>
      </c>
      <c r="D2170" s="1" t="str">
        <f>VLOOKUP(A2170,'[2] Italienische Version'!A2169:C8778,3,FALSE)</f>
        <v>Trattamento chirurgico di riflusso cistoureterale, transuretrale, bilaterale</v>
      </c>
    </row>
    <row r="2171" spans="1:4">
      <c r="A2171" s="1" t="s">
        <v>5642</v>
      </c>
      <c r="B2171" s="1" t="s">
        <v>5643</v>
      </c>
      <c r="C2171" s="1" t="str">
        <f>VLOOKUP([2]D_F_I!A2171,'[2]Französische Version'!A2170:C8530,3,)</f>
        <v>Cystoprostatectomie</v>
      </c>
      <c r="D2171" s="1" t="str">
        <f>VLOOKUP(A2171,'[2] Italienische Version'!A2170:C8779,3,FALSE)</f>
        <v>Cistoprostatectomia</v>
      </c>
    </row>
    <row r="2172" spans="1:4">
      <c r="A2172" s="1" t="s">
        <v>5644</v>
      </c>
      <c r="B2172" s="1" t="s">
        <v>5645</v>
      </c>
      <c r="C2172" s="1" t="str">
        <f>VLOOKUP([2]D_F_I!A2172,'[2]Französische Version'!A2171:C8531,3,)</f>
        <v>+ Urétrectomie lors de cystoprostatectomie</v>
      </c>
      <c r="D2172" s="1" t="str">
        <f>VLOOKUP(A2172,'[2] Italienische Version'!A2171:C8780,3,FALSE)</f>
        <v>+ Uretrectomia in corso di cistoprostatectomia</v>
      </c>
    </row>
    <row r="2173" spans="1:4">
      <c r="A2173" s="1" t="s">
        <v>5646</v>
      </c>
      <c r="B2173" s="1" t="s">
        <v>5647</v>
      </c>
      <c r="C2173" s="1" t="str">
        <f>VLOOKUP([2]D_F_I!A2173,'[2]Französische Version'!A2172:C8532,3,)</f>
        <v>Cystectomie chez la femme</v>
      </c>
      <c r="D2173" s="1" t="str">
        <f>VLOOKUP(A2173,'[2] Italienische Version'!A2172:C8781,3,FALSE)</f>
        <v>Cistectomia nella donna</v>
      </c>
    </row>
    <row r="2174" spans="1:4">
      <c r="A2174" s="1" t="s">
        <v>5648</v>
      </c>
      <c r="B2174" s="1" t="s">
        <v>5649</v>
      </c>
      <c r="C2174" s="1" t="str">
        <f>VLOOKUP([2]D_F_I!A2174,'[2]Französische Version'!A2173:C8533,3,)</f>
        <v>Résection partielle de la vessie ou diverticulectomie vésicale ouverte</v>
      </c>
      <c r="D2174" s="1" t="str">
        <f>VLOOKUP(A2174,'[2] Italienische Version'!A2173:C8782,3,FALSE)</f>
        <v>Resezione parziale della vescica/resezione di diverticolo vescicale, cruenta</v>
      </c>
    </row>
    <row r="2175" spans="1:4">
      <c r="A2175" s="1" t="s">
        <v>5650</v>
      </c>
      <c r="B2175" s="1" t="s">
        <v>5651</v>
      </c>
      <c r="C2175" s="1" t="str">
        <f>VLOOKUP([2]D_F_I!A2175,'[2]Französische Version'!A2174:C8534,3,)</f>
        <v>+ Réimplantation urétérale lors de résection partielle de la vessie, par côté</v>
      </c>
      <c r="D2175" s="1" t="str">
        <f>VLOOKUP(A2175,'[2] Italienische Version'!A2174:C8783,3,FALSE)</f>
        <v>+ Reimpianto di uretere in corso di resezione parziale della vescica, per ogni singolo lato</v>
      </c>
    </row>
    <row r="2176" spans="1:4">
      <c r="A2176" s="1" t="s">
        <v>5652</v>
      </c>
      <c r="B2176" s="1" t="s">
        <v>5653</v>
      </c>
      <c r="C2176" s="1" t="str">
        <f>VLOOKUP([2]D_F_I!A2176,'[2]Französische Version'!A2175:C8535,3,)</f>
        <v>Plastie d'augmentation de la vessie</v>
      </c>
      <c r="D2176" s="1" t="str">
        <f>VLOOKUP(A2176,'[2] Italienische Version'!A2175:C8784,3,FALSE)</f>
        <v>Plastica di ampliamento della vescica</v>
      </c>
    </row>
    <row r="2177" spans="1:4">
      <c r="A2177" s="1" t="s">
        <v>5654</v>
      </c>
      <c r="B2177" s="1" t="s">
        <v>5655</v>
      </c>
      <c r="C2177" s="1" t="str">
        <f>VLOOKUP([2]D_F_I!A2177,'[2]Französische Version'!A2176:C8536,3,)</f>
        <v>Résection d'un ouraque persistant</v>
      </c>
      <c r="D2177" s="1" t="str">
        <f>VLOOKUP(A2177,'[2] Italienische Version'!A2176:C8785,3,FALSE)</f>
        <v>Resezione di uraco persistente</v>
      </c>
    </row>
    <row r="2178" spans="1:4">
      <c r="A2178" s="1" t="s">
        <v>5656</v>
      </c>
      <c r="B2178" s="1" t="s">
        <v>5657</v>
      </c>
      <c r="C2178" s="1" t="str">
        <f>VLOOKUP([2]D_F_I!A2178,'[2]Französische Version'!A2177:C8537,3,)</f>
        <v>Correction d'une exstrophie vésicale congénitale ou reconstruction vésicale</v>
      </c>
      <c r="D2178" s="1" t="str">
        <f>VLOOKUP(A2178,'[2] Italienische Version'!A2177:C8786,3,FALSE)</f>
        <v>Ricostruzione di estrofia vescicale congenita o ricostruzione vescicale</v>
      </c>
    </row>
    <row r="2179" spans="1:4">
      <c r="A2179" s="1" t="s">
        <v>5658</v>
      </c>
      <c r="B2179" s="1" t="s">
        <v>5659</v>
      </c>
      <c r="C2179" s="1" t="str">
        <f>VLOOKUP([2]D_F_I!A2179,'[2]Französische Version'!A2178:C8538,3,)</f>
        <v>Cystotomie et sectio alta</v>
      </c>
      <c r="D2179" s="1" t="str">
        <f>VLOOKUP(A2179,'[2] Italienische Version'!A2178:C8787,3,FALSE)</f>
        <v>Cistostomia/Sectio alta</v>
      </c>
    </row>
    <row r="2180" spans="1:4">
      <c r="A2180" s="1" t="s">
        <v>5660</v>
      </c>
      <c r="B2180" s="1" t="s">
        <v>5661</v>
      </c>
      <c r="C2180" s="1" t="str">
        <f>VLOOKUP([2]D_F_I!A2180,'[2]Französische Version'!A2179:C8539,3,)</f>
        <v>Traitement d'une rupture ou lésion vésicale</v>
      </c>
      <c r="D2180" s="1" t="str">
        <f>VLOOKUP(A2180,'[2] Italienische Version'!A2179:C8788,3,FALSE)</f>
        <v>Trattamento di una rottura/ferita vescicale</v>
      </c>
    </row>
    <row r="2181" spans="1:4">
      <c r="A2181" s="1" t="s">
        <v>5662</v>
      </c>
      <c r="B2181" s="1" t="s">
        <v>5663</v>
      </c>
      <c r="C2181" s="1" t="str">
        <f>VLOOKUP([2]D_F_I!A2181,'[2]Französische Version'!A2180:C8540,3,)</f>
        <v>Cystostomie ouverte</v>
      </c>
      <c r="D2181" s="1" t="str">
        <f>VLOOKUP(A2181,'[2] Italienische Version'!A2180:C8789,3,FALSE)</f>
        <v>Cistostomia, a cielo aperto</v>
      </c>
    </row>
    <row r="2182" spans="1:4">
      <c r="A2182" s="1" t="s">
        <v>5664</v>
      </c>
      <c r="B2182" s="1" t="s">
        <v>5665</v>
      </c>
      <c r="C2182" s="1" t="str">
        <f>VLOOKUP([2]D_F_I!A2182,'[2]Französische Version'!A2181:C8541,3,)</f>
        <v>Cystostomie, avec lambeau vésical</v>
      </c>
      <c r="D2182" s="1" t="str">
        <f>VLOOKUP(A2182,'[2] Italienische Version'!A2181:C8790,3,FALSE)</f>
        <v>Cistostomia, con flap vescicale</v>
      </c>
    </row>
    <row r="2183" spans="1:4">
      <c r="A2183" s="1" t="s">
        <v>5666</v>
      </c>
      <c r="B2183" s="1" t="s">
        <v>5667</v>
      </c>
      <c r="C2183" s="1" t="str">
        <f>VLOOKUP([2]D_F_I!A2183,'[2]Französische Version'!A2182:C8542,3,)</f>
        <v>Révision chirurgicale d'une cystostomie</v>
      </c>
      <c r="D2183" s="1" t="str">
        <f>VLOOKUP(A2183,'[2] Italienische Version'!A2182:C8791,3,FALSE)</f>
        <v>Revisione chirurgica di una cistostomia</v>
      </c>
    </row>
    <row r="2184" spans="1:4">
      <c r="A2184" s="1" t="s">
        <v>5668</v>
      </c>
      <c r="B2184" s="1" t="s">
        <v>5669</v>
      </c>
      <c r="C2184" s="1" t="str">
        <f>VLOOKUP([2]D_F_I!A2184,'[2]Französische Version'!A2183:C8543,3,)</f>
        <v>Fermeture d'une cystostomie ou traitement d'une fistule vésico-cutanée</v>
      </c>
      <c r="D2184" s="1" t="str">
        <f>VLOOKUP(A2184,'[2] Italienische Version'!A2183:C8792,3,FALSE)</f>
        <v>Chiusura di una cistostomia o trattamento di una fistola vescico-cutanea</v>
      </c>
    </row>
    <row r="2185" spans="1:4">
      <c r="A2185" s="1" t="s">
        <v>5670</v>
      </c>
      <c r="B2185" s="1" t="s">
        <v>5671</v>
      </c>
      <c r="C2185" s="1" t="str">
        <f>VLOOKUP([2]D_F_I!A2185,'[2]Französische Version'!A2184:C8544,3,)</f>
        <v>Traitement d'une fistule vésicale ou vésico-vaginale, par voie sus-pubienne</v>
      </c>
      <c r="D2185" s="1" t="str">
        <f>VLOOKUP(A2185,'[2] Italienische Version'!A2184:C8793,3,FALSE)</f>
        <v>Trattamento di una fistola vescicale, vescico-vaginale, via d'accesso sovrapubica</v>
      </c>
    </row>
    <row r="2186" spans="1:4">
      <c r="A2186" s="1" t="s">
        <v>5672</v>
      </c>
      <c r="B2186" s="1" t="s">
        <v>5673</v>
      </c>
      <c r="C2186" s="1" t="str">
        <f>VLOOKUP([2]D_F_I!A2186,'[2]Französische Version'!A2185:C8545,3,)</f>
        <v>Traitement d'une fistule vésicale ou vésico-vaginale, par voie vaginale</v>
      </c>
      <c r="D2186" s="1" t="str">
        <f>VLOOKUP(A2186,'[2] Italienische Version'!A2185:C8794,3,FALSE)</f>
        <v>Trattamento di una fistola vescicale, vescico-vaginale, via d'accesso vaginale</v>
      </c>
    </row>
    <row r="2187" spans="1:4">
      <c r="A2187" s="1" t="s">
        <v>5674</v>
      </c>
      <c r="B2187" s="1" t="s">
        <v>5675</v>
      </c>
      <c r="C2187" s="1" t="str">
        <f>VLOOKUP([2]D_F_I!A2187,'[2]Französische Version'!A2186:C8546,3,)</f>
        <v>Traitement d'une fistule vésicale ou vésico-intestinale, par voie sus-pubienne</v>
      </c>
      <c r="D2187" s="1" t="str">
        <f>VLOOKUP(A2187,'[2] Italienische Version'!A2186:C8795,3,FALSE)</f>
        <v>Trattamento di una fistola vescicale, vescico-intestinale, via d'accesso sovrapubica</v>
      </c>
    </row>
    <row r="2188" spans="1:4">
      <c r="A2188" s="1" t="s">
        <v>5676</v>
      </c>
      <c r="B2188" s="1" t="s">
        <v>5677</v>
      </c>
      <c r="C2188" s="1" t="str">
        <f>VLOOKUP([2]D_F_I!A2188,'[2]Französische Version'!A2187:C8547,3,)</f>
        <v>Traitement d'une fistule vésicale ou vésico-intestinale, par voie anorectale ou périnéale</v>
      </c>
      <c r="D2188" s="1" t="str">
        <f>VLOOKUP(A2188,'[2] Italienische Version'!A2187:C8796,3,FALSE)</f>
        <v>Trattamento di una fistola vescicale, vescico-intestinale, via d'accesso anorettale/perineale</v>
      </c>
    </row>
    <row r="2189" spans="1:4">
      <c r="A2189" s="1" t="s">
        <v>5678</v>
      </c>
      <c r="B2189" s="1" t="s">
        <v>5679</v>
      </c>
      <c r="C2189" s="1" t="str">
        <f>VLOOKUP([2]D_F_I!A2189,'[2]Französische Version'!A2188:C8548,3,)</f>
        <v>Exploration périvésicale ou rétropubienne ou drainage d'hématome rétropubien, comme prestation exclusive</v>
      </c>
      <c r="D2189" s="1" t="str">
        <f>VLOOKUP(A2189,'[2] Italienische Version'!A2188:C8797,3,FALSE)</f>
        <v>Esplorazione perivescicale/retropubica, drenaggio di ematoma retropubico, come prestazione singola</v>
      </c>
    </row>
    <row r="2190" spans="1:4">
      <c r="A2190" s="1" t="s">
        <v>5680</v>
      </c>
      <c r="B2190" s="1" t="s">
        <v>5681</v>
      </c>
      <c r="C2190" s="1" t="str">
        <f>VLOOKUP([2]D_F_I!A2190,'[2]Französische Version'!A2189:C8549,3,)</f>
        <v>Implantation d'une prothèse sphinctérienne au niveau du col vésical et de l'urètre</v>
      </c>
      <c r="D2190" s="1" t="str">
        <f>VLOOKUP(A2190,'[2] Italienische Version'!A2189:C8798,3,FALSE)</f>
        <v>Impianto di una protesi sfinterica al collo vescicale ed uretra</v>
      </c>
    </row>
    <row r="2191" spans="1:4">
      <c r="A2191" s="1" t="s">
        <v>5682</v>
      </c>
      <c r="B2191" s="1" t="s">
        <v>5683</v>
      </c>
      <c r="C2191" s="1" t="str">
        <f>VLOOKUP([2]D_F_I!A2191,'[2]Französische Version'!A2190:C8550,3,)</f>
        <v>Ablation ou correction d'une prothèse sphinctérienne au niveau du col vésical et de l'urètre</v>
      </c>
      <c r="D2191" s="1" t="str">
        <f>VLOOKUP(A2191,'[2] Italienische Version'!A2190:C8799,3,FALSE)</f>
        <v>Asportazione/correzione di una protesi sfinterica al collo vescicale ed uretra</v>
      </c>
    </row>
    <row r="2192" spans="1:4">
      <c r="A2192" s="1" t="s">
        <v>5684</v>
      </c>
      <c r="B2192" s="1" t="s">
        <v>5685</v>
      </c>
      <c r="C2192" s="1" t="str">
        <f>VLOOKUP([2]D_F_I!A2192,'[2]Französische Version'!A2191:C8551,3,)</f>
        <v>Dilatation du col vésical, toute méthode, comme prestation exclusive</v>
      </c>
      <c r="D2192" s="1" t="str">
        <f>VLOOKUP(A2192,'[2] Italienische Version'!A2191:C8800,3,FALSE)</f>
        <v>Dilatazione del collo vescicale, qualsiasi metodo, come prestazione singola</v>
      </c>
    </row>
    <row r="2193" spans="1:4">
      <c r="A2193" s="1" t="s">
        <v>5686</v>
      </c>
      <c r="B2193" s="1" t="s">
        <v>5687</v>
      </c>
      <c r="C2193" s="1" t="str">
        <f>VLOOKUP([2]D_F_I!A2193,'[2]Französische Version'!A2192:C8552,3,)</f>
        <v>Implantation ou changement d'un stimulateur vésical</v>
      </c>
      <c r="D2193" s="1" t="str">
        <f>VLOOKUP(A2193,'[2] Italienische Version'!A2192:C8801,3,FALSE)</f>
        <v>Impianto/sostituzione di uno stimolatore vescicale</v>
      </c>
    </row>
    <row r="2194" spans="1:4">
      <c r="A2194" s="1" t="s">
        <v>5688</v>
      </c>
      <c r="B2194" s="1" t="s">
        <v>5689</v>
      </c>
      <c r="C2194" s="1" t="str">
        <f>VLOOKUP([2]D_F_I!A2194,'[2]Französische Version'!A2193:C8553,3,)</f>
        <v>Ablation d'un stimulateur vésical</v>
      </c>
      <c r="D2194" s="1" t="str">
        <f>VLOOKUP(A2194,'[2] Italienische Version'!A2193:C8802,3,FALSE)</f>
        <v>Asportazione di uno stimolatore vescicale</v>
      </c>
    </row>
    <row r="2195" spans="1:4">
      <c r="A2195" s="1" t="s">
        <v>5690</v>
      </c>
      <c r="B2195" s="1" t="s">
        <v>5691</v>
      </c>
      <c r="C2195" s="1" t="str">
        <f>VLOOKUP([2]D_F_I!A2195,'[2]Französische Version'!A2194:C8554,3,)</f>
        <v>Ponction à l'aiguille fine ou biopsie de la prostate, toute voie d'abord</v>
      </c>
      <c r="D2195" s="1" t="str">
        <f>VLOOKUP(A2195,'[2] Italienische Version'!A2194:C8803,3,FALSE)</f>
        <v>Biopsia all'ago fine/punch della prostata, qualsiasi via d'accesso</v>
      </c>
    </row>
    <row r="2196" spans="1:4">
      <c r="A2196" s="1" t="s">
        <v>5692</v>
      </c>
      <c r="B2196" s="1" t="s">
        <v>5693</v>
      </c>
      <c r="C2196" s="1" t="str">
        <f>VLOOKUP([2]D_F_I!A2196,'[2]Französische Version'!A2195:C8555,3,)</f>
        <v>Implantation de marqueurs d’or pour préparer l’irradiation de la prostate</v>
      </c>
      <c r="D2196" s="1" t="str">
        <f>VLOOKUP(A2196,'[2] Italienische Version'!A2195:C8804,3,FALSE)</f>
        <v>Applicazione di marcatori d’oro per la pianificazione dell’irradiazione della prostata</v>
      </c>
    </row>
    <row r="2197" spans="1:4">
      <c r="A2197" s="1" t="s">
        <v>5694</v>
      </c>
      <c r="B2197" s="1" t="s">
        <v>5695</v>
      </c>
      <c r="C2197" s="1" t="str">
        <f>VLOOKUP([2]D_F_I!A2197,'[2]Französische Version'!A2196:C8556,3,)</f>
        <v>Biopsie à l'aiguille de la vésicule séminale</v>
      </c>
      <c r="D2197" s="1" t="str">
        <f>VLOOKUP(A2197,'[2] Italienische Version'!A2196:C8805,3,FALSE)</f>
        <v>Biopsia della vescicola seminale, mediante ago</v>
      </c>
    </row>
    <row r="2198" spans="1:4">
      <c r="A2198" s="1" t="s">
        <v>5696</v>
      </c>
      <c r="B2198" s="1" t="s">
        <v>5697</v>
      </c>
      <c r="C2198" s="1" t="str">
        <f>VLOOKUP([2]D_F_I!A2198,'[2]Französische Version'!A2197:C8557,3,)</f>
        <v>Exploration et drainage lors d'une infection de la prostate ou du tissu périprostatique, prostatolithotomie ouverte</v>
      </c>
      <c r="D2198" s="1" t="str">
        <f>VLOOKUP(A2198,'[2] Italienische Version'!A2197:C8806,3,FALSE)</f>
        <v>Esplorazione e drenaggio in caso di infezione della prostata o del tessuto periprostatico, prostatalitotomia, cruenta</v>
      </c>
    </row>
    <row r="2199" spans="1:4">
      <c r="A2199" s="1" t="s">
        <v>5698</v>
      </c>
      <c r="B2199" s="1" t="s">
        <v>5699</v>
      </c>
      <c r="C2199" s="1" t="str">
        <f>VLOOKUP([2]D_F_I!A2199,'[2]Französische Version'!A2198:C8558,3,)</f>
        <v>Dilatation urétrale par ballonnet en cas d'adénome prostatique</v>
      </c>
      <c r="D2199" s="1" t="str">
        <f>VLOOKUP(A2199,'[2] Italienische Version'!A2198:C8807,3,FALSE)</f>
        <v>Trattamento dilatativo mediante catetere con palloncino in caso di adenoma prostatico</v>
      </c>
    </row>
    <row r="2200" spans="1:4">
      <c r="A2200" s="1" t="s">
        <v>5700</v>
      </c>
      <c r="B2200" s="1" t="s">
        <v>5701</v>
      </c>
      <c r="C2200" s="1" t="str">
        <f>VLOOKUP([2]D_F_I!A2200,'[2]Französische Version'!A2199:C8559,3,)</f>
        <v>Dilatation urétrale par spirale endo-urétrale en cas d'adénome prostatique</v>
      </c>
      <c r="D2200" s="1" t="str">
        <f>VLOOKUP(A2200,'[2] Italienische Version'!A2199:C8808,3,FALSE)</f>
        <v>Dilatazionecon endospirale in caso di adenoma prostatico</v>
      </c>
    </row>
    <row r="2201" spans="1:4">
      <c r="A2201" s="1" t="s">
        <v>5702</v>
      </c>
      <c r="B2201" s="1" t="s">
        <v>5703</v>
      </c>
      <c r="C2201" s="1" t="str">
        <f>VLOOKUP([2]D_F_I!A2201,'[2]Französische Version'!A2200:C8560,3,)</f>
        <v>Prostatectomie (prostato-vésiculectomie) totale</v>
      </c>
      <c r="D2201" s="1" t="str">
        <f>VLOOKUP(A2201,'[2] Italienische Version'!A2200:C8809,3,FALSE)</f>
        <v>Prostatectomia (prostatavescicolectomia) totale</v>
      </c>
    </row>
    <row r="2202" spans="1:4">
      <c r="A2202" s="1" t="s">
        <v>5704</v>
      </c>
      <c r="B2202" s="1" t="s">
        <v>5705</v>
      </c>
      <c r="C2202" s="1" t="str">
        <f>VLOOKUP([2]D_F_I!A2202,'[2]Französische Version'!A2201:C8561,3,)</f>
        <v>Prostatectomie transurétrale, toute méthode</v>
      </c>
      <c r="D2202" s="1" t="str">
        <f>VLOOKUP(A2202,'[2] Italienische Version'!A2201:C8810,3,FALSE)</f>
        <v>Prostatectomia, ablatio prostata, transuretrale,qualsiasi metodo</v>
      </c>
    </row>
    <row r="2203" spans="1:4">
      <c r="A2203" s="1" t="s">
        <v>5706</v>
      </c>
      <c r="B2203" s="1" t="s">
        <v>5707</v>
      </c>
      <c r="C2203" s="1" t="str">
        <f>VLOOKUP([2]D_F_I!A2203,'[2]Französische Version'!A2202:C8562,3,)</f>
        <v>Prostatectomie subtotale, à ciel ouvert</v>
      </c>
      <c r="D2203" s="1" t="str">
        <f>VLOOKUP(A2203,'[2] Italienische Version'!A2202:C8811,3,FALSE)</f>
        <v>Prostatectomia, subtotale, metodo a cielo aperto</v>
      </c>
    </row>
    <row r="2204" spans="1:4">
      <c r="A2204" s="1" t="s">
        <v>5708</v>
      </c>
      <c r="B2204" s="1" t="s">
        <v>5709</v>
      </c>
      <c r="C2204" s="1" t="str">
        <f>VLOOKUP([2]D_F_I!A2204,'[2]Französische Version'!A2203:C8563,3,)</f>
        <v>Traitement d'une hémorragie postopératoire dans la loge prostatique ou la vessie</v>
      </c>
      <c r="D2204" s="1" t="str">
        <f>VLOOKUP(A2204,'[2] Italienische Version'!A2203:C8812,3,FALSE)</f>
        <v>Intervento per emorragia postoperatoria nella loggia prostatica/vescica</v>
      </c>
    </row>
    <row r="2205" spans="1:4">
      <c r="A2205" s="1" t="s">
        <v>5710</v>
      </c>
      <c r="B2205" s="1" t="s">
        <v>5711</v>
      </c>
      <c r="C2205" s="1" t="str">
        <f>VLOOKUP([2]D_F_I!A2205,'[2]Französische Version'!A2204:C8564,3,)</f>
        <v>Bougirage thérapeutique de l'urètre chez le garçon ou l'homme par le spécialiste en urologie, comme prestation exclusive</v>
      </c>
      <c r="D2205" s="1" t="str">
        <f>VLOOKUP(A2205,'[2] Italienische Version'!A2204:C8813,3,FALSE)</f>
        <v>Dilatazione terapeutica dell'uretra nei ragazzi/negli uomini da parte dello specialista in urologia, come prestazione unica</v>
      </c>
    </row>
    <row r="2206" spans="1:4">
      <c r="A2206" s="1" t="s">
        <v>5712</v>
      </c>
      <c r="B2206" s="1" t="s">
        <v>5713</v>
      </c>
      <c r="C2206" s="1" t="str">
        <f>VLOOKUP([2]D_F_I!A2206,'[2]Französische Version'!A2205:C8565,3,)</f>
        <v>Bougirage thérapeutique de l'urètre chez la fille ou la femme par le spécialiste, comme prestation exclusive</v>
      </c>
      <c r="D2206" s="1" t="str">
        <f>VLOOKUP(A2206,'[2] Italienische Version'!A2205:C8814,3,FALSE)</f>
        <v>Dilatazione terapeutica dell'uretra nelle ragazze/nelle donne da parte dello specialista in urologia, come prestazione unica</v>
      </c>
    </row>
    <row r="2207" spans="1:4">
      <c r="A2207" s="1" t="s">
        <v>5714</v>
      </c>
      <c r="B2207" s="1" t="s">
        <v>5715</v>
      </c>
      <c r="C2207" s="1" t="str">
        <f>VLOOKUP([2]D_F_I!A2207,'[2]Französische Version'!A2206:C8566,3,)</f>
        <v>Urétrotomie interne</v>
      </c>
      <c r="D2207" s="1" t="str">
        <f>VLOOKUP(A2207,'[2] Italienische Version'!A2206:C8815,3,FALSE)</f>
        <v>Uretrotomia interna</v>
      </c>
    </row>
    <row r="2208" spans="1:4">
      <c r="A2208" s="1" t="s">
        <v>5716</v>
      </c>
      <c r="B2208" s="1" t="s">
        <v>5717</v>
      </c>
      <c r="C2208" s="1" t="str">
        <f>VLOOKUP([2]D_F_I!A2208,'[2]Französische Version'!A2207:C8567,3,)</f>
        <v>Mise en place d'une urétrostomie, toute voie d'abord</v>
      </c>
      <c r="D2208" s="1" t="str">
        <f>VLOOKUP(A2208,'[2] Italienische Version'!A2207:C8816,3,FALSE)</f>
        <v>Posa di una uretrostomia, qualsiasi via d'accesso</v>
      </c>
    </row>
    <row r="2209" spans="1:4">
      <c r="A2209" s="1" t="s">
        <v>5718</v>
      </c>
      <c r="B2209" s="1" t="s">
        <v>5719</v>
      </c>
      <c r="C2209" s="1" t="str">
        <f>VLOOKUP([2]D_F_I!A2209,'[2]Französische Version'!A2208:C8568,3,)</f>
        <v>Fermeture d'une urétrostomie</v>
      </c>
      <c r="D2209" s="1" t="str">
        <f>VLOOKUP(A2209,'[2] Italienische Version'!A2208:C8817,3,FALSE)</f>
        <v>Chiusura di una uretrostomia</v>
      </c>
    </row>
    <row r="2210" spans="1:4">
      <c r="A2210" s="1" t="s">
        <v>5720</v>
      </c>
      <c r="B2210" s="1" t="s">
        <v>5721</v>
      </c>
      <c r="C2210" s="1" t="str">
        <f>VLOOKUP([2]D_F_I!A2210,'[2]Französische Version'!A2209:C8569,3,)</f>
        <v>Correction chirurgicale d'une sténose urétrale antérieure (pénienne), en un temps</v>
      </c>
      <c r="D2210" s="1" t="str">
        <f>VLOOKUP(A2210,'[2] Italienische Version'!A2209:C8818,3,FALSE)</f>
        <v>Trattamento chirurgico per stenosi uretrale, in una unica seduta, strittura anterione (peniena)</v>
      </c>
    </row>
    <row r="2211" spans="1:4">
      <c r="A2211" s="1" t="s">
        <v>5722</v>
      </c>
      <c r="B2211" s="1" t="s">
        <v>5723</v>
      </c>
      <c r="C2211" s="1" t="str">
        <f>VLOOKUP([2]D_F_I!A2211,'[2]Französische Version'!A2210:C8570,3,)</f>
        <v>Correction chirurgicale d'une sténose urétrale postérieure (bulbaire), en un temps</v>
      </c>
      <c r="D2211" s="1" t="str">
        <f>VLOOKUP(A2211,'[2] Italienische Version'!A2210:C8819,3,FALSE)</f>
        <v>Trattamento chirurgico per stenosi uretrale, in una unica seduta, strittura posteriore (bulbare)</v>
      </c>
    </row>
    <row r="2212" spans="1:4">
      <c r="A2212" s="1" t="s">
        <v>5724</v>
      </c>
      <c r="B2212" s="1" t="s">
        <v>5725</v>
      </c>
      <c r="C2212" s="1" t="str">
        <f>VLOOKUP([2]D_F_I!A2212,'[2]Französische Version'!A2211:C8571,3,)</f>
        <v>+ Transplantation d'un lambeau libre ou pédiculé lors de la correction chirurgicale en un temps d'une sténose urétrale postérieure</v>
      </c>
      <c r="D2212" s="1" t="str">
        <f>VLOOKUP(A2212,'[2] Italienische Version'!A2211:C8820,3,FALSE)</f>
        <v>+ Trapianto peduncolato, libero, in corso di trattamento chirurgico per stenosi uretrale, in una unica seduta, strittura posteriore</v>
      </c>
    </row>
    <row r="2213" spans="1:4">
      <c r="A2213" s="1" t="s">
        <v>5726</v>
      </c>
      <c r="B2213" s="1" t="s">
        <v>5727</v>
      </c>
      <c r="C2213" s="1" t="str">
        <f>VLOOKUP([2]D_F_I!A2213,'[2]Französische Version'!A2212:C8572,3,)</f>
        <v>Correction chirurgicale d'une sténose urétrale antérieure en deux temps, 1er temps</v>
      </c>
      <c r="D2213" s="1" t="str">
        <f>VLOOKUP(A2213,'[2] Italienische Version'!A2212:C8821,3,FALSE)</f>
        <v>Trattamento chirurgico per stenosi uretrale, in 2 sedute, 1° tempo, strittura anteriore</v>
      </c>
    </row>
    <row r="2214" spans="1:4">
      <c r="A2214" s="1" t="s">
        <v>5728</v>
      </c>
      <c r="B2214" s="1" t="s">
        <v>5729</v>
      </c>
      <c r="C2214" s="1" t="str">
        <f>VLOOKUP([2]D_F_I!A2214,'[2]Französische Version'!A2213:C8573,3,)</f>
        <v>Correction chirurgicale d'une sténose urétrale postérieure en deux temps, 1er temps</v>
      </c>
      <c r="D2214" s="1" t="str">
        <f>VLOOKUP(A2214,'[2] Italienische Version'!A2213:C8822,3,FALSE)</f>
        <v>Trattamento chirurgico per stenosi uretrale, in 2 sedute, 1° tempo, strittura posteriore</v>
      </c>
    </row>
    <row r="2215" spans="1:4">
      <c r="A2215" s="1" t="s">
        <v>5730</v>
      </c>
      <c r="B2215" s="1" t="s">
        <v>5731</v>
      </c>
      <c r="C2215" s="1" t="str">
        <f>VLOOKUP([2]D_F_I!A2215,'[2]Französische Version'!A2214:C8574,3,)</f>
        <v>Correction chirurgicale d'une sténose urétrale antérieure ou postérieure en deux temps, 2e temps</v>
      </c>
      <c r="D2215" s="1" t="str">
        <f>VLOOKUP(A2215,'[2] Italienische Version'!A2214:C8823,3,FALSE)</f>
        <v>Trattamento chirurgico per stenosi uretrale, in 2 sedute, 2° tempo, strittura anteriore/posteriore</v>
      </c>
    </row>
    <row r="2216" spans="1:4">
      <c r="A2216" s="1" t="s">
        <v>5732</v>
      </c>
      <c r="B2216" s="1" t="s">
        <v>5733</v>
      </c>
      <c r="C2216" s="1" t="str">
        <f>VLOOKUP([2]D_F_I!A2216,'[2]Französische Version'!A2215:C8575,3,)</f>
        <v>Traitement opératoire d'une rupture urétrale antérieure</v>
      </c>
      <c r="D2216" s="1" t="str">
        <f>VLOOKUP(A2216,'[2] Italienische Version'!A2215:C8824,3,FALSE)</f>
        <v>Trattamento chirurgico per rottura uretrale, anteriore</v>
      </c>
    </row>
    <row r="2217" spans="1:4">
      <c r="A2217" s="1" t="s">
        <v>5734</v>
      </c>
      <c r="B2217" s="1" t="s">
        <v>5735</v>
      </c>
      <c r="C2217" s="1" t="str">
        <f>VLOOKUP([2]D_F_I!A2217,'[2]Französische Version'!A2216:C8576,3,)</f>
        <v>Traitement opératoire d'une rupture urétrale postérieure</v>
      </c>
      <c r="D2217" s="1" t="str">
        <f>VLOOKUP(A2217,'[2] Italienische Version'!A2216:C8825,3,FALSE)</f>
        <v>Trattamento chirurgico per rottura uretrale, posteriore</v>
      </c>
    </row>
    <row r="2218" spans="1:4">
      <c r="A2218" s="1" t="s">
        <v>5736</v>
      </c>
      <c r="B2218" s="1" t="s">
        <v>5737</v>
      </c>
      <c r="C2218" s="1" t="str">
        <f>VLOOKUP([2]D_F_I!A2218,'[2]Französische Version'!A2217:C8577,3,)</f>
        <v>Traitement d'une fistule urétrale antérieure</v>
      </c>
      <c r="D2218" s="1" t="str">
        <f>VLOOKUP(A2218,'[2] Italienische Version'!A2217:C8826,3,FALSE)</f>
        <v>Trattamento chirurgico per fistola uretrale, anteriore</v>
      </c>
    </row>
    <row r="2219" spans="1:4">
      <c r="A2219" s="1" t="s">
        <v>5738</v>
      </c>
      <c r="B2219" s="1" t="s">
        <v>5739</v>
      </c>
      <c r="C2219" s="1" t="str">
        <f>VLOOKUP([2]D_F_I!A2219,'[2]Französische Version'!A2218:C8578,3,)</f>
        <v>Traitement d'une fistule urétrale postérieure ou périnéale</v>
      </c>
      <c r="D2219" s="1" t="str">
        <f>VLOOKUP(A2219,'[2] Italienische Version'!A2218:C8827,3,FALSE)</f>
        <v>Trattamento chirurgico per fistola uretrale, posteriore/perineale</v>
      </c>
    </row>
    <row r="2220" spans="1:4">
      <c r="A2220" s="1" t="s">
        <v>5740</v>
      </c>
      <c r="B2220" s="1" t="s">
        <v>5741</v>
      </c>
      <c r="C2220" s="1" t="str">
        <f>VLOOKUP([2]D_F_I!A2220,'[2]Französische Version'!A2219:C8579,3,)</f>
        <v>Traitement d'une fistule urétrale par voie vaginale</v>
      </c>
      <c r="D2220" s="1" t="str">
        <f>VLOOKUP(A2220,'[2] Italienische Version'!A2219:C8828,3,FALSE)</f>
        <v>Trattamento chirurgico per fistola uretrale, via d'accesso vaginale</v>
      </c>
    </row>
    <row r="2221" spans="1:4">
      <c r="A2221" s="1" t="s">
        <v>5742</v>
      </c>
      <c r="B2221" s="1" t="s">
        <v>5743</v>
      </c>
      <c r="C2221" s="1" t="str">
        <f>VLOOKUP([2]D_F_I!A2221,'[2]Französische Version'!A2220:C8580,3,)</f>
        <v>Traitement d'une fistule urétrale par voie abdominale</v>
      </c>
      <c r="D2221" s="1" t="str">
        <f>VLOOKUP(A2221,'[2] Italienische Version'!A2220:C8829,3,FALSE)</f>
        <v>Trattamento chirurgico per fistola uretrale, via d'accesso addominale</v>
      </c>
    </row>
    <row r="2222" spans="1:4">
      <c r="A2222" s="1" t="s">
        <v>5744</v>
      </c>
      <c r="B2222" s="1" t="s">
        <v>5745</v>
      </c>
      <c r="C2222" s="1" t="str">
        <f>VLOOKUP([2]D_F_I!A2222,'[2]Französische Version'!A2221:C8581,3,)</f>
        <v>Urétrectomie, comme prestation exclusive</v>
      </c>
      <c r="D2222" s="1" t="str">
        <f>VLOOKUP(A2222,'[2] Italienische Version'!A2221:C8830,3,FALSE)</f>
        <v>Uretrectomia come prestazione singola</v>
      </c>
    </row>
    <row r="2223" spans="1:4">
      <c r="A2223" s="1" t="s">
        <v>5746</v>
      </c>
      <c r="B2223" s="1" t="s">
        <v>5747</v>
      </c>
      <c r="C2223" s="1" t="str">
        <f>VLOOKUP([2]D_F_I!A2223,'[2]Französische Version'!A2222:C8582,3,)</f>
        <v>Traitement d'un diverticule urétral chez l'homme</v>
      </c>
      <c r="D2223" s="1" t="str">
        <f>VLOOKUP(A2223,'[2] Italienische Version'!A2222:C8831,3,FALSE)</f>
        <v>Intervento per diverticolo uretrale, uomo</v>
      </c>
    </row>
    <row r="2224" spans="1:4">
      <c r="A2224" s="1" t="s">
        <v>5748</v>
      </c>
      <c r="B2224" s="1" t="s">
        <v>5749</v>
      </c>
      <c r="C2224" s="1" t="str">
        <f>VLOOKUP([2]D_F_I!A2224,'[2]Französische Version'!A2223:C8583,3,)</f>
        <v>Traitement d'un diverticule urétral chez la femme</v>
      </c>
      <c r="D2224" s="1" t="str">
        <f>VLOOKUP(A2224,'[2] Italienische Version'!A2223:C8832,3,FALSE)</f>
        <v>Intervento per diverticolo uretrale, donna</v>
      </c>
    </row>
    <row r="2225" spans="1:4">
      <c r="A2225" s="1" t="s">
        <v>5750</v>
      </c>
      <c r="B2225" s="1" t="s">
        <v>5751</v>
      </c>
      <c r="C2225" s="1" t="str">
        <f>VLOOKUP([2]D_F_I!A2225,'[2]Französische Version'!A2224:C8584,3,)</f>
        <v>Opération plastique en cas de méga-urètre</v>
      </c>
      <c r="D2225" s="1" t="str">
        <f>VLOOKUP(A2225,'[2] Italienische Version'!A2224:C8833,3,FALSE)</f>
        <v>Intervento chirurgico plastico in caso di megauretra</v>
      </c>
    </row>
    <row r="2226" spans="1:4">
      <c r="A2226" s="1" t="s">
        <v>5752</v>
      </c>
      <c r="B2226" s="1" t="s">
        <v>5753</v>
      </c>
      <c r="C2226" s="1" t="str">
        <f>VLOOKUP([2]D_F_I!A2226,'[2]Französische Version'!A2225:C8585,3,)</f>
        <v>Méatotomie interne, comme prestation exclusive</v>
      </c>
      <c r="D2226" s="1" t="str">
        <f>VLOOKUP(A2226,'[2] Italienische Version'!A2225:C8834,3,FALSE)</f>
        <v>Meatotomia interna, come prestazione singola</v>
      </c>
    </row>
    <row r="2227" spans="1:4">
      <c r="A2227" s="1" t="s">
        <v>5754</v>
      </c>
      <c r="B2227" s="1" t="s">
        <v>5755</v>
      </c>
      <c r="C2227" s="1" t="str">
        <f>VLOOKUP([2]D_F_I!A2227,'[2]Französische Version'!A2226:C8586,3,)</f>
        <v>Méatotomie ouverte</v>
      </c>
      <c r="D2227" s="1" t="str">
        <f>VLOOKUP(A2227,'[2] Italienische Version'!A2226:C8835,3,FALSE)</f>
        <v>Meatotomia a cielo aperto</v>
      </c>
    </row>
    <row r="2228" spans="1:4">
      <c r="A2228" s="1" t="s">
        <v>5756</v>
      </c>
      <c r="B2228" s="1" t="s">
        <v>5757</v>
      </c>
      <c r="C2228" s="1" t="str">
        <f>VLOOKUP([2]D_F_I!A2228,'[2]Französische Version'!A2227:C8587,3,)</f>
        <v>Reconstruction du méat lors de sténose acquise</v>
      </c>
      <c r="D2228" s="1" t="str">
        <f>VLOOKUP(A2228,'[2] Italienische Version'!A2227:C8836,3,FALSE)</f>
        <v>Ricostruzione del meato in caso di meato-stenosi acquisita</v>
      </c>
    </row>
    <row r="2229" spans="1:4">
      <c r="A2229" s="1" t="s">
        <v>5758</v>
      </c>
      <c r="B2229" s="1" t="s">
        <v>5759</v>
      </c>
      <c r="C2229" s="1" t="str">
        <f>VLOOKUP([2]D_F_I!A2229,'[2]Französische Version'!A2228:C8588,3,)</f>
        <v>Correction chirurgicale d'un prolapsus urétral</v>
      </c>
      <c r="D2229" s="1" t="str">
        <f>VLOOKUP(A2229,'[2] Italienische Version'!A2228:C8837,3,FALSE)</f>
        <v>Trattamento chirurgico di un prolasso uretrale</v>
      </c>
    </row>
    <row r="2230" spans="1:4">
      <c r="A2230" s="1" t="s">
        <v>5760</v>
      </c>
      <c r="B2230" s="1" t="s">
        <v>5761</v>
      </c>
      <c r="C2230" s="1" t="str">
        <f>VLOOKUP([2]D_F_I!A2230,'[2]Französische Version'!A2229:C8589,3,)</f>
        <v>Opérations pour incontinence et techniques de suspension, toute méthode, comme prestation exclusive</v>
      </c>
      <c r="D2230" s="1" t="str">
        <f>VLOOKUP(A2230,'[2] Italienische Version'!A2229:C8838,3,FALSE)</f>
        <v>Interventi per incontinenza urinaria e tecniche di sospensione, qualsiasi metodo, come prestazione singola</v>
      </c>
    </row>
    <row r="2231" spans="1:4">
      <c r="A2231" s="1" t="s">
        <v>5762</v>
      </c>
      <c r="B2231" s="1" t="s">
        <v>5763</v>
      </c>
      <c r="C2231" s="1" t="str">
        <f>VLOOKUP([2]D_F_I!A2231,'[2]Französische Version'!A2230:C8590,3,)</f>
        <v>(+) Opérations pour incontinence et techniques de suspension, toute méthode, comme prestation additionnelle</v>
      </c>
      <c r="D2231" s="1" t="str">
        <f>VLOOKUP(A2231,'[2] Italienische Version'!A2230:C8839,3,FALSE)</f>
        <v>(+) Interventi per incontinenza urinaria e tecniche di sospensione, qualsiasi metodo, come prestazione supplementare</v>
      </c>
    </row>
    <row r="2232" spans="1:4">
      <c r="A2232" s="1" t="s">
        <v>5764</v>
      </c>
      <c r="B2232" s="1" t="s">
        <v>5765</v>
      </c>
      <c r="C2232" s="1" t="str">
        <f>VLOOKUP([2]D_F_I!A2232,'[2]Französische Version'!A2231:C8591,3,)</f>
        <v>Opération pour incontinence par voie endo-urétrale, dépôts para-urétraux</v>
      </c>
      <c r="D2232" s="1" t="str">
        <f>VLOOKUP(A2232,'[2] Italienische Version'!A2231:C8840,3,FALSE)</f>
        <v>Intervento endouretrale per incontinenza, iniezione parauretrale</v>
      </c>
    </row>
    <row r="2233" spans="1:4">
      <c r="A2233" s="1" t="s">
        <v>5766</v>
      </c>
      <c r="B2233" s="1" t="s">
        <v>5767</v>
      </c>
      <c r="C2233" s="1" t="str">
        <f>VLOOKUP([2]D_F_I!A2233,'[2]Französische Version'!A2232:C8592,3,)</f>
        <v>Ponction des corps caverneux</v>
      </c>
      <c r="D2233" s="1" t="str">
        <f>VLOOKUP(A2233,'[2] Italienische Version'!A2232:C8841,3,FALSE)</f>
        <v>Punzione dei corpi cavernosi</v>
      </c>
    </row>
    <row r="2234" spans="1:4">
      <c r="A2234" s="1" t="s">
        <v>5768</v>
      </c>
      <c r="B2234" s="1" t="s">
        <v>5769</v>
      </c>
      <c r="C2234" s="1" t="str">
        <f>VLOOKUP([2]D_F_I!A2234,'[2]Französische Version'!A2233:C8593,3,)</f>
        <v>Injection dans les corps caverneux</v>
      </c>
      <c r="D2234" s="1" t="str">
        <f>VLOOKUP(A2234,'[2] Italienische Version'!A2233:C8842,3,FALSE)</f>
        <v>Iniezione nei corpi cavernosi</v>
      </c>
    </row>
    <row r="2235" spans="1:4">
      <c r="A2235" s="1" t="s">
        <v>5770</v>
      </c>
      <c r="B2235" s="1" t="s">
        <v>5771</v>
      </c>
      <c r="C2235" s="1" t="str">
        <f>VLOOKUP([2]D_F_I!A2235,'[2]Französische Version'!A2234:C8594,3,)</f>
        <v>Cavernosométrie ou cavernosographie dynamique</v>
      </c>
      <c r="D2235" s="1" t="str">
        <f>VLOOKUP(A2235,'[2] Italienische Version'!A2234:C8843,3,FALSE)</f>
        <v>Cavernosometria/cavernosografia dinamica</v>
      </c>
    </row>
    <row r="2236" spans="1:4">
      <c r="A2236" s="1" t="s">
        <v>5772</v>
      </c>
      <c r="B2236" s="1" t="s">
        <v>5773</v>
      </c>
      <c r="C2236" s="1" t="str">
        <f>VLOOKUP([2]D_F_I!A2236,'[2]Französische Version'!A2235:C8595,3,)</f>
        <v>Biopsie ouverte du pénis</v>
      </c>
      <c r="D2236" s="1" t="str">
        <f>VLOOKUP(A2236,'[2] Italienische Version'!A2235:C8844,3,FALSE)</f>
        <v>Biopsia del pene, cruenta</v>
      </c>
    </row>
    <row r="2237" spans="1:4">
      <c r="A2237" s="1" t="s">
        <v>5774</v>
      </c>
      <c r="B2237" s="1" t="s">
        <v>5775</v>
      </c>
      <c r="C2237" s="1" t="str">
        <f>VLOOKUP([2]D_F_I!A2237,'[2]Französische Version'!A2236:C8596,3,)</f>
        <v>Adhésiolyse du prépuce</v>
      </c>
      <c r="D2237" s="1" t="str">
        <f>VLOOKUP(A2237,'[2] Italienische Version'!A2236:C8845,3,FALSE)</f>
        <v>Lisi di adesioni del prepuzio</v>
      </c>
    </row>
    <row r="2238" spans="1:4">
      <c r="A2238" s="1" t="s">
        <v>5776</v>
      </c>
      <c r="B2238" s="1" t="s">
        <v>5777</v>
      </c>
      <c r="C2238" s="1" t="str">
        <f>VLOOKUP([2]D_F_I!A2238,'[2]Französische Version'!A2237:C8597,3,)</f>
        <v>Frénulotomie ou frénuloplastie, comme prestation exclusive</v>
      </c>
      <c r="D2238" s="1" t="str">
        <f>VLOOKUP(A2238,'[2] Italienische Version'!A2237:C8846,3,FALSE)</f>
        <v>Frenulotomia/plastica del frenulo, come prestazione singola</v>
      </c>
    </row>
    <row r="2239" spans="1:4">
      <c r="A2239" s="1" t="s">
        <v>5778</v>
      </c>
      <c r="B2239" s="1" t="s">
        <v>5779</v>
      </c>
      <c r="C2239" s="1" t="str">
        <f>VLOOKUP([2]D_F_I!A2239,'[2]Französische Version'!A2238:C8598,3,)</f>
        <v>Circoncision, toute méthode</v>
      </c>
      <c r="D2239" s="1" t="str">
        <f>VLOOKUP(A2239,'[2] Italienische Version'!A2238:C8847,3,FALSE)</f>
        <v>Circoncisione, qualsiasi metodo</v>
      </c>
    </row>
    <row r="2240" spans="1:4">
      <c r="A2240" s="1" t="s">
        <v>5780</v>
      </c>
      <c r="B2240" s="1" t="s">
        <v>5781</v>
      </c>
      <c r="C2240" s="1" t="str">
        <f>VLOOKUP([2]D_F_I!A2240,'[2]Französische Version'!A2239:C8599,3,)</f>
        <v>Intervention pour paraphimosis</v>
      </c>
      <c r="D2240" s="1" t="str">
        <f>VLOOKUP(A2240,'[2] Italienische Version'!A2239:C8848,3,FALSE)</f>
        <v>Intervento per parafimosi</v>
      </c>
    </row>
    <row r="2241" spans="1:4">
      <c r="A2241" s="1" t="s">
        <v>5782</v>
      </c>
      <c r="B2241" s="1" t="s">
        <v>5783</v>
      </c>
      <c r="C2241" s="1" t="str">
        <f>VLOOKUP([2]D_F_I!A2241,'[2]Französische Version'!A2240:C8600,3,)</f>
        <v>Traitement d'un traumatisme pénien avec lésion des structures profondes, de l'urètre, des corps caverneux ou des vaisseaux</v>
      </c>
      <c r="D2241" s="1" t="str">
        <f>VLOOKUP(A2241,'[2] Italienische Version'!A2240:C8849,3,FALSE)</f>
        <v>Intervento per traumatismo del pene con lesione di strutture profonde, uretra e/o corpi cavernosi o strutture vascolari</v>
      </c>
    </row>
    <row r="2242" spans="1:4">
      <c r="A2242" s="1" t="s">
        <v>5784</v>
      </c>
      <c r="B2242" s="1" t="s">
        <v>5785</v>
      </c>
      <c r="C2242" s="1" t="str">
        <f>VLOOKUP([2]D_F_I!A2242,'[2]Französische Version'!A2241:C8601,3,)</f>
        <v>Correction chirurgicale d'une déviation pénienne</v>
      </c>
      <c r="D2242" s="1" t="str">
        <f>VLOOKUP(A2242,'[2] Italienische Version'!A2241:C8850,3,FALSE)</f>
        <v>Trattamento chirurgico di deviazione del pene</v>
      </c>
    </row>
    <row r="2243" spans="1:4">
      <c r="A2243" s="1" t="s">
        <v>5786</v>
      </c>
      <c r="B2243" s="1" t="s">
        <v>5787</v>
      </c>
      <c r="C2243" s="1" t="str">
        <f>VLOOKUP([2]D_F_I!A2243,'[2]Französische Version'!A2242:C8602,3,)</f>
        <v>Ablation de chorde</v>
      </c>
      <c r="D2243" s="1" t="str">
        <f>VLOOKUP(A2243,'[2] Italienische Version'!A2242:C8851,3,FALSE)</f>
        <v>Asportazione chorda</v>
      </c>
    </row>
    <row r="2244" spans="1:4">
      <c r="A2244" s="1" t="s">
        <v>5788</v>
      </c>
      <c r="B2244" s="1" t="s">
        <v>5789</v>
      </c>
      <c r="C2244" s="1" t="str">
        <f>VLOOKUP([2]D_F_I!A2244,'[2]Französische Version'!A2243:C8603,3,)</f>
        <v>Traitement chirurgical du priapisme par fistule spongio-caverneuse</v>
      </c>
      <c r="D2244" s="1" t="str">
        <f>VLOOKUP(A2244,'[2] Italienische Version'!A2243:C8852,3,FALSE)</f>
        <v>Trattamento chirurgico in caso di priapismo,creazione di una fistola mediante punzione/punch</v>
      </c>
    </row>
    <row r="2245" spans="1:4">
      <c r="A2245" s="1" t="s">
        <v>5790</v>
      </c>
      <c r="B2245" s="1" t="s">
        <v>5791</v>
      </c>
      <c r="C2245" s="1" t="str">
        <f>VLOOKUP([2]D_F_I!A2245,'[2]Französische Version'!A2244:C8604,3,)</f>
        <v>Traitement chirurgical du priapisme par shunt (à ciel ouvert)</v>
      </c>
      <c r="D2245" s="1" t="str">
        <f>VLOOKUP(A2245,'[2] Italienische Version'!A2244:C8853,3,FALSE)</f>
        <v>Trattamento chirurgico in caso di priapismo, confezione di uno shunt</v>
      </c>
    </row>
    <row r="2246" spans="1:4">
      <c r="A2246" s="1" t="s">
        <v>5792</v>
      </c>
      <c r="B2246" s="1" t="s">
        <v>5793</v>
      </c>
      <c r="C2246" s="1" t="str">
        <f>VLOOKUP([2]D_F_I!A2246,'[2]Französische Version'!A2245:C8605,3,)</f>
        <v>Traitement chirurgical de l'impuissance, reconstruction artérielle ou artério-veineuse</v>
      </c>
      <c r="D2246" s="1" t="str">
        <f>VLOOKUP(A2246,'[2] Italienische Version'!A2245:C8854,3,FALSE)</f>
        <v>Trattamento chirurgico in caso di impotenza, ricostruzione arteriosa/arteriovenosa</v>
      </c>
    </row>
    <row r="2247" spans="1:4">
      <c r="A2247" s="1" t="s">
        <v>5794</v>
      </c>
      <c r="B2247" s="1" t="s">
        <v>5795</v>
      </c>
      <c r="C2247" s="1" t="str">
        <f>VLOOKUP([2]D_F_I!A2247,'[2]Französische Version'!A2246:C8606,3,)</f>
        <v>Traitement chirurgical de l'impuissance, reconstruction veineuse</v>
      </c>
      <c r="D2247" s="1" t="str">
        <f>VLOOKUP(A2247,'[2] Italienische Version'!A2246:C8855,3,FALSE)</f>
        <v>Trattamento chirurgico in caso di impotenza, ricostruzione venosa</v>
      </c>
    </row>
    <row r="2248" spans="1:4">
      <c r="A2248" s="1" t="s">
        <v>5796</v>
      </c>
      <c r="B2248" s="1" t="s">
        <v>5797</v>
      </c>
      <c r="C2248" s="1" t="str">
        <f>VLOOKUP([2]D_F_I!A2248,'[2]Französische Version'!A2247:C8607,3,)</f>
        <v>Mise en place d'une prothèse pénienne rigide</v>
      </c>
      <c r="D2248" s="1" t="str">
        <f>VLOOKUP(A2248,'[2] Italienische Version'!A2247:C8856,3,FALSE)</f>
        <v>Inserimento di una protesi nel pene, rigida</v>
      </c>
    </row>
    <row r="2249" spans="1:4">
      <c r="A2249" s="1" t="s">
        <v>5798</v>
      </c>
      <c r="B2249" s="1" t="s">
        <v>5799</v>
      </c>
      <c r="C2249" s="1" t="str">
        <f>VLOOKUP([2]D_F_I!A2249,'[2]Französische Version'!A2248:C8608,3,)</f>
        <v>Mise en place d'une prothèse pénienne hydraulique</v>
      </c>
      <c r="D2249" s="1" t="str">
        <f>VLOOKUP(A2249,'[2] Italienische Version'!A2248:C8857,3,FALSE)</f>
        <v>Inserimento di una protesi nel pene, idraulica</v>
      </c>
    </row>
    <row r="2250" spans="1:4">
      <c r="A2250" s="1" t="s">
        <v>5800</v>
      </c>
      <c r="B2250" s="1" t="s">
        <v>5801</v>
      </c>
      <c r="C2250" s="1" t="str">
        <f>VLOOKUP([2]D_F_I!A2250,'[2]Französische Version'!A2249:C8609,3,)</f>
        <v>Ablation ou changement d'une prothèse pénienne</v>
      </c>
      <c r="D2250" s="1" t="str">
        <f>VLOOKUP(A2250,'[2] Italienische Version'!A2249:C8858,3,FALSE)</f>
        <v>Asportazione/sostituzione di una protesi del pene</v>
      </c>
    </row>
    <row r="2251" spans="1:4">
      <c r="A2251" s="1" t="s">
        <v>5802</v>
      </c>
      <c r="B2251" s="1" t="s">
        <v>5803</v>
      </c>
      <c r="C2251" s="1" t="str">
        <f>VLOOKUP([2]D_F_I!A2251,'[2]Französische Version'!A2250:C8610,3,)</f>
        <v>Amputation partielle du pénis</v>
      </c>
      <c r="D2251" s="1" t="str">
        <f>VLOOKUP(A2251,'[2] Italienische Version'!A2250:C8859,3,FALSE)</f>
        <v>Amputazione del pene, parziale</v>
      </c>
    </row>
    <row r="2252" spans="1:4">
      <c r="A2252" s="1" t="s">
        <v>5804</v>
      </c>
      <c r="B2252" s="1" t="s">
        <v>5805</v>
      </c>
      <c r="C2252" s="1" t="str">
        <f>VLOOKUP([2]D_F_I!A2252,'[2]Französische Version'!A2251:C8611,3,)</f>
        <v>Pénectomie</v>
      </c>
      <c r="D2252" s="1" t="str">
        <f>VLOOKUP(A2252,'[2] Italienische Version'!A2251:C8860,3,FALSE)</f>
        <v>Amputazione del pene, totale</v>
      </c>
    </row>
    <row r="2253" spans="1:4">
      <c r="A2253" s="1" t="s">
        <v>5806</v>
      </c>
      <c r="B2253" s="1" t="s">
        <v>5807</v>
      </c>
      <c r="C2253" s="1" t="str">
        <f>VLOOKUP([2]D_F_I!A2253,'[2]Französische Version'!A2252:C8612,3,)</f>
        <v>Traitement chirurgical d'un épispadias</v>
      </c>
      <c r="D2253" s="1" t="str">
        <f>VLOOKUP(A2253,'[2] Italienische Version'!A2252:C8861,3,FALSE)</f>
        <v>Trattamento chirurgico per epispadia</v>
      </c>
    </row>
    <row r="2254" spans="1:4">
      <c r="A2254" s="1" t="s">
        <v>5808</v>
      </c>
      <c r="B2254" s="1" t="s">
        <v>5809</v>
      </c>
      <c r="C2254" s="1" t="str">
        <f>VLOOKUP([2]D_F_I!A2254,'[2]Französische Version'!A2253:C8613,3,)</f>
        <v>Traitement chirurgical d'un hypospadias antérieur (glandulaire, pénien) en un temps</v>
      </c>
      <c r="D2254" s="1" t="str">
        <f>VLOOKUP(A2254,'[2] Italienische Version'!A2253:C8862,3,FALSE)</f>
        <v>Trattamento chirurgico per ipospadia, ipospadia anteriore ( glande, peniena), in una sola seduta</v>
      </c>
    </row>
    <row r="2255" spans="1:4">
      <c r="A2255" s="1" t="s">
        <v>5810</v>
      </c>
      <c r="B2255" s="1" t="s">
        <v>5811</v>
      </c>
      <c r="C2255" s="1" t="str">
        <f>VLOOKUP([2]D_F_I!A2255,'[2]Französische Version'!A2254:C8614,3,)</f>
        <v>Traitement chirurgical d'un hypospadias postérieur (scrotal, périnéal) en un temps</v>
      </c>
      <c r="D2255" s="1" t="str">
        <f>VLOOKUP(A2255,'[2] Italienische Version'!A2254:C8863,3,FALSE)</f>
        <v>Trattamento chirurgico per ipospadia, ipospadia posteriore ( scrotale, perineale), in una sola seduta</v>
      </c>
    </row>
    <row r="2256" spans="1:4">
      <c r="A2256" s="1" t="s">
        <v>5812</v>
      </c>
      <c r="B2256" s="1" t="s">
        <v>5813</v>
      </c>
      <c r="C2256" s="1" t="str">
        <f>VLOOKUP([2]D_F_I!A2256,'[2]Französische Version'!A2255:C8615,3,)</f>
        <v>+ Transplantation d'un lambeau libre ou pédiculé lors du traitement chirurgical d'un hypospadias postérieur, en un temps</v>
      </c>
      <c r="D2256" s="1" t="str">
        <f>VLOOKUP(A2256,'[2] Italienische Version'!A2255:C8864,3,FALSE)</f>
        <v>+ Trapianto peduncolato, libero, in corso di trattamento chirurgico per ipospadia, in una sola seduta, ipospadia posteriore</v>
      </c>
    </row>
    <row r="2257" spans="1:4">
      <c r="A2257" s="1" t="s">
        <v>5814</v>
      </c>
      <c r="B2257" s="1" t="s">
        <v>5815</v>
      </c>
      <c r="C2257" s="1" t="str">
        <f>VLOOKUP([2]D_F_I!A2257,'[2]Französische Version'!A2256:C8616,3,)</f>
        <v>+ Correction de l'axe du pénis et dérotation lors du traitement chirurgical d'un hypospadias postérieur, en un temps</v>
      </c>
      <c r="D2257" s="1" t="str">
        <f>VLOOKUP(A2257,'[2] Italienische Version'!A2256:C8865,3,FALSE)</f>
        <v>+ Raddrizzamento del pene, derotazione in corso di trattamento chirurgico per ipospadia, in una sola seduta, ipospadia posteriore</v>
      </c>
    </row>
    <row r="2258" spans="1:4">
      <c r="A2258" s="1" t="s">
        <v>5816</v>
      </c>
      <c r="B2258" s="1" t="s">
        <v>5817</v>
      </c>
      <c r="C2258" s="1" t="str">
        <f>VLOOKUP([2]D_F_I!A2258,'[2]Französische Version'!A2257:C8617,3,)</f>
        <v>Traitement chirurgical d'un hypospadias antérieur en deux temps, 1er temps, toute méthode</v>
      </c>
      <c r="D2258" s="1" t="str">
        <f>VLOOKUP(A2258,'[2] Italienische Version'!A2257:C8866,3,FALSE)</f>
        <v>Trattamento chirurgico per ipospadia, 2 sedute, 1a. tappa, ipospadia anteriore, tutti i metodi</v>
      </c>
    </row>
    <row r="2259" spans="1:4">
      <c r="A2259" s="1" t="s">
        <v>5818</v>
      </c>
      <c r="B2259" s="1" t="s">
        <v>5819</v>
      </c>
      <c r="C2259" s="1" t="str">
        <f>VLOOKUP([2]D_F_I!A2259,'[2]Französische Version'!A2258:C8618,3,)</f>
        <v>Traitement chirurgical d'un hypospadias postérieur en deux temps, 1er temps, toute méthode</v>
      </c>
      <c r="D2259" s="1" t="str">
        <f>VLOOKUP(A2259,'[2] Italienische Version'!A2258:C8867,3,FALSE)</f>
        <v>Trattamento chirurgico per ipospadia, 2 sedute, 1a.tappa, ipospadia posteriore, tutti i metodi</v>
      </c>
    </row>
    <row r="2260" spans="1:4">
      <c r="A2260" s="1" t="s">
        <v>5820</v>
      </c>
      <c r="B2260" s="1" t="s">
        <v>5821</v>
      </c>
      <c r="C2260" s="1" t="str">
        <f>VLOOKUP([2]D_F_I!A2260,'[2]Französische Version'!A2259:C8619,3,)</f>
        <v>Traitement chirurgical d'un hypospadias antérieur ou postérieur en deux temps, 2e temps (formation du tube)</v>
      </c>
      <c r="D2260" s="1" t="str">
        <f>VLOOKUP(A2260,'[2] Italienische Version'!A2259:C8868,3,FALSE)</f>
        <v>Trattamento chirurgico per ipospadia, 2 sedute, 2a. tappa (confezione del canale), per ipospadia sia anteriore che posteriore</v>
      </c>
    </row>
    <row r="2261" spans="1:4">
      <c r="A2261" s="1" t="s">
        <v>5822</v>
      </c>
      <c r="B2261" s="1" t="s">
        <v>5823</v>
      </c>
      <c r="C2261" s="1" t="str">
        <f>VLOOKUP([2]D_F_I!A2261,'[2]Französische Version'!A2260:C8620,3,)</f>
        <v>Biopsie testiculaire fermée</v>
      </c>
      <c r="D2261" s="1" t="str">
        <f>VLOOKUP(A2261,'[2] Italienische Version'!A2260:C8869,3,FALSE)</f>
        <v>Biopsia di un testicolo, a cielo coperto</v>
      </c>
    </row>
    <row r="2262" spans="1:4">
      <c r="A2262" s="1" t="s">
        <v>5824</v>
      </c>
      <c r="B2262" s="1" t="s">
        <v>5825</v>
      </c>
      <c r="C2262" s="1" t="str">
        <f>VLOOKUP([2]D_F_I!A2262,'[2]Französische Version'!A2261:C8621,3,)</f>
        <v>Biopsie testiculaire ouverte, comme prestation exclusive</v>
      </c>
      <c r="D2262" s="1" t="str">
        <f>VLOOKUP(A2262,'[2] Italienische Version'!A2261:C8870,3,FALSE)</f>
        <v>Biopsia di un testicolo, a cielo aperto, come prestazione singola</v>
      </c>
    </row>
    <row r="2263" spans="1:4">
      <c r="A2263" s="1" t="s">
        <v>5826</v>
      </c>
      <c r="B2263" s="1" t="s">
        <v>5827</v>
      </c>
      <c r="C2263" s="1" t="str">
        <f>VLOOKUP([2]D_F_I!A2263,'[2]Französische Version'!A2262:C8622,3,)</f>
        <v>(+) Biopsie testiculaire ouverte, comme prestation additionnelle</v>
      </c>
      <c r="D2263" s="1" t="str">
        <f>VLOOKUP(A2263,'[2] Italienische Version'!A2262:C8871,3,FALSE)</f>
        <v>(+) Biopsia di un testicolo, a cielo aperto, come prestazione supplementare</v>
      </c>
    </row>
    <row r="2264" spans="1:4">
      <c r="A2264" s="1" t="s">
        <v>5828</v>
      </c>
      <c r="B2264" s="1" t="s">
        <v>5829</v>
      </c>
      <c r="C2264" s="1" t="str">
        <f>VLOOKUP([2]D_F_I!A2264,'[2]Französische Version'!A2263:C8623,3,)</f>
        <v>Traitement d'une lésion testiculaire</v>
      </c>
      <c r="D2264" s="1" t="str">
        <f>VLOOKUP(A2264,'[2] Italienische Version'!A2263:C8872,3,FALSE)</f>
        <v>Trattamento di ferita del testicolo</v>
      </c>
    </row>
    <row r="2265" spans="1:4">
      <c r="A2265" s="1" t="s">
        <v>5830</v>
      </c>
      <c r="B2265" s="1" t="s">
        <v>5831</v>
      </c>
      <c r="C2265" s="1" t="str">
        <f>VLOOKUP([2]D_F_I!A2265,'[2]Französische Version'!A2264:C8624,3,)</f>
        <v>Orchidectomie inguinale ou scrotale unilatérale</v>
      </c>
      <c r="D2265" s="1" t="str">
        <f>VLOOKUP(A2265,'[2] Italienische Version'!A2264:C8873,3,FALSE)</f>
        <v>Orchidectomia inguinale/scrotale, unilaterale</v>
      </c>
    </row>
    <row r="2266" spans="1:4">
      <c r="A2266" s="1" t="s">
        <v>5832</v>
      </c>
      <c r="B2266" s="1" t="s">
        <v>5833</v>
      </c>
      <c r="C2266" s="1" t="str">
        <f>VLOOKUP([2]D_F_I!A2266,'[2]Französische Version'!A2265:C8625,3,)</f>
        <v>Orchidectomie inguinale ou scrotale bilatérale</v>
      </c>
      <c r="D2266" s="1" t="str">
        <f>VLOOKUP(A2266,'[2] Italienische Version'!A2265:C8874,3,FALSE)</f>
        <v>Orchidectomia inguinale/scrotale, bilaterale</v>
      </c>
    </row>
    <row r="2267" spans="1:4">
      <c r="A2267" s="1" t="s">
        <v>5834</v>
      </c>
      <c r="B2267" s="1" t="s">
        <v>5835</v>
      </c>
      <c r="C2267" s="1" t="str">
        <f>VLOOKUP([2]D_F_I!A2267,'[2]Französische Version'!A2266:C8626,3,)</f>
        <v>Orchidectomie sous-capsulaire unilatérale</v>
      </c>
      <c r="D2267" s="1" t="str">
        <f>VLOOKUP(A2267,'[2] Italienische Version'!A2266:C8875,3,FALSE)</f>
        <v>Orchidectomia sottocapsulare, unilaterale</v>
      </c>
    </row>
    <row r="2268" spans="1:4">
      <c r="A2268" s="1" t="s">
        <v>5836</v>
      </c>
      <c r="B2268" s="1" t="s">
        <v>5837</v>
      </c>
      <c r="C2268" s="1" t="str">
        <f>VLOOKUP([2]D_F_I!A2268,'[2]Französische Version'!A2267:C8627,3,)</f>
        <v>Orchidectomie sous-capsulaire bilatérale</v>
      </c>
      <c r="D2268" s="1" t="str">
        <f>VLOOKUP(A2268,'[2] Italienische Version'!A2267:C8876,3,FALSE)</f>
        <v>Orchidectomia sottocapsulare, bilaterale</v>
      </c>
    </row>
    <row r="2269" spans="1:4">
      <c r="A2269" s="1" t="s">
        <v>5838</v>
      </c>
      <c r="B2269" s="1" t="s">
        <v>5839</v>
      </c>
      <c r="C2269" s="1" t="str">
        <f>VLOOKUP([2]D_F_I!A2269,'[2]Französische Version'!A2268:C8628,3,)</f>
        <v>Autotransplantation testiculaire</v>
      </c>
      <c r="D2269" s="1" t="str">
        <f>VLOOKUP(A2269,'[2] Italienische Version'!A2268:C8877,3,FALSE)</f>
        <v>Trapianto autologo di testicolo</v>
      </c>
    </row>
    <row r="2270" spans="1:4">
      <c r="A2270" s="1" t="s">
        <v>5840</v>
      </c>
      <c r="B2270" s="1" t="s">
        <v>5841</v>
      </c>
      <c r="C2270" s="1" t="str">
        <f>VLOOKUP([2]D_F_I!A2270,'[2]Französische Version'!A2269:C8629,3,)</f>
        <v>Mise en place d'une prothèse testiculaire, d'un côté, comme prestation exclusive</v>
      </c>
      <c r="D2270" s="1" t="str">
        <f>VLOOKUP(A2270,'[2] Italienische Version'!A2269:C8878,3,FALSE)</f>
        <v>Impianto protesi del testicolo, unilaterale, come prestazione singola</v>
      </c>
    </row>
    <row r="2271" spans="1:4">
      <c r="A2271" s="1" t="s">
        <v>5842</v>
      </c>
      <c r="B2271" s="1" t="s">
        <v>5843</v>
      </c>
      <c r="C2271" s="1" t="str">
        <f>VLOOKUP([2]D_F_I!A2271,'[2]Französische Version'!A2270:C8630,3,)</f>
        <v>Mise en place d'une prothèse testiculaire, des deux côtés, comme prestation exclusive</v>
      </c>
      <c r="D2271" s="1" t="str">
        <f>VLOOKUP(A2271,'[2] Italienische Version'!A2270:C8879,3,FALSE)</f>
        <v>Impianto protesi del testicolo, bilaterale, come prestazione singola</v>
      </c>
    </row>
    <row r="2272" spans="1:4">
      <c r="A2272" s="1" t="s">
        <v>5844</v>
      </c>
      <c r="B2272" s="1" t="s">
        <v>5845</v>
      </c>
      <c r="C2272" s="1" t="str">
        <f>VLOOKUP([2]D_F_I!A2272,'[2]Französische Version'!A2271:C8631,3,)</f>
        <v>(+) Mise en place d'une prothèse testiculaire, par côté, comme prestation additionnelle</v>
      </c>
      <c r="D2272" s="1" t="str">
        <f>VLOOKUP(A2272,'[2] Italienische Version'!A2271:C8880,3,FALSE)</f>
        <v>(+) Impianto protesi del testicolo, per ogni singolo lato, come prestazione supplementare</v>
      </c>
    </row>
    <row r="2273" spans="1:4">
      <c r="A2273" s="1" t="s">
        <v>5846</v>
      </c>
      <c r="B2273" s="1" t="s">
        <v>5847</v>
      </c>
      <c r="C2273" s="1" t="str">
        <f>VLOOKUP([2]D_F_I!A2273,'[2]Französische Version'!A2272:C8632,3,)</f>
        <v>Ponction d'hydrocèle</v>
      </c>
      <c r="D2273" s="1" t="str">
        <f>VLOOKUP(A2273,'[2] Italienische Version'!A2272:C8881,3,FALSE)</f>
        <v>Punzione idrocele</v>
      </c>
    </row>
    <row r="2274" spans="1:4">
      <c r="A2274" s="1" t="s">
        <v>5848</v>
      </c>
      <c r="B2274" s="1" t="s">
        <v>5849</v>
      </c>
      <c r="C2274" s="1" t="str">
        <f>VLOOKUP([2]D_F_I!A2274,'[2]Französische Version'!A2273:C8633,3,)</f>
        <v>Traitement chirurgical d'hématocèle, d'un côté</v>
      </c>
      <c r="D2274" s="1" t="str">
        <f>VLOOKUP(A2274,'[2] Italienische Version'!A2273:C8882,3,FALSE)</f>
        <v>Trattamento chirurgico di ematocele, unilaterale</v>
      </c>
    </row>
    <row r="2275" spans="1:4">
      <c r="A2275" s="1" t="s">
        <v>5850</v>
      </c>
      <c r="B2275" s="1" t="s">
        <v>5851</v>
      </c>
      <c r="C2275" s="1" t="str">
        <f>VLOOKUP([2]D_F_I!A2275,'[2]Französische Version'!A2274:C8634,3,)</f>
        <v>Traitement chirurgical d'hématocèle, des deux côtés</v>
      </c>
      <c r="D2275" s="1" t="str">
        <f>VLOOKUP(A2275,'[2] Italienische Version'!A2274:C8883,3,FALSE)</f>
        <v>Trattamento chirurgico di ematocele, bilaterale</v>
      </c>
    </row>
    <row r="2276" spans="1:4">
      <c r="A2276" s="1" t="s">
        <v>5852</v>
      </c>
      <c r="B2276" s="1" t="s">
        <v>5853</v>
      </c>
      <c r="C2276" s="1" t="str">
        <f>VLOOKUP([2]D_F_I!A2276,'[2]Französische Version'!A2275:C8635,3,)</f>
        <v>Traitement chirurgical d'hydrocèle testiculaire, d'un côté</v>
      </c>
      <c r="D2276" s="1" t="str">
        <f>VLOOKUP(A2276,'[2] Italienische Version'!A2275:C8884,3,FALSE)</f>
        <v>Trattamento chirurgico di idrocele testicolare, unilaterale</v>
      </c>
    </row>
    <row r="2277" spans="1:4">
      <c r="A2277" s="1" t="s">
        <v>5854</v>
      </c>
      <c r="B2277" s="1" t="s">
        <v>5855</v>
      </c>
      <c r="C2277" s="1" t="str">
        <f>VLOOKUP([2]D_F_I!A2277,'[2]Französische Version'!A2276:C8636,3,)</f>
        <v>Traitement chirurgical d'hydrocèle testiculaire, des deux côtés</v>
      </c>
      <c r="D2277" s="1" t="str">
        <f>VLOOKUP(A2277,'[2] Italienische Version'!A2276:C8885,3,FALSE)</f>
        <v>Trattamento chirurgico di idrocele testicolare, bilaterale</v>
      </c>
    </row>
    <row r="2278" spans="1:4">
      <c r="A2278" s="1" t="s">
        <v>5856</v>
      </c>
      <c r="B2278" s="1" t="s">
        <v>5857</v>
      </c>
      <c r="C2278" s="1" t="str">
        <f>VLOOKUP([2]D_F_I!A2278,'[2]Französische Version'!A2277:C8637,3,)</f>
        <v>Traitement chirurgical de spermatocèle, d'un côté</v>
      </c>
      <c r="D2278" s="1" t="str">
        <f>VLOOKUP(A2278,'[2] Italienische Version'!A2277:C8886,3,FALSE)</f>
        <v>Trattamento chirurgico di spermatocele, unilaterale</v>
      </c>
    </row>
    <row r="2279" spans="1:4">
      <c r="A2279" s="1" t="s">
        <v>5858</v>
      </c>
      <c r="B2279" s="1" t="s">
        <v>5859</v>
      </c>
      <c r="C2279" s="1" t="str">
        <f>VLOOKUP([2]D_F_I!A2279,'[2]Französische Version'!A2278:C8638,3,)</f>
        <v>Traitement chirurgical de spermatocèle, des deux côtés</v>
      </c>
      <c r="D2279" s="1" t="str">
        <f>VLOOKUP(A2279,'[2] Italienische Version'!A2278:C8887,3,FALSE)</f>
        <v>Trattamento chirurgico di spermatocele, bilaterale</v>
      </c>
    </row>
    <row r="2280" spans="1:4">
      <c r="A2280" s="1" t="s">
        <v>5860</v>
      </c>
      <c r="B2280" s="1" t="s">
        <v>5861</v>
      </c>
      <c r="C2280" s="1" t="str">
        <f>VLOOKUP([2]D_F_I!A2280,'[2]Französische Version'!A2279:C8639,3,)</f>
        <v>Traitement chirurgical de torsion testiculaire ou de torsion d'une hydatide de Morgagni</v>
      </c>
      <c r="D2280" s="1" t="str">
        <f>VLOOKUP(A2280,'[2] Italienische Version'!A2279:C8888,3,FALSE)</f>
        <v>Trattamento chirurgico di torsione testicolare/per torsione di una idatide di Morgagni</v>
      </c>
    </row>
    <row r="2281" spans="1:4">
      <c r="A2281" s="1" t="s">
        <v>5862</v>
      </c>
      <c r="B2281" s="1" t="s">
        <v>5863</v>
      </c>
      <c r="C2281" s="1" t="str">
        <f>VLOOKUP([2]D_F_I!A2281,'[2]Französische Version'!A2280:C8640,3,)</f>
        <v>+ Biopsie testiculaire lors d'un traitement chirurgical de torsion testiculaire</v>
      </c>
      <c r="D2281" s="1" t="str">
        <f>VLOOKUP(A2281,'[2] Italienische Version'!A2280:C8889,3,FALSE)</f>
        <v>+ Biopsia testicolare in corso di trattamento chirurgico di una torsione testicolare</v>
      </c>
    </row>
    <row r="2282" spans="1:4">
      <c r="A2282" s="1" t="s">
        <v>5864</v>
      </c>
      <c r="B2282" s="1" t="s">
        <v>5865</v>
      </c>
      <c r="C2282" s="1" t="str">
        <f>VLOOKUP([2]D_F_I!A2282,'[2]Französische Version'!A2281:C8641,3,)</f>
        <v>+ Orchidopexie scrotale du côté opposé lors d'un traitement chirurgical de torsion testiculaire</v>
      </c>
      <c r="D2282" s="1" t="str">
        <f>VLOOKUP(A2282,'[2] Italienische Version'!A2281:C8890,3,FALSE)</f>
        <v>+ Orchidopessia scrotale del lato opposto, in corso di trattamento chirurgico di torsione testicolare</v>
      </c>
    </row>
    <row r="2283" spans="1:4">
      <c r="A2283" s="1" t="s">
        <v>5866</v>
      </c>
      <c r="B2283" s="1" t="s">
        <v>5867</v>
      </c>
      <c r="C2283" s="1" t="str">
        <f>VLOOKUP([2]D_F_I!A2283,'[2]Französische Version'!A2282:C8642,3,)</f>
        <v>Traitement chirurgical de cryptorchidie, chez l'adolescent et l'adulte à partir de 7 ans, d'un côté</v>
      </c>
      <c r="D2283" s="1" t="str">
        <f>VLOOKUP(A2283,'[2] Italienische Version'!A2282:C8891,3,FALSE)</f>
        <v>Trattamento chirurgico di criptorchidismo in adolescenti e adulti a partire da 7 anni, unilaterale</v>
      </c>
    </row>
    <row r="2284" spans="1:4">
      <c r="A2284" s="1" t="s">
        <v>5868</v>
      </c>
      <c r="B2284" s="1" t="s">
        <v>5869</v>
      </c>
      <c r="C2284" s="1" t="str">
        <f>VLOOKUP([2]D_F_I!A2284,'[2]Französische Version'!A2283:C8643,3,)</f>
        <v>Traitement chirurgical de cryptorchidie, chez l'enfant jusqu'à 7 ans, d'un côté</v>
      </c>
      <c r="D2284" s="1" t="str">
        <f>VLOOKUP(A2284,'[2] Italienische Version'!A2283:C8892,3,FALSE)</f>
        <v>Trattamento chirurgico di criptorchidismo, nei bambini fino a 7 anni, unilaterale</v>
      </c>
    </row>
    <row r="2285" spans="1:4">
      <c r="A2285" s="1" t="s">
        <v>5870</v>
      </c>
      <c r="B2285" s="1" t="s">
        <v>5871</v>
      </c>
      <c r="C2285" s="1" t="str">
        <f>VLOOKUP([2]D_F_I!A2285,'[2]Französische Version'!A2284:C8644,3,)</f>
        <v>Traitement chirurgical de cryptorchidie, chez l'adolescent et l'adulte à partir de 7 ans, des deux côtés</v>
      </c>
      <c r="D2285" s="1" t="str">
        <f>VLOOKUP(A2285,'[2] Italienische Version'!A2284:C8893,3,FALSE)</f>
        <v>Trattamento chirurgico di criptorchidismo in adolescenti e adulti a partire da 7 anni, bilaterale</v>
      </c>
    </row>
    <row r="2286" spans="1:4">
      <c r="A2286" s="1" t="s">
        <v>5872</v>
      </c>
      <c r="B2286" s="1" t="s">
        <v>5873</v>
      </c>
      <c r="C2286" s="1" t="str">
        <f>VLOOKUP([2]D_F_I!A2286,'[2]Französische Version'!A2285:C8645,3,)</f>
        <v>Traitement chirurgical de cryptorchidie, chez l'enfant jusqu'à 7 ans, des deux côtés</v>
      </c>
      <c r="D2286" s="1" t="str">
        <f>VLOOKUP(A2286,'[2] Italienische Version'!A2285:C8894,3,FALSE)</f>
        <v>Trattamento chirurgico di criptorchidismo, nei bambini fino a 7 anni, bilaterale</v>
      </c>
    </row>
    <row r="2287" spans="1:4">
      <c r="A2287" s="1" t="s">
        <v>5874</v>
      </c>
      <c r="B2287" s="1" t="s">
        <v>5875</v>
      </c>
      <c r="C2287" s="1" t="str">
        <f>VLOOKUP([2]D_F_I!A2287,'[2]Französische Version'!A2286:C8646,3,)</f>
        <v>Traitement chirurgical ouvert de varicocèle (ligature de la veine spermatique), d'un côté</v>
      </c>
      <c r="D2287" s="1" t="str">
        <f>VLOOKUP(A2287,'[2] Italienische Version'!A2286:C8895,3,FALSE)</f>
        <v>Trattamento chirurgico di varicocele (legatura vena spermatica), a cielo aperto, unilaterale</v>
      </c>
    </row>
    <row r="2288" spans="1:4">
      <c r="A2288" s="1" t="s">
        <v>5876</v>
      </c>
      <c r="B2288" s="1" t="s">
        <v>5877</v>
      </c>
      <c r="C2288" s="1" t="str">
        <f>VLOOKUP([2]D_F_I!A2288,'[2]Französische Version'!A2287:C8647,3,)</f>
        <v>Traitement chirurgical ouvert de varicocèle (ligature de la veine spermatique), des deux côtés</v>
      </c>
      <c r="D2288" s="1" t="str">
        <f>VLOOKUP(A2288,'[2] Italienische Version'!A2287:C8896,3,FALSE)</f>
        <v>Trattamento chirurgico di varicocele (legatura vena spermatica), a cielo aperto, bilaterale</v>
      </c>
    </row>
    <row r="2289" spans="1:4">
      <c r="A2289" s="1" t="s">
        <v>5878</v>
      </c>
      <c r="B2289" s="1" t="s">
        <v>5879</v>
      </c>
      <c r="C2289" s="1" t="str">
        <f>VLOOKUP([2]D_F_I!A2289,'[2]Französische Version'!A2288:C8648,3,)</f>
        <v>Biopsie ouverte de l'épididyme, du cordon ou du canal déférent, comme prestation exclusive</v>
      </c>
      <c r="D2289" s="1" t="str">
        <f>VLOOKUP(A2289,'[2] Italienische Version'!A2288:C8897,3,FALSE)</f>
        <v>Biopsia epididimo/funicolo spermatico/dotto deferente, a cielo aperto, come prestazione singola</v>
      </c>
    </row>
    <row r="2290" spans="1:4">
      <c r="A2290" s="1" t="s">
        <v>5880</v>
      </c>
      <c r="B2290" s="1" t="s">
        <v>5881</v>
      </c>
      <c r="C2290" s="1" t="str">
        <f>VLOOKUP([2]D_F_I!A2290,'[2]Französische Version'!A2289:C8649,3,)</f>
        <v>Epididymectomie unilatérale</v>
      </c>
      <c r="D2290" s="1" t="str">
        <f>VLOOKUP(A2290,'[2] Italienische Version'!A2289:C8898,3,FALSE)</f>
        <v>Epididimectomia, unilaterale</v>
      </c>
    </row>
    <row r="2291" spans="1:4">
      <c r="A2291" s="1" t="s">
        <v>5882</v>
      </c>
      <c r="B2291" s="1" t="s">
        <v>5883</v>
      </c>
      <c r="C2291" s="1" t="str">
        <f>VLOOKUP([2]D_F_I!A2291,'[2]Französische Version'!A2290:C8650,3,)</f>
        <v>Epididymectomie bilatérale</v>
      </c>
      <c r="D2291" s="1" t="str">
        <f>VLOOKUP(A2291,'[2] Italienische Version'!A2290:C8899,3,FALSE)</f>
        <v>Epididimectomia, bilaterale</v>
      </c>
    </row>
    <row r="2292" spans="1:4">
      <c r="A2292" s="1" t="s">
        <v>5884</v>
      </c>
      <c r="B2292" s="1" t="s">
        <v>5885</v>
      </c>
      <c r="C2292" s="1" t="str">
        <f>VLOOKUP([2]D_F_I!A2292,'[2]Französische Version'!A2291:C8651,3,)</f>
        <v>Vasectomie bilatérale</v>
      </c>
      <c r="D2292" s="1" t="str">
        <f>VLOOKUP(A2292,'[2] Italienische Version'!A2291:C8900,3,FALSE)</f>
        <v>Vasectomia, bilaterale</v>
      </c>
    </row>
    <row r="2293" spans="1:4">
      <c r="A2293" s="1" t="s">
        <v>5886</v>
      </c>
      <c r="B2293" s="1" t="s">
        <v>5887</v>
      </c>
      <c r="C2293" s="1" t="str">
        <f>VLOOKUP([2]D_F_I!A2293,'[2]Französische Version'!A2292:C8652,3,)</f>
        <v>Vaso-vasostomie unilatérale</v>
      </c>
      <c r="D2293" s="1" t="str">
        <f>VLOOKUP(A2293,'[2] Italienische Version'!A2292:C8901,3,FALSE)</f>
        <v>Vasovaso-anastomosi, unilaterale</v>
      </c>
    </row>
    <row r="2294" spans="1:4">
      <c r="A2294" s="1" t="s">
        <v>5888</v>
      </c>
      <c r="B2294" s="1" t="s">
        <v>5889</v>
      </c>
      <c r="C2294" s="1" t="str">
        <f>VLOOKUP([2]D_F_I!A2294,'[2]Französische Version'!A2293:C8653,3,)</f>
        <v>Vaso-vasostomie bilatérale</v>
      </c>
      <c r="D2294" s="1" t="str">
        <f>VLOOKUP(A2294,'[2] Italienische Version'!A2293:C8902,3,FALSE)</f>
        <v>Vasovaso-anastomosi, bilaterale</v>
      </c>
    </row>
    <row r="2295" spans="1:4">
      <c r="A2295" s="1" t="s">
        <v>5890</v>
      </c>
      <c r="B2295" s="1" t="s">
        <v>5891</v>
      </c>
      <c r="C2295" s="1" t="str">
        <f>VLOOKUP([2]D_F_I!A2295,'[2]Französische Version'!A2294:C8654,3,)</f>
        <v>Vaso-épididymostomie unilatérale</v>
      </c>
      <c r="D2295" s="1" t="str">
        <f>VLOOKUP(A2295,'[2] Italienische Version'!A2294:C8903,3,FALSE)</f>
        <v>Vasoepididimo-anastomosi, unilaterale</v>
      </c>
    </row>
    <row r="2296" spans="1:4">
      <c r="A2296" s="1" t="s">
        <v>5892</v>
      </c>
      <c r="B2296" s="1" t="s">
        <v>5893</v>
      </c>
      <c r="C2296" s="1" t="str">
        <f>VLOOKUP([2]D_F_I!A2296,'[2]Französische Version'!A2295:C8655,3,)</f>
        <v>Vaso-épididymostomie bilatérale</v>
      </c>
      <c r="D2296" s="1" t="str">
        <f>VLOOKUP(A2296,'[2] Italienische Version'!A2295:C8904,3,FALSE)</f>
        <v>Vasoepididimo-anastomosi, bilaterale</v>
      </c>
    </row>
    <row r="2297" spans="1:4">
      <c r="A2297" s="1" t="s">
        <v>5894</v>
      </c>
      <c r="B2297" s="1" t="s">
        <v>5895</v>
      </c>
      <c r="C2297" s="1" t="str">
        <f>VLOOKUP([2]D_F_I!A2297,'[2]Französische Version'!A2296:C8656,3,)</f>
        <v>Laparoscopie ou pelviscopie gynécologique diagnostique</v>
      </c>
      <c r="D2297" s="1" t="str">
        <f>VLOOKUP(A2297,'[2] Italienische Version'!A2296:C8905,3,FALSE)</f>
        <v>Laparoscopia/pelviscopia ginecologica, diagnostica</v>
      </c>
    </row>
    <row r="2298" spans="1:4">
      <c r="A2298" s="1" t="s">
        <v>5896</v>
      </c>
      <c r="B2298" s="1" t="s">
        <v>5897</v>
      </c>
      <c r="C2298" s="1" t="str">
        <f>VLOOKUP([2]D_F_I!A2298,'[2]Französische Version'!A2297:C8657,3,)</f>
        <v>+ Supplément pour pose et fixation d'un set de perfusion intra-utérin et/ou d'instrument de guidage</v>
      </c>
      <c r="D2298" s="1" t="str">
        <f>VLOOKUP(A2298,'[2] Italienische Version'!A2297:C8906,3,FALSE)</f>
        <v>+ Supplemento per l'introduzione e il fissaggio di un set di perfusione intrauterino e/o strumento di guida</v>
      </c>
    </row>
    <row r="2299" spans="1:4">
      <c r="A2299" s="1" t="s">
        <v>5898</v>
      </c>
      <c r="B2299" s="1" t="s">
        <v>5899</v>
      </c>
      <c r="C2299" s="1" t="str">
        <f>VLOOKUP([2]D_F_I!A2299,'[2]Französische Version'!A2298:C8658,3,)</f>
        <v>+ Supplément pour biopsie lors d'une laparoscopie ou d'une pelviscopie gynécologique</v>
      </c>
      <c r="D2299" s="1" t="str">
        <f>VLOOKUP(A2299,'[2] Italienische Version'!A2298:C8907,3,FALSE)</f>
        <v>+ Supplemento per biopsia in corso di laparoscopia/pelviscopia ginecologica</v>
      </c>
    </row>
    <row r="2300" spans="1:4">
      <c r="A2300" s="1" t="s">
        <v>5900</v>
      </c>
      <c r="B2300" s="1" t="s">
        <v>5901</v>
      </c>
      <c r="C2300" s="1" t="str">
        <f>VLOOKUP([2]D_F_I!A2300,'[2]Französische Version'!A2299:C8659,3,)</f>
        <v>+ Supplément pour chaque incision supplémentaire lors d'une laparoscopie ou d'une pelviscopie gynécologique</v>
      </c>
      <c r="D2300" s="1" t="str">
        <f>VLOOKUP(A2300,'[2] Italienische Version'!A2299:C8908,3,FALSE)</f>
        <v>+ Supplemento per qualsiasi ulteriore incisione in corso di laparoscopia/pelviscopia ginecologica</v>
      </c>
    </row>
    <row r="2301" spans="1:4">
      <c r="A2301" s="1" t="s">
        <v>5902</v>
      </c>
      <c r="B2301" s="1" t="s">
        <v>5014</v>
      </c>
      <c r="C2301" s="1" t="str">
        <f>VLOOKUP([2]D_F_I!A2301,'[2]Französische Version'!A2300:C8660,3,)</f>
        <v>+ Supplément pour laparoscopie ou pelviscopie ouverte (mini-laparotomie)</v>
      </c>
      <c r="D2301" s="1" t="str">
        <f>VLOOKUP(A2301,'[2] Italienische Version'!A2300:C8909,3,FALSE)</f>
        <v>+ Supplemento per laparoscopia/pelviscopia a cielo aperto (minilaparotomia)</v>
      </c>
    </row>
    <row r="2302" spans="1:4">
      <c r="A2302" s="1" t="s">
        <v>5903</v>
      </c>
      <c r="B2302" s="1" t="s">
        <v>5904</v>
      </c>
      <c r="C2302" s="1" t="str">
        <f>VLOOKUP([2]D_F_I!A2302,'[2]Französische Version'!A2301:C8661,3,)</f>
        <v>Laparoscopie ou pelviscopie gynécologique, thérapeutique</v>
      </c>
      <c r="D2302" s="1" t="str">
        <f>VLOOKUP(A2302,'[2] Italienische Version'!A2301:C8910,3,FALSE)</f>
        <v>Laparoscopia/pelviscopia ginecologica, terapeutica</v>
      </c>
    </row>
    <row r="2303" spans="1:4">
      <c r="A2303" s="1" t="s">
        <v>5905</v>
      </c>
      <c r="B2303" s="1" t="s">
        <v>5897</v>
      </c>
      <c r="C2303" s="1" t="str">
        <f>VLOOKUP([2]D_F_I!A2303,'[2]Französische Version'!A2302:C8662,3,)</f>
        <v>+ Supplément pour pose et fixation d'un set de perfusion intra-utérin et/ou d'instrument de guidage</v>
      </c>
      <c r="D2303" s="1" t="str">
        <f>VLOOKUP(A2303,'[2] Italienische Version'!A2302:C8911,3,FALSE)</f>
        <v>+ Supplemento per l'introduzione e il fissaggio di un set di perfusione intrauterino e/o di uno strumento di guida</v>
      </c>
    </row>
    <row r="2304" spans="1:4">
      <c r="A2304" s="1" t="s">
        <v>5906</v>
      </c>
      <c r="B2304" s="1" t="s">
        <v>5899</v>
      </c>
      <c r="C2304" s="1" t="str">
        <f>VLOOKUP([2]D_F_I!A2304,'[2]Französische Version'!A2303:C8663,3,)</f>
        <v>+ Supplément pour biopsie lors d'une laparoscopie ou d'une pelviscopie gynécologique</v>
      </c>
      <c r="D2304" s="1" t="str">
        <f>VLOOKUP(A2304,'[2] Italienische Version'!A2303:C8912,3,FALSE)</f>
        <v>+ Supplemento per biopsia in corso di laparoscopia/pelviscopia ginecologica</v>
      </c>
    </row>
    <row r="2305" spans="1:4">
      <c r="A2305" s="1" t="s">
        <v>5907</v>
      </c>
      <c r="B2305" s="1" t="s">
        <v>5908</v>
      </c>
      <c r="C2305" s="1" t="str">
        <f>VLOOKUP([2]D_F_I!A2305,'[2]Französische Version'!A2304:C8664,3,)</f>
        <v>+ Supplément pour adhésiolyse d'adhérences charnues lors d'une laparoscopie ou d'une pelviscopie gynécologique</v>
      </c>
      <c r="D2305" s="1" t="str">
        <f>VLOOKUP(A2305,'[2] Italienische Version'!A2304:C8913,3,FALSE)</f>
        <v>+ Supplemento per la resezione di aderenze filiformi durante laparoscopia/pelviscopia ginecologica</v>
      </c>
    </row>
    <row r="2306" spans="1:4">
      <c r="A2306" s="1" t="s">
        <v>5909</v>
      </c>
      <c r="B2306" s="1" t="s">
        <v>5910</v>
      </c>
      <c r="C2306" s="1" t="str">
        <f>VLOOKUP([2]D_F_I!A2306,'[2]Französische Version'!A2305:C8665,3,)</f>
        <v>+ Supplément pour adhésiolyse d'adhérences étendues lors d'une laparoscopie ou d'une pelviscopie gynécologique</v>
      </c>
      <c r="D2306" s="1" t="str">
        <f>VLOOKUP(A2306,'[2] Italienische Version'!A2305:C8914,3,FALSE)</f>
        <v>+ Supplemento per la resezione di aderenze estese in corso di laparoscopia ginecologica/pelviscopia</v>
      </c>
    </row>
    <row r="2307" spans="1:4">
      <c r="A2307" s="1" t="s">
        <v>5911</v>
      </c>
      <c r="B2307" s="1" t="s">
        <v>5912</v>
      </c>
      <c r="C2307" s="1" t="str">
        <f>VLOOKUP([2]D_F_I!A2307,'[2]Französische Version'!A2306:C8666,3,)</f>
        <v>+ Supplément pour stérilisation lors d'une laparoscopie ou d'une pelviscopie gynécologique</v>
      </c>
      <c r="D2307" s="1" t="str">
        <f>VLOOKUP(A2307,'[2] Italienische Version'!A2306:C8915,3,FALSE)</f>
        <v>+ Supplemento per sterilizzazione in corso di laparoscopia/pelviscopia ginecologica</v>
      </c>
    </row>
    <row r="2308" spans="1:4">
      <c r="A2308" s="1" t="s">
        <v>5913</v>
      </c>
      <c r="B2308" s="1" t="s">
        <v>5914</v>
      </c>
      <c r="C2308" s="1" t="str">
        <f>VLOOKUP([2]D_F_I!A2308,'[2]Französische Version'!A2307:C8667,3,)</f>
        <v>+ Supplément pour traitement de l'endométriose, stades I et II, lors d'une laparoscopie ou d'une pelviscopie gynécologique, toute méthode</v>
      </c>
      <c r="D2308" s="1" t="str">
        <f>VLOOKUP(A2308,'[2] Italienische Version'!A2307:C8916,3,FALSE)</f>
        <v>+ Supplemento per il trattamento di endometriosi di I° e II° grado in corso di laparoscopia/pelviscopia ginecologica, ogni metodo</v>
      </c>
    </row>
    <row r="2309" spans="1:4">
      <c r="A2309" s="1" t="s">
        <v>5915</v>
      </c>
      <c r="B2309" s="1" t="s">
        <v>5916</v>
      </c>
      <c r="C2309" s="1" t="str">
        <f>VLOOKUP([2]D_F_I!A2309,'[2]Französische Version'!A2308:C8668,3,)</f>
        <v>+ Supplément pour traitement de l'endométriose, stades III et IV, lors d'une laparoscopie ou d'une pelviscopie gynécologique, toute méthode</v>
      </c>
      <c r="D2309" s="1" t="str">
        <f>VLOOKUP(A2309,'[2] Italienische Version'!A2308:C8917,3,FALSE)</f>
        <v>+ Supplemento per il trattamento di endometriosi di III° e IV° grado in corso di laparoscopia/pelviscopia ginecologica, ogni metodo</v>
      </c>
    </row>
    <row r="2310" spans="1:4">
      <c r="A2310" s="1" t="s">
        <v>5917</v>
      </c>
      <c r="B2310" s="1" t="s">
        <v>5918</v>
      </c>
      <c r="C2310" s="1" t="str">
        <f>VLOOKUP([2]D_F_I!A2310,'[2]Französische Version'!A2309:C8669,3,)</f>
        <v>+ Supplément pour traitement d'une endométriose rectovaginale lors d'une laparoscopie ou d'une pelviscopie gynécologique</v>
      </c>
      <c r="D2310" s="1" t="str">
        <f>VLOOKUP(A2310,'[2] Italienische Version'!A2309:C8918,3,FALSE)</f>
        <v>+ Supplemento per il trattamento di endometriosi rettovaginale in corso di laparoscopia/pelviscopia ginecologica</v>
      </c>
    </row>
    <row r="2311" spans="1:4">
      <c r="A2311" s="1" t="s">
        <v>5919</v>
      </c>
      <c r="B2311" s="1" t="s">
        <v>5920</v>
      </c>
      <c r="C2311" s="1" t="str">
        <f>VLOOKUP([2]D_F_I!A2311,'[2]Französische Version'!A2310:C8670,3,)</f>
        <v>+ Supplément pour ponction de kyste ou kystotomie lors d'une laparoscopie ou d'une pelviscopie gynécologique</v>
      </c>
      <c r="D2311" s="1" t="str">
        <f>VLOOKUP(A2311,'[2] Italienische Version'!A2310:C8919,3,FALSE)</f>
        <v>+ Supplemento per punzione di ciste/fenetrazione di ciste in corso di laparoscopia/pelviscopia ginecologica</v>
      </c>
    </row>
    <row r="2312" spans="1:4">
      <c r="A2312" s="1" t="s">
        <v>5921</v>
      </c>
      <c r="B2312" s="1" t="s">
        <v>5922</v>
      </c>
      <c r="C2312" s="1" t="str">
        <f>VLOOKUP([2]D_F_I!A2312,'[2]Französische Version'!A2311:C8671,3,)</f>
        <v>+ Supplément pour chromopertubation lors d'une laparoscopie ou d'une pelviscopie gynécologique</v>
      </c>
      <c r="D2312" s="1" t="str">
        <f>VLOOKUP(A2312,'[2] Italienische Version'!A2311:C8920,3,FALSE)</f>
        <v>+ Supplemento per cromopertubazione in corso di laparoscopia/pelviscopia ginecologica</v>
      </c>
    </row>
    <row r="2313" spans="1:4">
      <c r="A2313" s="1" t="s">
        <v>5923</v>
      </c>
      <c r="B2313" s="1" t="s">
        <v>5924</v>
      </c>
      <c r="C2313" s="1" t="str">
        <f>VLOOKUP([2]D_F_I!A2313,'[2]Französische Version'!A2312:C8672,3,)</f>
        <v>+ Supplément pour tumorectomie lors d'une laparoscopie ou d'une pelviscopie gynécologique</v>
      </c>
      <c r="D2313" s="1" t="str">
        <f>VLOOKUP(A2313,'[2] Italienische Version'!A2312:C8921,3,FALSE)</f>
        <v>+ Supplemento per ablazione tumorale conservativa in corso di laparoscopia/pelviscopia ginecologica</v>
      </c>
    </row>
    <row r="2314" spans="1:4">
      <c r="A2314" s="1" t="s">
        <v>5925</v>
      </c>
      <c r="B2314" s="1" t="s">
        <v>5926</v>
      </c>
      <c r="C2314" s="1" t="str">
        <f>VLOOKUP([2]D_F_I!A2314,'[2]Französische Version'!A2313:C8673,3,)</f>
        <v>+ Supplément pour hystérectomie lors d'une laparoscopie ou d'une pelviscopie gynécologique</v>
      </c>
      <c r="D2314" s="1" t="str">
        <f>VLOOKUP(A2314,'[2] Italienische Version'!A2313:C8922,3,FALSE)</f>
        <v>+ Supplemento per isterectomia in corso di laparoscopia/pelviscopia ginecologica</v>
      </c>
    </row>
    <row r="2315" spans="1:4">
      <c r="A2315" s="1" t="s">
        <v>5927</v>
      </c>
      <c r="B2315" s="1" t="s">
        <v>5928</v>
      </c>
      <c r="C2315" s="1" t="str">
        <f>VLOOKUP([2]D_F_I!A2315,'[2]Französische Version'!A2314:C8674,3,)</f>
        <v>+ Supplément pour hystérectomie subtotale lors d'une laparoscopie ou d'une pelviscopie gynécologique</v>
      </c>
      <c r="D2315" s="1" t="str">
        <f>VLOOKUP(A2315,'[2] Italienische Version'!A2314:C8923,3,FALSE)</f>
        <v>+ Supplemento per isterectomia subtotale durante laparoscopia/pelviscopia ginecologica</v>
      </c>
    </row>
    <row r="2316" spans="1:4">
      <c r="A2316" s="1" t="s">
        <v>5929</v>
      </c>
      <c r="B2316" s="1" t="s">
        <v>5930</v>
      </c>
      <c r="C2316" s="1" t="str">
        <f>VLOOKUP([2]D_F_I!A2316,'[2]Französische Version'!A2315:C8675,3,)</f>
        <v>+ Supplément pour myomectomie lors d'une laparoscopie ou d'une pelviscopie gynécologique, par myome</v>
      </c>
      <c r="D2316" s="1" t="str">
        <f>VLOOKUP(A2316,'[2] Italienische Version'!A2315:C8924,3,FALSE)</f>
        <v>+ Supplemento per miomectomia in corso di laparoscopia/pelviscopia ginecologica, per mioma</v>
      </c>
    </row>
    <row r="2317" spans="1:4">
      <c r="A2317" s="1" t="s">
        <v>5931</v>
      </c>
      <c r="B2317" s="1" t="s">
        <v>5932</v>
      </c>
      <c r="C2317" s="1" t="str">
        <f>VLOOKUP([2]D_F_I!A2317,'[2]Französische Version'!A2316:C8676,3,)</f>
        <v>+ Supplément pour morcellement de l'utérus et extraction lors d'une laparoscopie ou d'une pelviscopie gynécologique</v>
      </c>
      <c r="D2317" s="1" t="str">
        <f>VLOOKUP(A2317,'[2] Italienische Version'!A2316:C8925,3,FALSE)</f>
        <v>+ Supplemento per morcellement di tessuto ed estrazione durante laparoscopia/pelviscopia ginecologica</v>
      </c>
    </row>
    <row r="2318" spans="1:4">
      <c r="A2318" s="1" t="s">
        <v>5933</v>
      </c>
      <c r="B2318" s="1" t="s">
        <v>5934</v>
      </c>
      <c r="C2318" s="1" t="str">
        <f>VLOOKUP([2]D_F_I!A2318,'[2]Französische Version'!A2317:C8677,3,)</f>
        <v>+ Supplément pour colposuspension lors d'une laparoscopie ou d'une pelviscopie gynécologique</v>
      </c>
      <c r="D2318" s="1" t="str">
        <f>VLOOKUP(A2318,'[2] Italienische Version'!A2317:C8926,3,FALSE)</f>
        <v>+ Supplemento per colposospensione in corso di laparoscopia/pelviscopia ginecologica</v>
      </c>
    </row>
    <row r="2319" spans="1:4">
      <c r="A2319" s="1" t="s">
        <v>5935</v>
      </c>
      <c r="B2319" s="1" t="s">
        <v>5936</v>
      </c>
      <c r="C2319" s="1" t="str">
        <f>VLOOKUP([2]D_F_I!A2319,'[2]Französische Version'!A2318:C8678,3,)</f>
        <v>+ Supplément pour lavage thérapeutique lors d'une laparoscopie ou d'une pelviscopie gynécologique</v>
      </c>
      <c r="D2319" s="1" t="str">
        <f>VLOOKUP(A2319,'[2] Italienische Version'!A2318:C8927,3,FALSE)</f>
        <v>+ Supplemento per lavaggio terapeutico in corso di laparoscopia/pelviscopia ginecologica</v>
      </c>
    </row>
    <row r="2320" spans="1:4">
      <c r="A2320" s="1" t="s">
        <v>5937</v>
      </c>
      <c r="B2320" s="1" t="s">
        <v>5938</v>
      </c>
      <c r="C2320" s="1" t="str">
        <f>VLOOKUP([2]D_F_I!A2320,'[2]Französische Version'!A2319:C8679,3,)</f>
        <v>+ Supplément pour drainage vaginal d'un abcès péritonéal ou d'une hémorragie péritonéale lors d'une laparoscopie gynécologique</v>
      </c>
      <c r="D2320" s="1" t="str">
        <f>VLOOKUP(A2320,'[2] Italienische Version'!A2319:C8928,3,FALSE)</f>
        <v>+ Supplemento per drenaggio vaginale di un ascesso peritoneale/emorragia durante laparoscopia ginecologica</v>
      </c>
    </row>
    <row r="2321" spans="1:4">
      <c r="A2321" s="1" t="s">
        <v>5939</v>
      </c>
      <c r="B2321" s="1" t="s">
        <v>5940</v>
      </c>
      <c r="C2321" s="1" t="str">
        <f>VLOOKUP([2]D_F_I!A2321,'[2]Französische Version'!A2320:C8680,3,)</f>
        <v>+ Supplément pour drainage thérapeutique lors d'une laparoscopie ou d'une pelviscopie gynécologique transabdominale</v>
      </c>
      <c r="D2321" s="1" t="str">
        <f>VLOOKUP(A2321,'[2] Italienische Version'!A2320:C8929,3,FALSE)</f>
        <v>+ Supplemento per drenaggio terapeutico in corso di laparoscopia/pelviscopia ginecologica transaddominale</v>
      </c>
    </row>
    <row r="2322" spans="1:4">
      <c r="A2322" s="1" t="s">
        <v>5941</v>
      </c>
      <c r="B2322" s="1" t="s">
        <v>5942</v>
      </c>
      <c r="C2322" s="1" t="str">
        <f>VLOOKUP([2]D_F_I!A2322,'[2]Französische Version'!A2321:C8681,3,)</f>
        <v>Hystéroscopie avec curetage et/ou biopsie(s)</v>
      </c>
      <c r="D2322" s="1" t="str">
        <f>VLOOKUP(A2322,'[2] Italienische Version'!A2321:C8930,3,FALSE)</f>
        <v>Isteroscopia con raschiamento e/o Biopsia(e)</v>
      </c>
    </row>
    <row r="2323" spans="1:4">
      <c r="A2323" s="1" t="s">
        <v>5943</v>
      </c>
      <c r="B2323" s="1" t="s">
        <v>5944</v>
      </c>
      <c r="C2323" s="1" t="str">
        <f>VLOOKUP([2]D_F_I!A2323,'[2]Französische Version'!A2322:C8682,3,)</f>
        <v>+ Résection de formations polypoïdes tumorales lors d'une hystéroscopie</v>
      </c>
      <c r="D2323" s="1" t="str">
        <f>VLOOKUP(A2323,'[2] Italienische Version'!A2322:C8931,3,FALSE)</f>
        <v>+ Ablazione di tumori polipoidi in corso di isteroscopia</v>
      </c>
    </row>
    <row r="2324" spans="1:4">
      <c r="A2324" s="1" t="s">
        <v>5945</v>
      </c>
      <c r="B2324" s="1" t="s">
        <v>5946</v>
      </c>
      <c r="C2324" s="1" t="str">
        <f>VLOOKUP([2]D_F_I!A2324,'[2]Französische Version'!A2323:C8683,3,)</f>
        <v>+ Destruction chirurgicale de l'endomètre (sous contrôle visuel)</v>
      </c>
      <c r="D2324" s="1" t="str">
        <f>VLOOKUP(A2324,'[2] Italienische Version'!A2323:C8932,3,FALSE)</f>
        <v>+ Endometrectomia chirurgica (a vista)</v>
      </c>
    </row>
    <row r="2325" spans="1:4">
      <c r="A2325" s="1" t="s">
        <v>5947</v>
      </c>
      <c r="B2325" s="1" t="s">
        <v>5948</v>
      </c>
      <c r="C2325" s="1" t="str">
        <f>VLOOKUP([2]D_F_I!A2325,'[2]Französische Version'!A2324:C8684,3,)</f>
        <v>+ Destruction non chirurgicale de l'endomètre (sans contrôle visuel)</v>
      </c>
      <c r="D2325" s="1" t="str">
        <f>VLOOKUP(A2325,'[2] Italienische Version'!A2324:C8933,3,FALSE)</f>
        <v>+ Endometrectomia non chirurgica (non a vista)</v>
      </c>
    </row>
    <row r="2326" spans="1:4">
      <c r="A2326" s="1" t="s">
        <v>5949</v>
      </c>
      <c r="B2326" s="1" t="s">
        <v>5950</v>
      </c>
      <c r="C2326" s="1" t="str">
        <f>VLOOKUP([2]D_F_I!A2326,'[2]Französische Version'!A2325:C8685,3,)</f>
        <v>+ Résection de tumeurs lors d'une hystéroscopie, polypes exceptés, par tumeur</v>
      </c>
      <c r="D2326" s="1" t="str">
        <f>VLOOKUP(A2326,'[2] Italienische Version'!A2325:C8934,3,FALSE)</f>
        <v>+ Asportazione di tumore in corso di isteroscopia, esclusi polipi, per tumore</v>
      </c>
    </row>
    <row r="2327" spans="1:4">
      <c r="A2327" s="1" t="s">
        <v>5951</v>
      </c>
      <c r="B2327" s="1" t="s">
        <v>5952</v>
      </c>
      <c r="C2327" s="1" t="str">
        <f>VLOOKUP([2]D_F_I!A2327,'[2]Französische Version'!A2326:C8686,3,)</f>
        <v>+ Section d'un septum lors d'une hystéroscopie</v>
      </c>
      <c r="D2327" s="1" t="str">
        <f>VLOOKUP(A2327,'[2] Italienische Version'!A2326:C8935,3,FALSE)</f>
        <v>+ Asportazione di setti in corso di isteroscopia</v>
      </c>
    </row>
    <row r="2328" spans="1:4">
      <c r="A2328" s="1" t="s">
        <v>5953</v>
      </c>
      <c r="B2328" s="1" t="s">
        <v>5954</v>
      </c>
      <c r="C2328" s="1" t="str">
        <f>VLOOKUP([2]D_F_I!A2328,'[2]Französische Version'!A2327:C8687,3,)</f>
        <v>Destruction non chirurgicale de l'endomètre (sans contrôle visuel), technique en deux temps</v>
      </c>
      <c r="D2328" s="1" t="str">
        <f>VLOOKUP(A2328,'[2] Italienische Version'!A2327:C8936,3,FALSE)</f>
        <v>Endometrectomia non chirurgica (non a vista), intervento in due tempi</v>
      </c>
    </row>
    <row r="2329" spans="1:4">
      <c r="A2329" s="1" t="s">
        <v>5955</v>
      </c>
      <c r="B2329" s="1" t="s">
        <v>5956</v>
      </c>
      <c r="C2329" s="1" t="str">
        <f>VLOOKUP([2]D_F_I!A2329,'[2]Französische Version'!A2328:C8688,3,)</f>
        <v>Résection de lèvres hypertrophiées</v>
      </c>
      <c r="D2329" s="1" t="str">
        <f>VLOOKUP(A2329,'[2] Italienische Version'!A2328:C8937,3,FALSE)</f>
        <v>Resezione di labbra ipertrofiche</v>
      </c>
    </row>
    <row r="2330" spans="1:4">
      <c r="A2330" s="1" t="s">
        <v>5957</v>
      </c>
      <c r="B2330" s="1" t="s">
        <v>5958</v>
      </c>
      <c r="C2330" s="1" t="str">
        <f>VLOOKUP([2]D_F_I!A2330,'[2]Französische Version'!A2329:C8689,3,)</f>
        <v>Chirurgie reconstructive en cas d'hypertrophie clitoridienne</v>
      </c>
      <c r="D2330" s="1" t="str">
        <f>VLOOKUP(A2330,'[2] Italienische Version'!A2329:C8938,3,FALSE)</f>
        <v>Ricostruzione in caso di ipertrofia del clitoride</v>
      </c>
    </row>
    <row r="2331" spans="1:4">
      <c r="A2331" s="1" t="s">
        <v>5959</v>
      </c>
      <c r="B2331" s="1" t="s">
        <v>5960</v>
      </c>
      <c r="C2331" s="1" t="str">
        <f>VLOOKUP([2]D_F_I!A2331,'[2]Französische Version'!A2330:C8690,3,)</f>
        <v>Plastie de l'introïtus vaginal, toute méthode</v>
      </c>
      <c r="D2331" s="1" t="str">
        <f>VLOOKUP(A2331,'[2] Italienische Version'!A2330:C8939,3,FALSE)</f>
        <v>Plastica dell'introito vaginale, ogni metodo</v>
      </c>
    </row>
    <row r="2332" spans="1:4">
      <c r="A2332" s="1" t="s">
        <v>5961</v>
      </c>
      <c r="B2332" s="1" t="s">
        <v>5962</v>
      </c>
      <c r="C2332" s="1" t="str">
        <f>VLOOKUP([2]D_F_I!A2332,'[2]Französische Version'!A2331:C8691,3,)</f>
        <v>Correction chirurgicale de l'hymen</v>
      </c>
      <c r="D2332" s="1" t="str">
        <f>VLOOKUP(A2332,'[2] Italienische Version'!A2331:C8940,3,FALSE)</f>
        <v>Trattamento chirurgico dell'imene</v>
      </c>
    </row>
    <row r="2333" spans="1:4">
      <c r="A2333" s="1" t="s">
        <v>5963</v>
      </c>
      <c r="B2333" s="1" t="s">
        <v>5964</v>
      </c>
      <c r="C2333" s="1" t="str">
        <f>VLOOKUP([2]D_F_I!A2333,'[2]Französische Version'!A2332:C8692,3,)</f>
        <v>Incision, excision ou marsupialisation d'une glande ou d'un kyste de Bartholin</v>
      </c>
      <c r="D2333" s="1" t="str">
        <f>VLOOKUP(A2333,'[2] Italienische Version'!A2332:C8941,3,FALSE)</f>
        <v>Incisione/escissione/marsupializzazione di una ghiandola o ciste di Bartolini</v>
      </c>
    </row>
    <row r="2334" spans="1:4">
      <c r="A2334" s="1" t="s">
        <v>5965</v>
      </c>
      <c r="B2334" s="1" t="s">
        <v>5966</v>
      </c>
      <c r="C2334" s="1" t="str">
        <f>VLOOKUP([2]D_F_I!A2334,'[2]Französische Version'!A2333:C8693,3,)</f>
        <v>Vulvectomie radicale</v>
      </c>
      <c r="D2334" s="1" t="str">
        <f>VLOOKUP(A2334,'[2] Italienische Version'!A2333:C8942,3,FALSE)</f>
        <v>Vulvectomia radicale</v>
      </c>
    </row>
    <row r="2335" spans="1:4">
      <c r="A2335" s="1" t="s">
        <v>5967</v>
      </c>
      <c r="B2335" s="1" t="s">
        <v>5968</v>
      </c>
      <c r="C2335" s="1" t="str">
        <f>VLOOKUP([2]D_F_I!A2335,'[2]Französische Version'!A2334:C8694,3,)</f>
        <v>Vulvectomie</v>
      </c>
      <c r="D2335" s="1" t="str">
        <f>VLOOKUP(A2335,'[2] Italienische Version'!A2334:C8943,3,FALSE)</f>
        <v>Vulvectomia</v>
      </c>
    </row>
    <row r="2336" spans="1:4">
      <c r="A2336" s="1" t="s">
        <v>5969</v>
      </c>
      <c r="B2336" s="1" t="s">
        <v>5970</v>
      </c>
      <c r="C2336" s="1" t="str">
        <f>VLOOKUP([2]D_F_I!A2336,'[2]Französische Version'!A2335:C8695,3,)</f>
        <v>Hémivulvectomie</v>
      </c>
      <c r="D2336" s="1" t="str">
        <f>VLOOKUP(A2336,'[2] Italienische Version'!A2335:C8944,3,FALSE)</f>
        <v>Emivulvectomia</v>
      </c>
    </row>
    <row r="2337" spans="1:4">
      <c r="A2337" s="1" t="s">
        <v>5971</v>
      </c>
      <c r="B2337" s="1" t="s">
        <v>5972</v>
      </c>
      <c r="C2337" s="1" t="str">
        <f>VLOOKUP([2]D_F_I!A2337,'[2]Französische Version'!A2336:C8696,3,)</f>
        <v>Vulvectomie partielle, tumorectomie</v>
      </c>
      <c r="D2337" s="1" t="str">
        <f>VLOOKUP(A2337,'[2] Italienische Version'!A2336:C8945,3,FALSE)</f>
        <v>Vulvectomia parziale, tumorectomia</v>
      </c>
    </row>
    <row r="2338" spans="1:4">
      <c r="A2338" s="1" t="s">
        <v>5973</v>
      </c>
      <c r="B2338" s="1" t="s">
        <v>5974</v>
      </c>
      <c r="C2338" s="1" t="str">
        <f>VLOOKUP([2]D_F_I!A2338,'[2]Französische Version'!A2337:C8697,3,)</f>
        <v>Vulvectomie superficielle (Skinning)</v>
      </c>
      <c r="D2338" s="1" t="str">
        <f>VLOOKUP(A2338,'[2] Italienische Version'!A2337:C8946,3,FALSE)</f>
        <v>Vulvectomia skinning</v>
      </c>
    </row>
    <row r="2339" spans="1:4">
      <c r="A2339" s="1" t="s">
        <v>5975</v>
      </c>
      <c r="B2339" s="1" t="s">
        <v>5976</v>
      </c>
      <c r="C2339" s="1" t="str">
        <f>VLOOKUP([2]D_F_I!A2339,'[2]Französische Version'!A2338:C8698,3,)</f>
        <v>Dénervation de la vulve</v>
      </c>
      <c r="D2339" s="1" t="str">
        <f>VLOOKUP(A2339,'[2] Italienische Version'!A2338:C8947,3,FALSE)</f>
        <v>Denervazione della vulva</v>
      </c>
    </row>
    <row r="2340" spans="1:4">
      <c r="A2340" s="1" t="s">
        <v>5977</v>
      </c>
      <c r="B2340" s="1" t="s">
        <v>5978</v>
      </c>
      <c r="C2340" s="1" t="str">
        <f>VLOOKUP([2]D_F_I!A2340,'[2]Französische Version'!A2339:C8699,3,)</f>
        <v>Chirurgie reconstructive des organes génitaux externes</v>
      </c>
      <c r="D2340" s="1" t="str">
        <f>VLOOKUP(A2340,'[2] Italienische Version'!A2339:C8948,3,FALSE)</f>
        <v>Ricostruzione dei genitali esterni.</v>
      </c>
    </row>
    <row r="2341" spans="1:4">
      <c r="A2341" s="1" t="s">
        <v>5979</v>
      </c>
      <c r="B2341" s="1" t="s">
        <v>5980</v>
      </c>
      <c r="C2341" s="1" t="str">
        <f>VLOOKUP([2]D_F_I!A2341,'[2]Französische Version'!A2340:C8700,3,)</f>
        <v>+ Inclusion du méat urétral et de la région anale lors de chirurgie reconstructive des organes génitaux externes</v>
      </c>
      <c r="D2341" s="1" t="str">
        <f>VLOOKUP(A2341,'[2] Italienische Version'!A2340:C8949,3,FALSE)</f>
        <v>+ Inclusione di meatus urethrae/regione anale in corso di ricostruzione dei genitali esterni</v>
      </c>
    </row>
    <row r="2342" spans="1:4">
      <c r="A2342" s="1" t="s">
        <v>5981</v>
      </c>
      <c r="B2342" s="1" t="s">
        <v>5982</v>
      </c>
      <c r="C2342" s="1" t="str">
        <f>VLOOKUP([2]D_F_I!A2342,'[2]Französische Version'!A2341:C8701,3,)</f>
        <v>Chirurgie plastique en cas de malformation vaginale partielle</v>
      </c>
      <c r="D2342" s="1" t="str">
        <f>VLOOKUP(A2342,'[2] Italienische Version'!A2341:C8950,3,FALSE)</f>
        <v>Intervento di plastica in caso di parziale malformazione/deformazione della vagina</v>
      </c>
    </row>
    <row r="2343" spans="1:4">
      <c r="A2343" s="1" t="s">
        <v>5983</v>
      </c>
      <c r="B2343" s="1" t="s">
        <v>5984</v>
      </c>
      <c r="C2343" s="1" t="str">
        <f>VLOOKUP([2]D_F_I!A2343,'[2]Französische Version'!A2342:C8702,3,)</f>
        <v>Création d'un néovagin, toute méthode</v>
      </c>
      <c r="D2343" s="1" t="str">
        <f>VLOOKUP(A2343,'[2] Italienische Version'!A2342:C8951,3,FALSE)</f>
        <v>Costruzione di una neovagina, ogni metodo</v>
      </c>
    </row>
    <row r="2344" spans="1:4">
      <c r="A2344" s="1" t="s">
        <v>5985</v>
      </c>
      <c r="B2344" s="1" t="s">
        <v>5986</v>
      </c>
      <c r="C2344" s="1" t="str">
        <f>VLOOKUP([2]D_F_I!A2344,'[2]Französische Version'!A2343:C8703,3,)</f>
        <v>Excision d'un ou plusieurs septa, kystes ou tumeurs vaginales, extraction de corps étranger du vagin</v>
      </c>
      <c r="D2344" s="1" t="str">
        <f>VLOOKUP(A2344,'[2] Italienische Version'!A2343:C8952,3,FALSE)</f>
        <v>Escissione di uno o più setti vaginali, cisti o tumori, asportazione di un corpo estraneo dalla vagina</v>
      </c>
    </row>
    <row r="2345" spans="1:4">
      <c r="A2345" s="1" t="s">
        <v>5987</v>
      </c>
      <c r="B2345" s="1" t="s">
        <v>5988</v>
      </c>
      <c r="C2345" s="1" t="str">
        <f>VLOOKUP([2]D_F_I!A2345,'[2]Französische Version'!A2344:C8704,3,)</f>
        <v>Excision de tumeurs invasives ou étendues du vagin</v>
      </c>
      <c r="D2345" s="1" t="str">
        <f>VLOOKUP(A2345,'[2] Italienische Version'!A2344:C8953,3,FALSE)</f>
        <v>Escissione di tumori vaginali infiltranti/estesi</v>
      </c>
    </row>
    <row r="2346" spans="1:4">
      <c r="A2346" s="1" t="s">
        <v>5989</v>
      </c>
      <c r="B2346" s="1" t="s">
        <v>5990</v>
      </c>
      <c r="C2346" s="1" t="str">
        <f>VLOOKUP([2]D_F_I!A2346,'[2]Französische Version'!A2345:C8705,3,)</f>
        <v>Reconstruction des organes génitaux externes et/ou du vagin après lésion post-coïtale ou plaie d'empalement</v>
      </c>
      <c r="D2346" s="1" t="str">
        <f>VLOOKUP(A2346,'[2] Italienische Version'!A2345:C8954,3,FALSE)</f>
        <v>Ricostruzione dei genitali esterni o della vagina in seguito a lesione da coito/ferita da impalamento</v>
      </c>
    </row>
    <row r="2347" spans="1:4">
      <c r="A2347" s="1" t="s">
        <v>5991</v>
      </c>
      <c r="B2347" s="1" t="s">
        <v>5992</v>
      </c>
      <c r="C2347" s="1" t="str">
        <f>VLOOKUP([2]D_F_I!A2347,'[2]Französische Version'!A2346:C8706,3,)</f>
        <v>Traitement chirurgical d'une fistule ou d'un réseau de fistules (ano)recto-vaginaux profonds, par voie vaginale</v>
      </c>
      <c r="D2347" s="1" t="str">
        <f>VLOOKUP(A2347,'[2] Italienische Version'!A2346:C8955,3,FALSE)</f>
        <v>Trattamento chirurgico di fistola/di un sistema di fistole (ano)rettovaginale basso, via d'accesso vaginale</v>
      </c>
    </row>
    <row r="2348" spans="1:4">
      <c r="A2348" s="1" t="s">
        <v>5993</v>
      </c>
      <c r="B2348" s="1" t="s">
        <v>5994</v>
      </c>
      <c r="C2348" s="1" t="str">
        <f>VLOOKUP([2]D_F_I!A2348,'[2]Französische Version'!A2347:C8707,3,)</f>
        <v>Conisation du col, toute méthode</v>
      </c>
      <c r="D2348" s="1" t="str">
        <f>VLOOKUP(A2348,'[2] Italienische Version'!A2347:C8956,3,FALSE)</f>
        <v>Conizzazione della portio, ogni metodo</v>
      </c>
    </row>
    <row r="2349" spans="1:4">
      <c r="A2349" s="1" t="s">
        <v>5995</v>
      </c>
      <c r="B2349" s="1" t="s">
        <v>5996</v>
      </c>
      <c r="C2349" s="1" t="str">
        <f>VLOOKUP([2]D_F_I!A2349,'[2]Französische Version'!A2348:C8708,3,)</f>
        <v>Amputation du col</v>
      </c>
      <c r="D2349" s="1" t="str">
        <f>VLOOKUP(A2349,'[2] Italienische Version'!A2348:C8957,3,FALSE)</f>
        <v>Amputazione della portio</v>
      </c>
    </row>
    <row r="2350" spans="1:4">
      <c r="A2350" s="1" t="s">
        <v>5997</v>
      </c>
      <c r="B2350" s="1" t="s">
        <v>5998</v>
      </c>
      <c r="C2350" s="1" t="str">
        <f>VLOOKUP([2]D_F_I!A2350,'[2]Französische Version'!A2349:C8709,3,)</f>
        <v>Ouverture chirurgicale d'une occlusion du col</v>
      </c>
      <c r="D2350" s="1" t="str">
        <f>VLOOKUP(A2350,'[2] Italienische Version'!A2349:C8958,3,FALSE)</f>
        <v>Apertura chirurgica di una ostruzione cervicale</v>
      </c>
    </row>
    <row r="2351" spans="1:4">
      <c r="A2351" s="1" t="s">
        <v>5999</v>
      </c>
      <c r="B2351" s="1" t="s">
        <v>6000</v>
      </c>
      <c r="C2351" s="1" t="str">
        <f>VLOOKUP([2]D_F_I!A2351,'[2]Französische Version'!A2350:C8710,3,)</f>
        <v>Suture d'anciennes déchirures du col</v>
      </c>
      <c r="D2351" s="1" t="str">
        <f>VLOOKUP(A2351,'[2] Italienische Version'!A2350:C8959,3,FALSE)</f>
        <v>Sutura di vecchie lacerazioni cervicali</v>
      </c>
    </row>
    <row r="2352" spans="1:4">
      <c r="A2352" s="1" t="s">
        <v>6001</v>
      </c>
      <c r="B2352" s="1" t="s">
        <v>6002</v>
      </c>
      <c r="C2352" s="1" t="str">
        <f>VLOOKUP([2]D_F_I!A2352,'[2]Französische Version'!A2351:C8711,3,)</f>
        <v>Cerclage du col chez une patiente à risque, toute méthode</v>
      </c>
      <c r="D2352" s="1" t="str">
        <f>VLOOKUP(A2352,'[2] Italienische Version'!A2351:C8960,3,FALSE)</f>
        <v>Cerchiaggio della cervice, nelle pazienti a rischio, ogni metodo</v>
      </c>
    </row>
    <row r="2353" spans="1:4">
      <c r="A2353" s="1" t="s">
        <v>6003</v>
      </c>
      <c r="B2353" s="1" t="s">
        <v>6004</v>
      </c>
      <c r="C2353" s="1" t="str">
        <f>VLOOKUP([2]D_F_I!A2353,'[2]Französische Version'!A2352:C8712,3,)</f>
        <v>Cerclage thérapeutique du col</v>
      </c>
      <c r="D2353" s="1" t="str">
        <f>VLOOKUP(A2353,'[2] Italienische Version'!A2352:C8961,3,FALSE)</f>
        <v>Cerchiaggio della cervice, terapeutico</v>
      </c>
    </row>
    <row r="2354" spans="1:4">
      <c r="A2354" s="1" t="s">
        <v>6005</v>
      </c>
      <c r="B2354" s="1" t="s">
        <v>6006</v>
      </c>
      <c r="C2354" s="1" t="str">
        <f>VLOOKUP([2]D_F_I!A2354,'[2]Französische Version'!A2353:C8713,3,)</f>
        <v>Ablation d'un fil de cerclage du col</v>
      </c>
      <c r="D2354" s="1" t="str">
        <f>VLOOKUP(A2354,'[2] Italienische Version'!A2353:C8962,3,FALSE)</f>
        <v>Asportazione di un cerchiaggio della cervice</v>
      </c>
    </row>
    <row r="2355" spans="1:4">
      <c r="A2355" s="1" t="s">
        <v>6007</v>
      </c>
      <c r="B2355" s="1" t="s">
        <v>6008</v>
      </c>
      <c r="C2355" s="1" t="str">
        <f>VLOOKUP([2]D_F_I!A2355,'[2]Französische Version'!A2354:C8714,3,)</f>
        <v>Fermeture prophylactique totale de l'orifice cervical</v>
      </c>
      <c r="D2355" s="1" t="str">
        <f>VLOOKUP(A2355,'[2] Italienische Version'!A2354:C8963,3,FALSE)</f>
        <v>Chiusura totale dell'orifizio uterino, profilattica</v>
      </c>
    </row>
    <row r="2356" spans="1:4">
      <c r="A2356" s="1" t="s">
        <v>6009</v>
      </c>
      <c r="B2356" s="1" t="s">
        <v>6010</v>
      </c>
      <c r="C2356" s="1" t="str">
        <f>VLOOKUP([2]D_F_I!A2356,'[2]Französische Version'!A2355:C8715,3,)</f>
        <v>Fermeture thérapeutique totale de l'orifice cervical</v>
      </c>
      <c r="D2356" s="1" t="str">
        <f>VLOOKUP(A2356,'[2] Italienische Version'!A2355:C8964,3,FALSE)</f>
        <v>Chiusura totale dell'orifizio uterino, terapeutica</v>
      </c>
    </row>
    <row r="2357" spans="1:4">
      <c r="A2357" s="1" t="s">
        <v>6011</v>
      </c>
      <c r="B2357" s="1" t="s">
        <v>6012</v>
      </c>
      <c r="C2357" s="1" t="str">
        <f>VLOOKUP([2]D_F_I!A2357,'[2]Französische Version'!A2356:C8716,3,)</f>
        <v>Réouverture après fermeture totale de l'orifice cervical</v>
      </c>
      <c r="D2357" s="1" t="str">
        <f>VLOOKUP(A2357,'[2] Italienische Version'!A2356:C8965,3,FALSE)</f>
        <v>Apertura di una chiusura totale dell'orifizio uterino</v>
      </c>
    </row>
    <row r="2358" spans="1:4">
      <c r="A2358" s="1" t="s">
        <v>6013</v>
      </c>
      <c r="B2358" s="1" t="s">
        <v>6014</v>
      </c>
      <c r="C2358" s="1" t="str">
        <f>VLOOKUP([2]D_F_I!A2358,'[2]Französische Version'!A2357:C8717,3,)</f>
        <v>Curetage explorateur fractionné</v>
      </c>
      <c r="D2358" s="1" t="str">
        <f>VLOOKUP(A2358,'[2] Italienische Version'!A2357:C8966,3,FALSE)</f>
        <v>Raschiamento frazionato</v>
      </c>
    </row>
    <row r="2359" spans="1:4">
      <c r="A2359" s="1" t="s">
        <v>6015</v>
      </c>
      <c r="B2359" s="1" t="s">
        <v>6016</v>
      </c>
      <c r="C2359" s="1" t="str">
        <f>VLOOKUP([2]D_F_I!A2359,'[2]Französische Version'!A2358:C8718,3,)</f>
        <v>+ Biopsie ou polypectomie lors d'un curetage fractionné</v>
      </c>
      <c r="D2359" s="1" t="str">
        <f>VLOOKUP(A2359,'[2] Italienische Version'!A2358:C8967,3,FALSE)</f>
        <v>+ Biopsia e/o ablazione di polipi in corso di raschiamento frazionato</v>
      </c>
    </row>
    <row r="2360" spans="1:4">
      <c r="A2360" s="1" t="s">
        <v>6017</v>
      </c>
      <c r="B2360" s="1" t="s">
        <v>6018</v>
      </c>
      <c r="C2360" s="1" t="str">
        <f>VLOOKUP([2]D_F_I!A2360,'[2]Französische Version'!A2359:C8719,3,)</f>
        <v>Curetage évacuateur lors d'un avortement spontané incomplet après une interruption de grossesse induite par médicament</v>
      </c>
      <c r="D2360" s="1" t="str">
        <f>VLOOKUP(A2360,'[2] Italienische Version'!A2359:C8968,3,FALSE)</f>
        <v>Trattamento in caso di abortus incompletus in caso di interruzione gravidanza indotta da medicamenti</v>
      </c>
    </row>
    <row r="2361" spans="1:4">
      <c r="A2361" s="1" t="s">
        <v>6019</v>
      </c>
      <c r="B2361" s="1" t="s">
        <v>6020</v>
      </c>
      <c r="C2361" s="1" t="str">
        <f>VLOOKUP([2]D_F_I!A2361,'[2]Französische Version'!A2360:C8720,3,)</f>
        <v>Curetage évacuateur lors de missed abortion ou d'une interruption de grossesse chirurgicale jusqu'à la 12e semaine (comprise)</v>
      </c>
      <c r="D2361" s="1" t="str">
        <f>VLOOKUP(A2361,'[2] Italienische Version'!A2360:C8969,3,FALSE)</f>
        <v>Trattamento in caso di missed abortion o interruzione chirurgica della gravidanza fino e inclusa la 12a {SG}</v>
      </c>
    </row>
    <row r="2362" spans="1:4">
      <c r="A2362" s="1" t="s">
        <v>6021</v>
      </c>
      <c r="B2362" s="1" t="s">
        <v>6022</v>
      </c>
      <c r="C2362" s="1" t="str">
        <f>VLOOKUP([2]D_F_I!A2362,'[2]Französische Version'!A2361:C8721,3,)</f>
        <v>Curetage évacuateur après la 12e semaine/Traitement chirurgical de la rétention du placenta après la naissance (curetage complémentaire)</v>
      </c>
      <c r="D2362" s="1" t="str">
        <f>VLOOKUP(A2362,'[2] Italienische Version'!A2361:C8970,3,FALSE)</f>
        <v>Trattamento successiva alla 12° {SG}/Trattamento chirurgico in caso di ritenzione placentare dopo il parto (raschiamento successivo)</v>
      </c>
    </row>
    <row r="2363" spans="1:4">
      <c r="A2363" s="1" t="s">
        <v>6023</v>
      </c>
      <c r="B2363" s="1" t="s">
        <v>6024</v>
      </c>
      <c r="C2363" s="1" t="str">
        <f>VLOOKUP([2]D_F_I!A2363,'[2]Französische Version'!A2362:C8722,3,)</f>
        <v>Curetage évacuateur d'une môle hydatiforme</v>
      </c>
      <c r="D2363" s="1" t="str">
        <f>VLOOKUP(A2363,'[2] Italienische Version'!A2362:C8971,3,FALSE)</f>
        <v>Evacuazione di una mola idatiforme</v>
      </c>
    </row>
    <row r="2364" spans="1:4">
      <c r="A2364" s="1" t="s">
        <v>6025</v>
      </c>
      <c r="B2364" s="1" t="s">
        <v>6026</v>
      </c>
      <c r="C2364" s="1" t="str">
        <f>VLOOKUP([2]D_F_I!A2364,'[2]Französische Version'!A2363:C8723,3,)</f>
        <v>Curetage évacuateur d'un choriocarcinome</v>
      </c>
      <c r="D2364" s="1" t="str">
        <f>VLOOKUP(A2364,'[2] Italienische Version'!A2363:C8972,3,FALSE)</f>
        <v>Evacuazione di un carcinoma del corion</v>
      </c>
    </row>
    <row r="2365" spans="1:4">
      <c r="A2365" s="1" t="s">
        <v>6027</v>
      </c>
      <c r="B2365" s="1" t="s">
        <v>6028</v>
      </c>
      <c r="C2365" s="1" t="str">
        <f>VLOOKUP([2]D_F_I!A2365,'[2]Französische Version'!A2364:C8724,3,)</f>
        <v>Colpectomie vaginale, comme prestation exclusive</v>
      </c>
      <c r="D2365" s="1" t="str">
        <f>VLOOKUP(A2365,'[2] Italienische Version'!A2364:C8973,3,FALSE)</f>
        <v>Colpectomia vaginale, come prestazione unica</v>
      </c>
    </row>
    <row r="2366" spans="1:4">
      <c r="A2366" s="1" t="s">
        <v>6029</v>
      </c>
      <c r="B2366" s="1" t="s">
        <v>6030</v>
      </c>
      <c r="C2366" s="1" t="str">
        <f>VLOOKUP([2]D_F_I!A2366,'[2]Französische Version'!A2365:C8725,3,)</f>
        <v>(+) Colpectomie vaginale, comme prestation additionnelle</v>
      </c>
      <c r="D2366" s="1" t="str">
        <f>VLOOKUP(A2366,'[2] Italienische Version'!A2365:C8974,3,FALSE)</f>
        <v>(+) Colpectomia vaginale, come prestazione supplementare</v>
      </c>
    </row>
    <row r="2367" spans="1:4">
      <c r="A2367" s="1" t="s">
        <v>6031</v>
      </c>
      <c r="B2367" s="1" t="s">
        <v>6032</v>
      </c>
      <c r="C2367" s="1" t="str">
        <f>VLOOKUP([2]D_F_I!A2367,'[2]Französische Version'!A2366:C8726,3,)</f>
        <v>Examen vaginal (staging) sous anesthésie, comme prestation exclusive</v>
      </c>
      <c r="D2367" s="1" t="str">
        <f>VLOOKUP(A2367,'[2] Italienische Version'!A2366:C8975,3,FALSE)</f>
        <v>Esame di staging vaginale in narcosi, come prestazione unica</v>
      </c>
    </row>
    <row r="2368" spans="1:4">
      <c r="A2368" s="1" t="s">
        <v>6033</v>
      </c>
      <c r="B2368" s="1" t="s">
        <v>6034</v>
      </c>
      <c r="C2368" s="1" t="str">
        <f>VLOOKUP([2]D_F_I!A2368,'[2]Französische Version'!A2367:C8727,3,)</f>
        <v>Hystérectomie vaginale</v>
      </c>
      <c r="D2368" s="1" t="str">
        <f>VLOOKUP(A2368,'[2] Italienische Version'!A2367:C8976,3,FALSE)</f>
        <v>Isterectomia vaginale</v>
      </c>
    </row>
    <row r="2369" spans="1:4">
      <c r="A2369" s="1" t="s">
        <v>6035</v>
      </c>
      <c r="B2369" s="1" t="s">
        <v>6036</v>
      </c>
      <c r="C2369" s="1" t="str">
        <f>VLOOKUP([2]D_F_I!A2369,'[2]Französische Version'!A2368:C8728,3,)</f>
        <v>+ Myomectomie ou morcellement lors d'une hystérectomie vaginale</v>
      </c>
      <c r="D2369" s="1" t="str">
        <f>VLOOKUP(A2369,'[2] Italienische Version'!A2368:C8977,3,FALSE)</f>
        <v>+ Miomectomia/morcellement durante isterectomia vaginale</v>
      </c>
    </row>
    <row r="2370" spans="1:4">
      <c r="A2370" s="1" t="s">
        <v>6037</v>
      </c>
      <c r="B2370" s="1" t="s">
        <v>6038</v>
      </c>
      <c r="C2370" s="1" t="str">
        <f>VLOOKUP([2]D_F_I!A2370,'[2]Französische Version'!A2369:C8729,3,)</f>
        <v>+ Annexectomie unilatérale ou bilatérale lors d'une hystérectomie vaginale</v>
      </c>
      <c r="D2370" s="1" t="str">
        <f>VLOOKUP(A2370,'[2] Italienische Version'!A2369:C8978,3,FALSE)</f>
        <v>+ Annessectomia in corso di isterectomia vaginale, uni o bilaterale</v>
      </c>
    </row>
    <row r="2371" spans="1:4">
      <c r="A2371" s="1" t="s">
        <v>6039</v>
      </c>
      <c r="B2371" s="1" t="s">
        <v>6040</v>
      </c>
      <c r="C2371" s="1" t="str">
        <f>VLOOKUP([2]D_F_I!A2371,'[2]Französische Version'!A2370:C8730,3,)</f>
        <v>Hystérectomie vaginale assistée par laparoscopie</v>
      </c>
      <c r="D2371" s="1" t="str">
        <f>VLOOKUP(A2371,'[2] Italienische Version'!A2370:C8979,3,FALSE)</f>
        <v>Isterectomia vaginale assistita con laparoscopio</v>
      </c>
    </row>
    <row r="2372" spans="1:4">
      <c r="A2372" s="1" t="s">
        <v>6041</v>
      </c>
      <c r="B2372" s="1" t="s">
        <v>6042</v>
      </c>
      <c r="C2372" s="1" t="str">
        <f>VLOOKUP([2]D_F_I!A2372,'[2]Französische Version'!A2371:C8731,3,)</f>
        <v>Excision d'un manchon vaginal</v>
      </c>
      <c r="D2372" s="1" t="str">
        <f>VLOOKUP(A2372,'[2] Italienische Version'!A2371:C8980,3,FALSE)</f>
        <v>Escissione vaginale di moncone uterino</v>
      </c>
    </row>
    <row r="2373" spans="1:4">
      <c r="A2373" s="1" t="s">
        <v>6043</v>
      </c>
      <c r="B2373" s="1" t="s">
        <v>6044</v>
      </c>
      <c r="C2373" s="1" t="str">
        <f>VLOOKUP([2]D_F_I!A2373,'[2]Französische Version'!A2372:C8732,3,)</f>
        <v>Drainage vaginal d'un abcès péritonéal ou d'une hémorragie péritonéale</v>
      </c>
      <c r="D2373" s="1" t="str">
        <f>VLOOKUP(A2373,'[2] Italienische Version'!A2372:C8981,3,FALSE)</f>
        <v>Drenaggio vaginale di un ascesso/emorragia peritoneale</v>
      </c>
    </row>
    <row r="2374" spans="1:4">
      <c r="A2374" s="1" t="s">
        <v>6045</v>
      </c>
      <c r="B2374" s="1" t="s">
        <v>6046</v>
      </c>
      <c r="C2374" s="1" t="str">
        <f>VLOOKUP([2]D_F_I!A2374,'[2]Französische Version'!A2373:C8733,3,)</f>
        <v>Cure d'entérocèle par voie abdominale, toute méthode</v>
      </c>
      <c r="D2374" s="1" t="str">
        <f>VLOOKUP(A2374,'[2] Italienische Version'!A2373:C8982,3,FALSE)</f>
        <v>Operazione per enterocele, accesso addominale, ogni metodo</v>
      </c>
    </row>
    <row r="2375" spans="1:4">
      <c r="A2375" s="1" t="s">
        <v>6047</v>
      </c>
      <c r="B2375" s="1" t="s">
        <v>6048</v>
      </c>
      <c r="C2375" s="1" t="str">
        <f>VLOOKUP([2]D_F_I!A2375,'[2]Französische Version'!A2374:C8734,3,)</f>
        <v>Tamponnement utérin, comme prestation exclusive</v>
      </c>
      <c r="D2375" s="1" t="str">
        <f>VLOOKUP(A2375,'[2] Italienische Version'!A2374:C8983,3,FALSE)</f>
        <v>Tamponamento uterino come prestazione unica</v>
      </c>
    </row>
    <row r="2376" spans="1:4">
      <c r="A2376" s="1" t="s">
        <v>6049</v>
      </c>
      <c r="B2376" s="1" t="s">
        <v>6050</v>
      </c>
      <c r="C2376" s="1" t="str">
        <f>VLOOKUP([2]D_F_I!A2376,'[2]Französische Version'!A2375:C8735,3,)</f>
        <v>Retrait de méchage utérin</v>
      </c>
      <c r="D2376" s="1" t="str">
        <f>VLOOKUP(A2376,'[2] Italienische Version'!A2375:C8984,3,FALSE)</f>
        <v>Rimozione di un tamponamento uterino</v>
      </c>
    </row>
    <row r="2377" spans="1:4">
      <c r="A2377" s="1" t="s">
        <v>6051</v>
      </c>
      <c r="B2377" s="1" t="s">
        <v>6052</v>
      </c>
      <c r="C2377" s="1" t="str">
        <f>VLOOKUP([2]D_F_I!A2377,'[2]Französische Version'!A2376:C8736,3,)</f>
        <v>(+) Tamponnement vaginal</v>
      </c>
      <c r="D2377" s="1" t="str">
        <f>VLOOKUP(A2377,'[2] Italienische Version'!A2376:C8985,3,FALSE)</f>
        <v>(+) Tamponamento vaginale</v>
      </c>
    </row>
    <row r="2378" spans="1:4">
      <c r="A2378" s="1" t="s">
        <v>6053</v>
      </c>
      <c r="B2378" s="1" t="s">
        <v>6054</v>
      </c>
      <c r="C2378" s="1" t="str">
        <f>VLOOKUP([2]D_F_I!A2378,'[2]Französische Version'!A2377:C8737,3,)</f>
        <v>Révision ou réopération vaginale après opération gynécologique, comme prestation exclusive</v>
      </c>
      <c r="D2378" s="1" t="str">
        <f>VLOOKUP(A2378,'[2] Italienische Version'!A2377:C8986,3,FALSE)</f>
        <v>Revisione/re-intervento vaginale successivo ad un'operazione ginecologica, come prestazione unica</v>
      </c>
    </row>
    <row r="2379" spans="1:4">
      <c r="A2379" s="1" t="s">
        <v>6055</v>
      </c>
      <c r="B2379" s="1" t="s">
        <v>6056</v>
      </c>
      <c r="C2379" s="1" t="str">
        <f>VLOOKUP([2]D_F_I!A2379,'[2]Französische Version'!A2378:C8738,3,)</f>
        <v>Amputation supravaginale de l'utérus</v>
      </c>
      <c r="D2379" s="1" t="str">
        <f>VLOOKUP(A2379,'[2] Italienische Version'!A2378:C8987,3,FALSE)</f>
        <v>Amputazione sopravaginale dell'utero</v>
      </c>
    </row>
    <row r="2380" spans="1:4">
      <c r="A2380" s="1" t="s">
        <v>6057</v>
      </c>
      <c r="B2380" s="1" t="s">
        <v>6058</v>
      </c>
      <c r="C2380" s="1" t="str">
        <f>VLOOKUP([2]D_F_I!A2380,'[2]Französische Version'!A2379:C8739,3,)</f>
        <v>+ Morcellement de l'utérus en cas de myome lors d'une hystérectomie abdominale</v>
      </c>
      <c r="D2380" s="1" t="str">
        <f>VLOOKUP(A2380,'[2] Italienische Version'!A2379:C8988,3,FALSE)</f>
        <v>+ Morcellement dell'utero in caso di miomi in corso di isterectomia addominale</v>
      </c>
    </row>
    <row r="2381" spans="1:4">
      <c r="A2381" s="1" t="s">
        <v>6059</v>
      </c>
      <c r="B2381" s="1" t="s">
        <v>6060</v>
      </c>
      <c r="C2381" s="1" t="str">
        <f>VLOOKUP([2]D_F_I!A2381,'[2]Französische Version'!A2380:C8740,3,)</f>
        <v>Excision d'un manchon vaginal, par voie abdominale et sans annexes</v>
      </c>
      <c r="D2381" s="1" t="str">
        <f>VLOOKUP(A2381,'[2] Italienische Version'!A2380:C8989,3,FALSE)</f>
        <v>Asportazione del moncone uterino, per via addominale senza annessi</v>
      </c>
    </row>
    <row r="2382" spans="1:4">
      <c r="A2382" s="1" t="s">
        <v>6061</v>
      </c>
      <c r="B2382" s="1" t="s">
        <v>6062</v>
      </c>
      <c r="C2382" s="1" t="str">
        <f>VLOOKUP([2]D_F_I!A2382,'[2]Französische Version'!A2381:C8741,3,)</f>
        <v>Hystérectomie totale abdominale</v>
      </c>
      <c r="D2382" s="1" t="str">
        <f>VLOOKUP(A2382,'[2] Italienische Version'!A2381:C8990,3,FALSE)</f>
        <v>Isterectomia totale addominale</v>
      </c>
    </row>
    <row r="2383" spans="1:4">
      <c r="A2383" s="1" t="s">
        <v>6063</v>
      </c>
      <c r="B2383" s="1" t="s">
        <v>6064</v>
      </c>
      <c r="C2383" s="1" t="str">
        <f>VLOOKUP([2]D_F_I!A2383,'[2]Französische Version'!A2382:C8742,3,)</f>
        <v>+ Raphie des ligaments utéro-sacrés lors d'une hystérectomie abdominale</v>
      </c>
      <c r="D2383" s="1" t="str">
        <f>VLOOKUP(A2383,'[2] Italienische Version'!A2382:C8991,3,FALSE)</f>
        <v>+ Rafia dei legamenti sacrouterini in corso di isterectomia addominale</v>
      </c>
    </row>
    <row r="2384" spans="1:4">
      <c r="A2384" s="1" t="s">
        <v>6065</v>
      </c>
      <c r="B2384" s="1" t="s">
        <v>6066</v>
      </c>
      <c r="C2384" s="1" t="str">
        <f>VLOOKUP([2]D_F_I!A2384,'[2]Französische Version'!A2383:C8743,3,)</f>
        <v>Traitement chirurgical des annexes, toute méthode, par côté</v>
      </c>
      <c r="D2384" s="1" t="str">
        <f>VLOOKUP(A2384,'[2] Italienische Version'!A2383:C8992,3,FALSE)</f>
        <v>Intervento chirurgico su gli annessi, ogni metodo, per lato</v>
      </c>
    </row>
    <row r="2385" spans="1:4">
      <c r="A2385" s="1" t="s">
        <v>6067</v>
      </c>
      <c r="B2385" s="1" t="s">
        <v>6068</v>
      </c>
      <c r="C2385" s="1" t="str">
        <f>VLOOKUP([2]D_F_I!A2385,'[2]Französische Version'!A2384:C8744,3,)</f>
        <v>Staging ou second look chirurgical lors de cancer gynécologique, comme prestation gynécologique exclusive</v>
      </c>
      <c r="D2385" s="1" t="str">
        <f>VLOOKUP(A2385,'[2] Italienische Version'!A2384:C8993,3,FALSE)</f>
        <v>Intervento di staging/second look in caso di malignomi ginecologici, come prestazione unica ginecologica</v>
      </c>
    </row>
    <row r="2386" spans="1:4">
      <c r="A2386" s="1" t="s">
        <v>6069</v>
      </c>
      <c r="B2386" s="1" t="s">
        <v>6070</v>
      </c>
      <c r="C2386" s="1" t="str">
        <f>VLOOKUP([2]D_F_I!A2386,'[2]Französische Version'!A2385:C8745,3,)</f>
        <v>Réduction d'une tumeur gynécologique, comme prestation gynécologique exclusive</v>
      </c>
      <c r="D2386" s="1" t="str">
        <f>VLOOKUP(A2386,'[2] Italienische Version'!A2385:C8994,3,FALSE)</f>
        <v>Riduzione tumorale in caso di malignomi ginecologici, come prestazione unica ginecologica</v>
      </c>
    </row>
    <row r="2387" spans="1:4">
      <c r="A2387" s="1" t="s">
        <v>6071</v>
      </c>
      <c r="B2387" s="1" t="s">
        <v>6072</v>
      </c>
      <c r="C2387" s="1" t="str">
        <f>VLOOKUP([2]D_F_I!A2387,'[2]Französische Version'!A2386:C8746,3,)</f>
        <v>Hystérectomie abdominale radicale, par exemple opération de Wertheim, comme prestation gynécologique exclusive</v>
      </c>
      <c r="D2387" s="1" t="str">
        <f>VLOOKUP(A2387,'[2] Italienische Version'!A2386:C8995,3,FALSE)</f>
        <v>Isterectomia radicale addominale, ad es. secondo Wertheim, come prestazione unica ginecologica</v>
      </c>
    </row>
    <row r="2388" spans="1:4">
      <c r="A2388" s="1" t="s">
        <v>6073</v>
      </c>
      <c r="B2388" s="1" t="s">
        <v>6074</v>
      </c>
      <c r="C2388" s="1" t="str">
        <f>VLOOKUP([2]D_F_I!A2388,'[2]Französische Version'!A2387:C8747,3,)</f>
        <v>Exentération antérieure et/ou postérieure</v>
      </c>
      <c r="D2388" s="1" t="str">
        <f>VLOOKUP(A2388,'[2] Italienische Version'!A2387:C8996,3,FALSE)</f>
        <v>Exenteratio anteriore e/o posteriore</v>
      </c>
    </row>
    <row r="2389" spans="1:4">
      <c r="A2389" s="1" t="s">
        <v>6075</v>
      </c>
      <c r="B2389" s="1" t="s">
        <v>6076</v>
      </c>
      <c r="C2389" s="1" t="str">
        <f>VLOOKUP([2]D_F_I!A2389,'[2]Französische Version'!A2388:C8748,3,)</f>
        <v>Traitement chirurgical de malformations congénitales de l'utérus ou de rupture de l'utérus</v>
      </c>
      <c r="D2389" s="1" t="str">
        <f>VLOOKUP(A2389,'[2] Italienische Version'!A2388:C8997,3,FALSE)</f>
        <v>Trattamento in caso di malformazioni congenite dell'utero/rottura dell'utero</v>
      </c>
    </row>
    <row r="2390" spans="1:4">
      <c r="A2390" s="1" t="s">
        <v>6077</v>
      </c>
      <c r="B2390" s="1" t="s">
        <v>6078</v>
      </c>
      <c r="C2390" s="1" t="str">
        <f>VLOOKUP([2]D_F_I!A2390,'[2]Französische Version'!A2389:C8749,3,)</f>
        <v>Myomectomie par voie abdominale</v>
      </c>
      <c r="D2390" s="1" t="str">
        <f>VLOOKUP(A2390,'[2] Italienische Version'!A2389:C8998,3,FALSE)</f>
        <v>Miomectomia mediante via di accesso addominale</v>
      </c>
    </row>
    <row r="2391" spans="1:4">
      <c r="A2391" s="1" t="s">
        <v>6079</v>
      </c>
      <c r="B2391" s="1" t="s">
        <v>6080</v>
      </c>
      <c r="C2391" s="1" t="str">
        <f>VLOOKUP([2]D_F_I!A2391,'[2]Französische Version'!A2390:C8750,3,)</f>
        <v>Adhésiolyse du petit bassin, comme prestation exclusive</v>
      </c>
      <c r="D2391" s="1" t="str">
        <f>VLOOKUP(A2391,'[2] Italienische Version'!A2390:C8999,3,FALSE)</f>
        <v>Adesiolisi conservativa nel piccolo bacino, come prestazione unica</v>
      </c>
    </row>
    <row r="2392" spans="1:4">
      <c r="A2392" s="1" t="s">
        <v>6081</v>
      </c>
      <c r="B2392" s="1" t="s">
        <v>6082</v>
      </c>
      <c r="C2392" s="1" t="str">
        <f>VLOOKUP([2]D_F_I!A2392,'[2]Französische Version'!A2391:C8751,3,)</f>
        <v>Vaginopexie, toute voie d'abord</v>
      </c>
      <c r="D2392" s="1" t="str">
        <f>VLOOKUP(A2392,'[2] Italienische Version'!A2391:C9000,3,FALSE)</f>
        <v>Vaginopessia, ogni via d'accesso</v>
      </c>
    </row>
    <row r="2393" spans="1:4">
      <c r="A2393" s="1" t="s">
        <v>6083</v>
      </c>
      <c r="B2393" s="1" t="s">
        <v>6084</v>
      </c>
      <c r="C2393" s="1" t="str">
        <f>VLOOKUP([2]D_F_I!A2393,'[2]Französische Version'!A2392:C8752,3,)</f>
        <v>Stérilisation par voie abdominale</v>
      </c>
      <c r="D2393" s="1" t="str">
        <f>VLOOKUP(A2393,'[2] Italienische Version'!A2392:C9001,3,FALSE)</f>
        <v>Sterilizzazione, via d'accesso addominale, bilaterale</v>
      </c>
    </row>
    <row r="2394" spans="1:4">
      <c r="A2394" s="1" t="s">
        <v>6085</v>
      </c>
      <c r="B2394" s="1" t="s">
        <v>6086</v>
      </c>
      <c r="C2394" s="1" t="str">
        <f>VLOOKUP([2]D_F_I!A2394,'[2]Französische Version'!A2393:C8753,3,)</f>
        <v>Stérilisation par voie vaginale</v>
      </c>
      <c r="D2394" s="1" t="str">
        <f>VLOOKUP(A2394,'[2] Italienische Version'!A2393:C9002,3,FALSE)</f>
        <v>Sterilizzazione per via vaginale, bilaterale</v>
      </c>
    </row>
    <row r="2395" spans="1:4">
      <c r="A2395" s="1" t="s">
        <v>6087</v>
      </c>
      <c r="B2395" s="1" t="s">
        <v>6088</v>
      </c>
      <c r="C2395" s="1" t="str">
        <f>VLOOKUP([2]D_F_I!A2395,'[2]Französische Version'!A2394:C8754,3,)</f>
        <v>Plastie tubaire ouverte ou par voie laparoscopique, avec refertilisation, par côté</v>
      </c>
      <c r="D2395" s="1" t="str">
        <f>VLOOKUP(A2395,'[2] Italienische Version'!A2394:C9003,3,FALSE)</f>
        <v>Plastica tubarica, a cielo aperto o laparoscopica, ripristino di fertilità, per lato</v>
      </c>
    </row>
    <row r="2396" spans="1:4">
      <c r="A2396" s="1" t="s">
        <v>6089</v>
      </c>
      <c r="B2396" s="1" t="s">
        <v>6090</v>
      </c>
      <c r="C2396" s="1" t="str">
        <f>VLOOKUP([2]D_F_I!A2396,'[2]Französische Version'!A2395:C8755,3,)</f>
        <v>Dénervation bilatérale lors de dysménorrhée invalidante, comme prestation gynécologique exclusive</v>
      </c>
      <c r="D2396" s="1" t="str">
        <f>VLOOKUP(A2396,'[2] Italienische Version'!A2395:C9004,3,FALSE)</f>
        <v>Denervazione in caso di dismenorrea invalidizzante, bilaterale, come prestazione unica ginecologica</v>
      </c>
    </row>
    <row r="2397" spans="1:4">
      <c r="A2397" s="1" t="s">
        <v>6091</v>
      </c>
      <c r="B2397" s="1" t="s">
        <v>6092</v>
      </c>
      <c r="C2397" s="1" t="str">
        <f>VLOOKUP([2]D_F_I!A2397,'[2]Französische Version'!A2396:C8756,3,)</f>
        <v>Révision ou réintervention abdominale, après une opération gynécologique, comme prestation gynécologique exclusive</v>
      </c>
      <c r="D2397" s="1" t="str">
        <f>VLOOKUP(A2397,'[2] Italienische Version'!A2396:C9005,3,FALSE)</f>
        <v>Revisione/re-intervento addominale, successivo ad un'operazione ginecologica, come prestazione unica ginecologica</v>
      </c>
    </row>
    <row r="2398" spans="1:4">
      <c r="A2398" s="1" t="s">
        <v>6093</v>
      </c>
      <c r="B2398" s="1" t="s">
        <v>6094</v>
      </c>
      <c r="C2398" s="1" t="str">
        <f>VLOOKUP([2]D_F_I!A2398,'[2]Französische Version'!A2397:C8757,3,)</f>
        <v>Cure de prolapsus et colporraphie postérieure, comme prestation exclusive</v>
      </c>
      <c r="D2398" s="1" t="str">
        <f>VLOOKUP(A2398,'[2] Italienische Version'!A2397:C9006,3,FALSE)</f>
        <v>Intervento per prolasso, colporrafia posteriore,come prestazione unica</v>
      </c>
    </row>
    <row r="2399" spans="1:4">
      <c r="A2399" s="1" t="s">
        <v>6095</v>
      </c>
      <c r="B2399" s="1" t="s">
        <v>6096</v>
      </c>
      <c r="C2399" s="1" t="str">
        <f>VLOOKUP([2]D_F_I!A2399,'[2]Französische Version'!A2398:C8758,3,)</f>
        <v>(+) Cure de prolapsus et colporraphie postérieure, comme prestation additionnelle</v>
      </c>
      <c r="D2399" s="1" t="str">
        <f>VLOOKUP(A2399,'[2] Italienische Version'!A2398:C9007,3,FALSE)</f>
        <v>(+) Operazione per prolasso, colporrafia posteriore, come prestazione supplementare</v>
      </c>
    </row>
    <row r="2400" spans="1:4">
      <c r="A2400" s="1" t="s">
        <v>6097</v>
      </c>
      <c r="B2400" s="1" t="s">
        <v>6098</v>
      </c>
      <c r="C2400" s="1" t="str">
        <f>VLOOKUP([2]D_F_I!A2400,'[2]Französische Version'!A2399:C8759,3,)</f>
        <v>Cure de prolapsus, colporraphie antérieure et plastie du trigone, comme prestation exclusive</v>
      </c>
      <c r="D2400" s="1" t="str">
        <f>VLOOKUP(A2400,'[2] Italienische Version'!A2399:C9008,3,FALSE)</f>
        <v>Operazione per prolasso, colporrafia anteriore e plastica del trigono, come prestazione unica</v>
      </c>
    </row>
    <row r="2401" spans="1:4">
      <c r="A2401" s="1" t="s">
        <v>6099</v>
      </c>
      <c r="B2401" s="1" t="s">
        <v>6100</v>
      </c>
      <c r="C2401" s="1" t="str">
        <f>VLOOKUP([2]D_F_I!A2401,'[2]Französische Version'!A2400:C8760,3,)</f>
        <v>(+) Cure de prolapsus, colporraphie antérieure et plastie du trigone, comme prestation additionnelle</v>
      </c>
      <c r="D2401" s="1" t="str">
        <f>VLOOKUP(A2401,'[2] Italienische Version'!A2400:C9009,3,FALSE)</f>
        <v>(+) Operazione per prolasso, colporrafia anteriore e plastica del trigono, come prestazione supplementare</v>
      </c>
    </row>
    <row r="2402" spans="1:4">
      <c r="A2402" s="1" t="s">
        <v>6101</v>
      </c>
      <c r="B2402" s="1" t="s">
        <v>6102</v>
      </c>
      <c r="C2402" s="1" t="str">
        <f>VLOOKUP([2]D_F_I!A2402,'[2]Französische Version'!A2401:C8761,3,)</f>
        <v>Cure de prolapsus, colporraphie antérieure et postérieure, plastie du trigone et des releveurs, comme prestation exclusive</v>
      </c>
      <c r="D2402" s="1" t="str">
        <f>VLOOKUP(A2402,'[2] Italienische Version'!A2401:C9010,3,FALSE)</f>
        <v>Operazione per prolasso, colporrafia anteriore/posteriore, plastica del trigono e dei levatori, come unica prestazione</v>
      </c>
    </row>
    <row r="2403" spans="1:4">
      <c r="A2403" s="1" t="s">
        <v>6103</v>
      </c>
      <c r="B2403" s="1" t="s">
        <v>6104</v>
      </c>
      <c r="C2403" s="1" t="str">
        <f>VLOOKUP([2]D_F_I!A2403,'[2]Französische Version'!A2402:C8762,3,)</f>
        <v>(+) Cure de prolapsus, colporraphie antérieure et postérieure, plastie du trigone et des releveurs, comme prestation (+) additionnelle</v>
      </c>
      <c r="D2403" s="1" t="str">
        <f>VLOOKUP(A2403,'[2] Italienische Version'!A2402:C9011,3,FALSE)</f>
        <v>(+) Operazione per prolasso, colporrafia anteriore/posteriore, plastica del trigono e dei levatori, come prestazione supplementare</v>
      </c>
    </row>
    <row r="2404" spans="1:4">
      <c r="A2404" s="1" t="s">
        <v>6105</v>
      </c>
      <c r="B2404" s="1" t="s">
        <v>6106</v>
      </c>
      <c r="C2404" s="1" t="str">
        <f>VLOOKUP([2]D_F_I!A2404,'[2]Französische Version'!A2403:C8763,3,)</f>
        <v>Correction d'incontinence urinaire par voie vaginale au moyen d'une bandelette, comme prestation exclusive</v>
      </c>
      <c r="D2404" s="1" t="str">
        <f>VLOOKUP(A2404,'[2] Italienische Version'!A2403:C9012,3,FALSE)</f>
        <v>Operazione vaginale per incontinenza mediante laccio, come prestazione unica</v>
      </c>
    </row>
    <row r="2405" spans="1:4">
      <c r="A2405" s="1" t="s">
        <v>6107</v>
      </c>
      <c r="B2405" s="1" t="s">
        <v>6108</v>
      </c>
      <c r="C2405" s="1" t="str">
        <f>VLOOKUP([2]D_F_I!A2405,'[2]Französische Version'!A2404:C8764,3,)</f>
        <v>Correction d'incontinence urinaire par voie vaginale au moyen d'une bandelette TVT (Tension free Vaginal Tape), comme prestation exclusive</v>
      </c>
      <c r="D2405" s="1" t="str">
        <f>VLOOKUP(A2405,'[2] Italienische Version'!A2404:C9013,3,FALSE)</f>
        <v>Operazione vaginale per incontinenza mediante TVT (Tension free Vaginal Tape), come prestazione unica</v>
      </c>
    </row>
    <row r="2406" spans="1:4">
      <c r="A2406" s="1" t="s">
        <v>6109</v>
      </c>
      <c r="B2406" s="1" t="s">
        <v>6110</v>
      </c>
      <c r="C2406" s="1" t="str">
        <f>VLOOKUP([2]D_F_I!A2406,'[2]Französische Version'!A2405:C8765,3,)</f>
        <v>(+) Correction d'incontinence urinaire par voie vaginale au moyen d'une bandelette, comme prestation additionnelle</v>
      </c>
      <c r="D2406" s="1" t="str">
        <f>VLOOKUP(A2406,'[2] Italienische Version'!A2405:C9014,3,FALSE)</f>
        <v>(+) Operazione vaginale per incontinenza mediante laccio, come prestazione supplementare</v>
      </c>
    </row>
    <row r="2407" spans="1:4">
      <c r="A2407" s="1" t="s">
        <v>6111</v>
      </c>
      <c r="B2407" s="1" t="s">
        <v>6112</v>
      </c>
      <c r="C2407" s="1" t="str">
        <f>VLOOKUP([2]D_F_I!A2407,'[2]Französische Version'!A2406:C8766,3,)</f>
        <v>(+) Correction d'incontinence urinaire par voie vaginale au moyen d'une bandelette TVT (Tension free Vaginal Tape), comme prestation additionnelle</v>
      </c>
      <c r="D2407" s="1" t="str">
        <f>VLOOKUP(A2407,'[2] Italienische Version'!A2406:C9015,3,FALSE)</f>
        <v>(+) Operazione vaginale per incontinenza mediante TVT (Tension free Vaginal Tape), come prestazione supplementare</v>
      </c>
    </row>
    <row r="2408" spans="1:4">
      <c r="A2408" s="1" t="s">
        <v>6113</v>
      </c>
      <c r="B2408" s="1" t="s">
        <v>6114</v>
      </c>
      <c r="C2408" s="1" t="str">
        <f>VLOOKUP([2]D_F_I!A2408,'[2]Französische Version'!A2407:C8767,3,)</f>
        <v>Colposuspension vaginale, comme prestation exclusive</v>
      </c>
      <c r="D2408" s="1" t="str">
        <f>VLOOKUP(A2408,'[2] Italienische Version'!A2407:C9016,3,FALSE)</f>
        <v>Colposospensione vaginale, come prestazione unica</v>
      </c>
    </row>
    <row r="2409" spans="1:4">
      <c r="A2409" s="1" t="s">
        <v>6115</v>
      </c>
      <c r="B2409" s="1" t="s">
        <v>6116</v>
      </c>
      <c r="C2409" s="1" t="str">
        <f>VLOOKUP([2]D_F_I!A2409,'[2]Französische Version'!A2408:C8768,3,)</f>
        <v>(+) Colposuspension vaginale, comme prestation additionnelle</v>
      </c>
      <c r="D2409" s="1" t="str">
        <f>VLOOKUP(A2409,'[2] Italienische Version'!A2408:C9017,3,FALSE)</f>
        <v>(+) Colposospensione vaginale, come prestazione supplementare</v>
      </c>
    </row>
    <row r="2410" spans="1:4">
      <c r="A2410" s="1" t="s">
        <v>6117</v>
      </c>
      <c r="B2410" s="1" t="s">
        <v>6118</v>
      </c>
      <c r="C2410" s="1" t="str">
        <f>VLOOKUP([2]D_F_I!A2410,'[2]Französische Version'!A2409:C8769,3,)</f>
        <v>Réparation de défect paravaginal, comme prestation exclusive</v>
      </c>
      <c r="D2410" s="1" t="str">
        <f>VLOOKUP(A2410,'[2] Italienische Version'!A2409:C9018,3,FALSE)</f>
        <v>Correzione di un difetto paravaginale, come prestazione unica</v>
      </c>
    </row>
    <row r="2411" spans="1:4">
      <c r="A2411" s="1" t="s">
        <v>6119</v>
      </c>
      <c r="B2411" s="1" t="s">
        <v>6120</v>
      </c>
      <c r="C2411" s="1" t="str">
        <f>VLOOKUP([2]D_F_I!A2411,'[2]Französische Version'!A2410:C8770,3,)</f>
        <v>(+) Réparation de défect paravaginal, comme prestation additionnelle</v>
      </c>
      <c r="D2411" s="1" t="str">
        <f>VLOOKUP(A2411,'[2] Italienische Version'!A2410:C9019,3,FALSE)</f>
        <v>(+) Correzione di un difetto paravaginale, come prestazione supplementare</v>
      </c>
    </row>
    <row r="2412" spans="1:4">
      <c r="A2412" s="1" t="s">
        <v>6121</v>
      </c>
      <c r="B2412" s="1" t="s">
        <v>6122</v>
      </c>
      <c r="C2412" s="1" t="str">
        <f>VLOOKUP([2]D_F_I!A2412,'[2]Französische Version'!A2411:C8771,3,)</f>
        <v>Traitement chirurgical d'une fistule rectovaginale haute, par abord abdominal</v>
      </c>
      <c r="D2412" s="1" t="str">
        <f>VLOOKUP(A2412,'[2] Italienische Version'!A2411:C9020,3,FALSE)</f>
        <v>Trattamento chirurgico di una fistola rettovaginale alta, accesso addominale</v>
      </c>
    </row>
    <row r="2413" spans="1:4">
      <c r="A2413" s="1" t="s">
        <v>6123</v>
      </c>
      <c r="B2413" s="1" t="s">
        <v>6124</v>
      </c>
      <c r="C2413" s="1" t="str">
        <f>VLOOKUP([2]D_F_I!A2413,'[2]Französische Version'!A2412:C8772,3,)</f>
        <v>Cardiotocographie avant la naissance</v>
      </c>
      <c r="D2413" s="1" t="str">
        <f>VLOOKUP(A2413,'[2] Italienische Version'!A2412:C9021,3,FALSE)</f>
        <v>Cardiotocografia prenatale</v>
      </c>
    </row>
    <row r="2414" spans="1:4">
      <c r="A2414" s="1" t="s">
        <v>6125</v>
      </c>
      <c r="B2414" s="1" t="s">
        <v>6126</v>
      </c>
      <c r="C2414" s="1" t="str">
        <f>VLOOKUP([2]D_F_I!A2414,'[2]Französische Version'!A2413:C8773,3,)</f>
        <v>Test de provocation de contractions (Stress-test)</v>
      </c>
      <c r="D2414" s="1" t="str">
        <f>VLOOKUP(A2414,'[2] Italienische Version'!A2413:C9022,3,FALSE)</f>
        <v>Test di provocazione delle doglie (Stress-Test)</v>
      </c>
    </row>
    <row r="2415" spans="1:4">
      <c r="A2415" s="1" t="s">
        <v>6127</v>
      </c>
      <c r="B2415" s="1" t="s">
        <v>6128</v>
      </c>
      <c r="C2415" s="1" t="str">
        <f>VLOOKUP([2]D_F_I!A2415,'[2]Französische Version'!A2414:C8774,3,)</f>
        <v>Version céphalique externe</v>
      </c>
      <c r="D2415" s="1" t="str">
        <f>VLOOKUP(A2415,'[2] Italienische Version'!A2414:C9023,3,FALSE)</f>
        <v>Rivolgimento manuale esterno preparto</v>
      </c>
    </row>
    <row r="2416" spans="1:4">
      <c r="A2416" s="1" t="s">
        <v>6129</v>
      </c>
      <c r="B2416" s="1" t="s">
        <v>6130</v>
      </c>
      <c r="C2416" s="1" t="str">
        <f>VLOOKUP([2]D_F_I!A2416,'[2]Französische Version'!A2415:C8775,3,)</f>
        <v>Surveillance de la naissance et conduite de l'accouchement, risque normal</v>
      </c>
      <c r="D2416" s="1" t="str">
        <f>VLOOKUP(A2416,'[2] Italienische Version'!A2415:C9024,3,FALSE)</f>
        <v>Assistenza e guida al parto, rischio normale</v>
      </c>
    </row>
    <row r="2417" spans="1:4">
      <c r="A2417" s="1" t="s">
        <v>6131</v>
      </c>
      <c r="B2417" s="1" t="s">
        <v>6132</v>
      </c>
      <c r="C2417" s="1" t="str">
        <f>VLOOKUP([2]D_F_I!A2417,'[2]Französische Version'!A2416:C8776,3,)</f>
        <v>+ Césarienne secondaire</v>
      </c>
      <c r="D2417" s="1" t="str">
        <f>VLOOKUP(A2417,'[2] Italienische Version'!A2416:C9025,3,FALSE)</f>
        <v>+ Taglio cesareo, sectio secondaria</v>
      </c>
    </row>
    <row r="2418" spans="1:4">
      <c r="A2418" s="1" t="s">
        <v>6133</v>
      </c>
      <c r="B2418" s="1" t="s">
        <v>6134</v>
      </c>
      <c r="C2418" s="1" t="str">
        <f>VLOOKUP([2]D_F_I!A2418,'[2]Französische Version'!A2417:C8777,3,)</f>
        <v>+ Hystérectomie lors d'une césarienne</v>
      </c>
      <c r="D2418" s="1" t="str">
        <f>VLOOKUP(A2418,'[2] Italienische Version'!A2417:C9026,3,FALSE)</f>
        <v>+ Isterectomia in corso di taglio cesareo</v>
      </c>
    </row>
    <row r="2419" spans="1:4">
      <c r="A2419" s="1" t="s">
        <v>6135</v>
      </c>
      <c r="B2419" s="1" t="s">
        <v>6136</v>
      </c>
      <c r="C2419" s="1" t="str">
        <f>VLOOKUP([2]D_F_I!A2419,'[2]Französische Version'!A2418:C8778,3,)</f>
        <v>+ Stérilisation post partum, unilatérale ou bilatérale</v>
      </c>
      <c r="D2419" s="1" t="str">
        <f>VLOOKUP(A2419,'[2] Italienische Version'!A2418:C9027,3,FALSE)</f>
        <v>+ Sterilizzazione post partum, uni o bilaterale</v>
      </c>
    </row>
    <row r="2420" spans="1:4">
      <c r="A2420" s="1" t="s">
        <v>6137</v>
      </c>
      <c r="B2420" s="1" t="s">
        <v>6138</v>
      </c>
      <c r="C2420" s="1" t="str">
        <f>VLOOKUP([2]D_F_I!A2420,'[2]Französische Version'!A2419:C8779,3,)</f>
        <v>+ Chirurgie d'une rupture utérine, comme prestation additionnelle</v>
      </c>
      <c r="D2420" s="1" t="str">
        <f>VLOOKUP(A2420,'[2] Italienische Version'!A2419:C9028,3,FALSE)</f>
        <v>+ Intervento chirurgico conservativo in caso di rottura dell'utero, come prestazione unica supplementare</v>
      </c>
    </row>
    <row r="2421" spans="1:4">
      <c r="A2421" s="1" t="s">
        <v>6139</v>
      </c>
      <c r="B2421" s="1" t="s">
        <v>6140</v>
      </c>
      <c r="C2421" s="1" t="str">
        <f>VLOOKUP([2]D_F_I!A2421,'[2]Französische Version'!A2420:C8780,3,)</f>
        <v>+ Délivrance et/ou révision manuelle</v>
      </c>
      <c r="D2421" s="1" t="str">
        <f>VLOOKUP(A2421,'[2] Italienische Version'!A2420:C9029,3,FALSE)</f>
        <v>+ Secondamento manuale della placenta e/o di resti placentari</v>
      </c>
    </row>
    <row r="2422" spans="1:4">
      <c r="A2422" s="1" t="s">
        <v>6141</v>
      </c>
      <c r="B2422" s="1" t="s">
        <v>6142</v>
      </c>
      <c r="C2422" s="1" t="str">
        <f>VLOOKUP([2]D_F_I!A2422,'[2]Französische Version'!A2421:C8781,3,)</f>
        <v>+ Suture d'une déchirure périnéale du IIIe ou IVe degré</v>
      </c>
      <c r="D2422" s="1" t="str">
        <f>VLOOKUP(A2422,'[2] Italienische Version'!A2421:C9030,3,FALSE)</f>
        <v>+ Sutura di una lacerazione del perineo III/IV</v>
      </c>
    </row>
    <row r="2423" spans="1:4">
      <c r="A2423" s="1" t="s">
        <v>6143</v>
      </c>
      <c r="B2423" s="1" t="s">
        <v>6144</v>
      </c>
      <c r="C2423" s="1" t="str">
        <f>VLOOKUP([2]D_F_I!A2423,'[2]Französische Version'!A2422:C8782,3,)</f>
        <v>+ Suture d'une déchirure cervicale, vaginale ou vulvaire après l'accouchement</v>
      </c>
      <c r="D2423" s="1" t="str">
        <f>VLOOKUP(A2423,'[2] Italienische Version'!A2422:C9031,3,FALSE)</f>
        <v>+ Sutura di una lacerazione cervicale/vaginale/vulvare post partum</v>
      </c>
    </row>
    <row r="2424" spans="1:4">
      <c r="A2424" s="1" t="s">
        <v>6145</v>
      </c>
      <c r="B2424" s="1" t="s">
        <v>6146</v>
      </c>
      <c r="C2424" s="1" t="str">
        <f>VLOOKUP([2]D_F_I!A2424,'[2]Französische Version'!A2423:C8783,3,)</f>
        <v>+ Version interne</v>
      </c>
      <c r="D2424" s="1" t="str">
        <f>VLOOKUP(A2424,'[2] Italienische Version'!A2423:C9032,3,FALSE)</f>
        <v>+ Rivolgimento interno</v>
      </c>
    </row>
    <row r="2425" spans="1:4">
      <c r="A2425" s="1" t="s">
        <v>6147</v>
      </c>
      <c r="B2425" s="1" t="s">
        <v>6148</v>
      </c>
      <c r="C2425" s="1" t="str">
        <f>VLOOKUP([2]D_F_I!A2425,'[2]Französische Version'!A2424:C8784,3,)</f>
        <v>Surveillance de la naissance et conduite de l'accouchement, haut risque</v>
      </c>
      <c r="D2425" s="1" t="str">
        <f>VLOOKUP(A2425,'[2] Italienische Version'!A2424:C9033,3,FALSE)</f>
        <v>Assistenza e guida al parto, rischio alto</v>
      </c>
    </row>
    <row r="2426" spans="1:4">
      <c r="A2426" s="1" t="s">
        <v>6149</v>
      </c>
      <c r="B2426" s="1" t="s">
        <v>6150</v>
      </c>
      <c r="C2426" s="1" t="str">
        <f>VLOOKUP([2]D_F_I!A2426,'[2]Französische Version'!A2425:C8785,3,)</f>
        <v>Surveillance de la naissance et conduite de l'accouchement, très haut risque</v>
      </c>
      <c r="D2426" s="1" t="str">
        <f>VLOOKUP(A2426,'[2] Italienische Version'!A2425:C9034,3,FALSE)</f>
        <v>Assistenza e guida al parto, rischio molto alto</v>
      </c>
    </row>
    <row r="2427" spans="1:4">
      <c r="A2427" s="1" t="s">
        <v>6151</v>
      </c>
      <c r="B2427" s="1" t="s">
        <v>6152</v>
      </c>
      <c r="C2427" s="1" t="str">
        <f>VLOOKUP([2]D_F_I!A2427,'[2]Französische Version'!A2426:C8786,3,)</f>
        <v>Césarienne, planifiée ou primaire</v>
      </c>
      <c r="D2427" s="1" t="str">
        <f>VLOOKUP(A2427,'[2] Italienische Version'!A2426:C9035,3,FALSE)</f>
        <v>Taglio cesareo, pianificato o primario</v>
      </c>
    </row>
    <row r="2428" spans="1:4">
      <c r="A2428" s="1" t="s">
        <v>6153</v>
      </c>
      <c r="B2428" s="1" t="s">
        <v>6154</v>
      </c>
      <c r="C2428" s="1" t="str">
        <f>VLOOKUP([2]D_F_I!A2428,'[2]Französische Version'!A2427:C8787,3,)</f>
        <v>Césarienne itérative</v>
      </c>
      <c r="D2428" s="1" t="str">
        <f>VLOOKUP(A2428,'[2] Italienische Version'!A2427:C9036,3,FALSE)</f>
        <v>Taglio cesareo, iterativo</v>
      </c>
    </row>
    <row r="2429" spans="1:4">
      <c r="A2429" s="1" t="s">
        <v>6155</v>
      </c>
      <c r="B2429" s="1" t="s">
        <v>6156</v>
      </c>
      <c r="C2429" s="1" t="str">
        <f>VLOOKUP([2]D_F_I!A2429,'[2]Französische Version'!A2428:C8788,3,)</f>
        <v>Insémination artificielle intravaginale ou intracervicale</v>
      </c>
      <c r="D2429" s="1" t="str">
        <f>VLOOKUP(A2429,'[2] Italienische Version'!A2428:C9037,3,FALSE)</f>
        <v>Inseminazione, strumentale: intravaginale, intracervicale</v>
      </c>
    </row>
    <row r="2430" spans="1:4">
      <c r="A2430" s="1" t="s">
        <v>6157</v>
      </c>
      <c r="B2430" s="1" t="s">
        <v>6158</v>
      </c>
      <c r="C2430" s="1" t="str">
        <f>VLOOKUP([2]D_F_I!A2430,'[2]Französische Version'!A2429:C8789,3,)</f>
        <v>Insémination intra-utérine</v>
      </c>
      <c r="D2430" s="1" t="str">
        <f>VLOOKUP(A2430,'[2] Italienische Version'!A2429:C9038,3,FALSE)</f>
        <v>Inseminazione, intrauterina</v>
      </c>
    </row>
    <row r="2431" spans="1:4">
      <c r="A2431" s="1" t="s">
        <v>6159</v>
      </c>
      <c r="B2431" s="1" t="s">
        <v>6160</v>
      </c>
      <c r="C2431" s="1" t="str">
        <f>VLOOKUP([2]D_F_I!A2431,'[2]Französische Version'!A2430:C8790,3,)</f>
        <v>Insémination intratubaire</v>
      </c>
      <c r="D2431" s="1" t="str">
        <f>VLOOKUP(A2431,'[2] Italienische Version'!A2430:C9039,3,FALSE)</f>
        <v>Inseminazione, intratubarica</v>
      </c>
    </row>
    <row r="2432" spans="1:4">
      <c r="A2432" s="1" t="s">
        <v>6161</v>
      </c>
      <c r="B2432" s="1" t="s">
        <v>6162</v>
      </c>
      <c r="C2432" s="1" t="str">
        <f>VLOOKUP([2]D_F_I!A2432,'[2]Französische Version'!A2431:C8791,3,)</f>
        <v>Insémination intrapéritonéale</v>
      </c>
      <c r="D2432" s="1" t="str">
        <f>VLOOKUP(A2432,'[2] Italienische Version'!A2431:C9040,3,FALSE)</f>
        <v>Inseminazione, intraperitoneale</v>
      </c>
    </row>
    <row r="2433" spans="1:4">
      <c r="A2433" s="1" t="s">
        <v>6163</v>
      </c>
      <c r="B2433" s="1" t="s">
        <v>6164</v>
      </c>
      <c r="C2433" s="1" t="str">
        <f>VLOOKUP([2]D_F_I!A2433,'[2]Französische Version'!A2432:C8792,3,)</f>
        <v>Ponction échoguidée de follicules pour obtention d'ovocytes</v>
      </c>
      <c r="D2433" s="1" t="str">
        <f>VLOOKUP(A2433,'[2] Italienische Version'!A2432:C9041,3,FALSE)</f>
        <v>Punzione follicolare per la raccolta di ovuli, sotto controllo ecografico</v>
      </c>
    </row>
    <row r="2434" spans="1:4">
      <c r="A2434" s="1" t="s">
        <v>6165</v>
      </c>
      <c r="B2434" s="1" t="s">
        <v>6166</v>
      </c>
      <c r="C2434" s="1" t="str">
        <f>VLOOKUP([2]D_F_I!A2434,'[2]Französische Version'!A2433:C8793,3,)</f>
        <v>Ponction de follicules par laparoscopie pour obtention d'ovocytes</v>
      </c>
      <c r="D2434" s="1" t="str">
        <f>VLOOKUP(A2434,'[2] Italienische Version'!A2433:C9042,3,FALSE)</f>
        <v>Punzione follicolare per raccolta di ovuli, laparoscopica</v>
      </c>
    </row>
    <row r="2435" spans="1:4">
      <c r="A2435" s="1" t="s">
        <v>6167</v>
      </c>
      <c r="B2435" s="1" t="s">
        <v>6168</v>
      </c>
      <c r="C2435" s="1" t="str">
        <f>VLOOKUP([2]D_F_I!A2435,'[2]Französische Version'!A2434:C8794,3,)</f>
        <v>Transfert intra-utérin d'ovocytes, de gamètes, de zygotes ou d'embryons</v>
      </c>
      <c r="D2435" s="1" t="str">
        <f>VLOOKUP(A2435,'[2] Italienische Version'!A2434:C9043,3,FALSE)</f>
        <v>Trasferimento di ovuli, di gameti, di zigoti, di embrioni, intrauterino</v>
      </c>
    </row>
    <row r="2436" spans="1:4">
      <c r="A2436" s="1" t="s">
        <v>6169</v>
      </c>
      <c r="B2436" s="1" t="s">
        <v>6170</v>
      </c>
      <c r="C2436" s="1" t="str">
        <f>VLOOKUP([2]D_F_I!A2436,'[2]Französische Version'!A2435:C8795,3,)</f>
        <v>Transfert intratubaire d'ovocytes, de gamètes, de zygotes ou d'embryons</v>
      </c>
      <c r="D2436" s="1" t="str">
        <f>VLOOKUP(A2436,'[2] Italienische Version'!A2435:C9044,3,FALSE)</f>
        <v>Trasferimento di ovuli, di gameti, di zigoti, di embrioni, intratubare</v>
      </c>
    </row>
    <row r="2437" spans="1:4">
      <c r="A2437" s="1" t="s">
        <v>6171</v>
      </c>
      <c r="B2437" s="1" t="s">
        <v>6172</v>
      </c>
      <c r="C2437" s="1" t="str">
        <f>VLOOKUP([2]D_F_I!A2437,'[2]Französische Version'!A2436:C8796,3,)</f>
        <v>Ponction de follicules en cas de syndrome d'hyperstimulation</v>
      </c>
      <c r="D2437" s="1" t="str">
        <f>VLOOKUP(A2437,'[2] Italienische Version'!A2436:C9045,3,FALSE)</f>
        <v>Punzione di follicolo in caso di sindrome da iperstimolazione</v>
      </c>
    </row>
    <row r="2438" spans="1:4">
      <c r="A2438" s="1" t="s">
        <v>6173</v>
      </c>
      <c r="B2438" s="1" t="s">
        <v>6174</v>
      </c>
      <c r="C2438" s="1" t="str">
        <f>VLOOKUP([2]D_F_I!A2438,'[2]Französische Version'!A2437:C8797,3,)</f>
        <v>Paracentèse échoguidée en cas de syndrome d'hyperstimulation</v>
      </c>
      <c r="D2438" s="1" t="str">
        <f>VLOOKUP(A2438,'[2] Italienische Version'!A2437:C9046,3,FALSE)</f>
        <v>Paracentesi in caso di sindrome da iperstimolazione, paracentesi, sotto controllo ecografico</v>
      </c>
    </row>
    <row r="2439" spans="1:4">
      <c r="A2439" s="1" t="s">
        <v>6175</v>
      </c>
      <c r="B2439" s="1" t="s">
        <v>6176</v>
      </c>
      <c r="C2439" s="1" t="str">
        <f>VLOOKUP([2]D_F_I!A2439,'[2]Französische Version'!A2438:C8798,3,)</f>
        <v>Réduction embryonnaire échoguidée transvaginale</v>
      </c>
      <c r="D2439" s="1" t="str">
        <f>VLOOKUP(A2439,'[2] Italienische Version'!A2438:C9047,3,FALSE)</f>
        <v>Riduzione embrionale, sotto controllo ecografico, transvaginale</v>
      </c>
    </row>
    <row r="2440" spans="1:4">
      <c r="A2440" s="1" t="s">
        <v>6177</v>
      </c>
      <c r="B2440" s="1" t="s">
        <v>6178</v>
      </c>
      <c r="C2440" s="1" t="str">
        <f>VLOOKUP([2]D_F_I!A2440,'[2]Französische Version'!A2439:C8799,3,)</f>
        <v>Réduction embryonnaire échoguidée transcervicale</v>
      </c>
      <c r="D2440" s="1" t="str">
        <f>VLOOKUP(A2440,'[2] Italienische Version'!A2439:C9048,3,FALSE)</f>
        <v>Riduzione embrionale, sotto controllo ecografico, transcervicale</v>
      </c>
    </row>
    <row r="2441" spans="1:4">
      <c r="A2441" s="1" t="s">
        <v>6179</v>
      </c>
      <c r="B2441" s="1" t="s">
        <v>6180</v>
      </c>
      <c r="C2441" s="1" t="str">
        <f>VLOOKUP([2]D_F_I!A2441,'[2]Französische Version'!A2440:C8800,3,)</f>
        <v>Réduction embryonnaire échoguidée transabdominale</v>
      </c>
      <c r="D2441" s="1" t="str">
        <f>VLOOKUP(A2441,'[2] Italienische Version'!A2440:C9049,3,FALSE)</f>
        <v>Riduzione embrionale, sotto il controllo ecografico, transaddominale</v>
      </c>
    </row>
    <row r="2442" spans="1:4">
      <c r="A2442" s="1" t="s">
        <v>6181</v>
      </c>
      <c r="B2442" s="1" t="s">
        <v>6182</v>
      </c>
      <c r="C2442" s="1" t="str">
        <f>VLOOKUP([2]D_F_I!A2442,'[2]Französische Version'!A2441:C8801,3,)</f>
        <v>Wash out embryonnaire intra-utérin</v>
      </c>
      <c r="D2442" s="1" t="str">
        <f>VLOOKUP(A2442,'[2] Italienische Version'!A2441:C9050,3,FALSE)</f>
        <v>Embryo Wash Out intrauterino</v>
      </c>
    </row>
    <row r="2443" spans="1:4">
      <c r="A2443" s="1" t="s">
        <v>6183</v>
      </c>
      <c r="B2443" s="1" t="s">
        <v>6184</v>
      </c>
      <c r="C2443" s="1" t="str">
        <f>VLOOKUP([2]D_F_I!A2443,'[2]Französische Version'!A2442:C8802,3,)</f>
        <v>Préparation simple de sperme</v>
      </c>
      <c r="D2443" s="1" t="str">
        <f>VLOOKUP(A2443,'[2] Italienische Version'!A2442:C9051,3,FALSE)</f>
        <v>Preparazione semplice dello sperma</v>
      </c>
    </row>
    <row r="2444" spans="1:4">
      <c r="A2444" s="1" t="s">
        <v>6185</v>
      </c>
      <c r="B2444" s="1" t="s">
        <v>6186</v>
      </c>
      <c r="C2444" s="1" t="str">
        <f>VLOOKUP([2]D_F_I!A2444,'[2]Französische Version'!A2443:C8803,3,)</f>
        <v>Préparation de sperme sur gradient de densité</v>
      </c>
      <c r="D2444" s="1" t="str">
        <f>VLOOKUP(A2444,'[2] Italienische Version'!A2443:C9052,3,FALSE)</f>
        <v>Preparazione semplice dello sperma con densità gradiente</v>
      </c>
    </row>
    <row r="2445" spans="1:4">
      <c r="A2445" s="1" t="s">
        <v>6187</v>
      </c>
      <c r="B2445" s="1" t="s">
        <v>6188</v>
      </c>
      <c r="C2445" s="1" t="str">
        <f>VLOOKUP([2]D_F_I!A2445,'[2]Französische Version'!A2444:C8804,3,)</f>
        <v>Utilisation de la salle d'accouchement, 2 premières heures</v>
      </c>
      <c r="D2445" s="1" t="str">
        <f>VLOOKUP(A2445,'[2] Italienische Version'!A2444:C9053,3,FALSE)</f>
        <v>Utilizzo della sala parto, prime 2 ore</v>
      </c>
    </row>
    <row r="2446" spans="1:4">
      <c r="A2446" s="1" t="s">
        <v>6189</v>
      </c>
      <c r="B2446" s="1" t="s">
        <v>6190</v>
      </c>
      <c r="C2446" s="1" t="str">
        <f>VLOOKUP([2]D_F_I!A2446,'[2]Französische Version'!A2445:C8805,3,)</f>
        <v>+ Utilisation de la salle d'accouchement, par heure en plus</v>
      </c>
      <c r="D2446" s="1" t="str">
        <f>VLOOKUP(A2446,'[2] Italienische Version'!A2445:C9054,3,FALSE)</f>
        <v>+ Utilizzo della sala parto, ogni ora successiva</v>
      </c>
    </row>
    <row r="2447" spans="1:4">
      <c r="A2447" s="1" t="s">
        <v>6191</v>
      </c>
      <c r="B2447" s="1" t="s">
        <v>6192</v>
      </c>
      <c r="C2447" s="1" t="str">
        <f>VLOOKUP([2]D_F_I!A2447,'[2]Französische Version'!A2446:C8806,3,)</f>
        <v>Biopsie excision au niveau du sein, abord direct</v>
      </c>
      <c r="D2447" s="1" t="str">
        <f>VLOOKUP(A2447,'[2] Italienische Version'!A2446:C9055,3,FALSE)</f>
        <v>Prelievo bioptico della mammella, via d'accesso diretta</v>
      </c>
    </row>
    <row r="2448" spans="1:4">
      <c r="A2448" s="1" t="s">
        <v>6193</v>
      </c>
      <c r="B2448" s="1" t="s">
        <v>6194</v>
      </c>
      <c r="C2448" s="1" t="str">
        <f>VLOOKUP([2]D_F_I!A2448,'[2]Französische Version'!A2447:C8807,3,)</f>
        <v>Biopsie excision au niveau du sein, abord indirect</v>
      </c>
      <c r="D2448" s="1" t="str">
        <f>VLOOKUP(A2448,'[2] Italienische Version'!A2447:C9056,3,FALSE)</f>
        <v>Prelievo bioptico della mammella, via d'accesso indiretta</v>
      </c>
    </row>
    <row r="2449" spans="1:4">
      <c r="A2449" s="1" t="s">
        <v>6195</v>
      </c>
      <c r="B2449" s="1" t="s">
        <v>6196</v>
      </c>
      <c r="C2449" s="1" t="str">
        <f>VLOOKUP([2]D_F_I!A2449,'[2]Französische Version'!A2448:C8808,3,)</f>
        <v>Tumorectomie, lumpectomie ou quadrantectomie du sein</v>
      </c>
      <c r="D2449" s="1" t="str">
        <f>VLOOKUP(A2449,'[2] Italienische Version'!A2448:C9057,3,FALSE)</f>
        <v>Tumorectomia/lumpectomia/resezione di un quadrante della mammella</v>
      </c>
    </row>
    <row r="2450" spans="1:4">
      <c r="A2450" s="1" t="s">
        <v>6197</v>
      </c>
      <c r="B2450" s="1" t="s">
        <v>6198</v>
      </c>
      <c r="C2450" s="1" t="str">
        <f>VLOOKUP([2]D_F_I!A2450,'[2]Französische Version'!A2449:C8809,3,)</f>
        <v>Mastectomie simple</v>
      </c>
      <c r="D2450" s="1" t="str">
        <f>VLOOKUP(A2450,'[2] Italienische Version'!A2449:C9058,3,FALSE)</f>
        <v>Mastectomia, semplice</v>
      </c>
    </row>
    <row r="2451" spans="1:4">
      <c r="A2451" s="1" t="s">
        <v>6199</v>
      </c>
      <c r="B2451" s="1" t="s">
        <v>6200</v>
      </c>
      <c r="C2451" s="1" t="str">
        <f>VLOOKUP([2]D_F_I!A2451,'[2]Französische Version'!A2450:C8810,3,)</f>
        <v>Mastectomie radicale modifiée selon Patey</v>
      </c>
      <c r="D2451" s="1" t="str">
        <f>VLOOKUP(A2451,'[2] Italienische Version'!A2450:C9059,3,FALSE)</f>
        <v>Mastectomia, radicale modificata</v>
      </c>
    </row>
    <row r="2452" spans="1:4">
      <c r="A2452" s="1" t="s">
        <v>6201</v>
      </c>
      <c r="B2452" s="1" t="s">
        <v>6202</v>
      </c>
      <c r="C2452" s="1" t="str">
        <f>VLOOKUP([2]D_F_I!A2452,'[2]Französische Version'!A2451:C8811,3,)</f>
        <v>Mastectomie unilatérale sous cutanée en cas de gynécomastie, comme prestation exclusive</v>
      </c>
      <c r="D2452" s="1" t="str">
        <f>VLOOKUP(A2452,'[2] Italienische Version'!A2451:C9060,3,FALSE)</f>
        <v>Mastectomia sottocutanea in caso di ginecomastia, unilaterale, come prestazione singola</v>
      </c>
    </row>
    <row r="2453" spans="1:4">
      <c r="A2453" s="1" t="s">
        <v>6203</v>
      </c>
      <c r="B2453" s="1" t="s">
        <v>6204</v>
      </c>
      <c r="C2453" s="1" t="str">
        <f>VLOOKUP([2]D_F_I!A2453,'[2]Französische Version'!A2452:C8812,3,)</f>
        <v>+ Réduction mammaire lors de mastectomie sous-cutanée en cas de gynécomastie, par côté</v>
      </c>
      <c r="D2453" s="1" t="str">
        <f>VLOOKUP(A2453,'[2] Italienische Version'!A2452:C9061,3,FALSE)</f>
        <v>+ Riduzione della superficie cutanea in corso di mastectomia sottocutanea in caso di ginecomastia, per ogni singolo lato</v>
      </c>
    </row>
    <row r="2454" spans="1:4">
      <c r="A2454" s="1" t="s">
        <v>6205</v>
      </c>
      <c r="B2454" s="1" t="s">
        <v>6206</v>
      </c>
      <c r="C2454" s="1" t="str">
        <f>VLOOKUP([2]D_F_I!A2454,'[2]Französische Version'!A2453:C8813,3,)</f>
        <v>Mastectomie bilatérale sous-cutanée en cas de gynécomastie, comme prestation exclusive</v>
      </c>
      <c r="D2454" s="1" t="str">
        <f>VLOOKUP(A2454,'[2] Italienische Version'!A2453:C9062,3,FALSE)</f>
        <v>Mastectomia sottocutanea in caso di ginecomastia, bilaterale, come prestazione unica</v>
      </c>
    </row>
    <row r="2455" spans="1:4">
      <c r="A2455" s="1" t="s">
        <v>6207</v>
      </c>
      <c r="B2455" s="1" t="s">
        <v>6208</v>
      </c>
      <c r="C2455" s="1" t="str">
        <f>VLOOKUP([2]D_F_I!A2455,'[2]Französische Version'!A2454:C8814,3,)</f>
        <v>Traitement chirurgical lors de récidive locale d'un cancer du sein (peau, tissu sous-cutané)</v>
      </c>
      <c r="D2455" s="1" t="str">
        <f>VLOOKUP(A2455,'[2] Italienische Version'!A2454:C9063,3,FALSE)</f>
        <v>Trattamento chirurgico in caso di recidiva locale di carcinoma mammario - Cute, sottocute</v>
      </c>
    </row>
    <row r="2456" spans="1:4">
      <c r="A2456" s="1" t="s">
        <v>6209</v>
      </c>
      <c r="B2456" s="1" t="s">
        <v>6210</v>
      </c>
      <c r="C2456" s="1" t="str">
        <f>VLOOKUP([2]D_F_I!A2456,'[2]Französische Version'!A2455:C8815,3,)</f>
        <v>Traitement chirurgical lors de récidive locale d'un cancer du sein (peau, tissu sous-cutané, muscle)</v>
      </c>
      <c r="D2456" s="1" t="str">
        <f>VLOOKUP(A2456,'[2] Italienische Version'!A2455:C9064,3,FALSE)</f>
        <v>Trattamento chirurgico in caso di recidiva locale di carcinoma mammario - Cute, sottocute, muscolo</v>
      </c>
    </row>
    <row r="2457" spans="1:4">
      <c r="A2457" s="1" t="s">
        <v>6211</v>
      </c>
      <c r="B2457" s="1" t="s">
        <v>6212</v>
      </c>
      <c r="C2457" s="1" t="str">
        <f>VLOOKUP([2]D_F_I!A2457,'[2]Französische Version'!A2456:C8816,3,)</f>
        <v>Traitement chirurgical lors de récidive locale de cancer du sein (paroi thoracique)</v>
      </c>
      <c r="D2457" s="1" t="str">
        <f>VLOOKUP(A2457,'[2] Italienische Version'!A2456:C9065,3,FALSE)</f>
        <v>Trattamento chirurgico in caso di recidiva locale di carcinoma mammario - Parete toracica</v>
      </c>
    </row>
    <row r="2458" spans="1:4">
      <c r="A2458" s="1" t="s">
        <v>6213</v>
      </c>
      <c r="B2458" s="1" t="s">
        <v>6214</v>
      </c>
      <c r="C2458" s="1" t="str">
        <f>VLOOKUP([2]D_F_I!A2458,'[2]Französische Version'!A2457:C8817,3,)</f>
        <v>Excision des galactophores, comme prestation exclusive</v>
      </c>
      <c r="D2458" s="1" t="str">
        <f>VLOOKUP(A2458,'[2] Italienische Version'!A2457:C9066,3,FALSE)</f>
        <v>Escissione dei dotti galattofori, come prestazione unica</v>
      </c>
    </row>
    <row r="2459" spans="1:4">
      <c r="A2459" s="1" t="s">
        <v>6215</v>
      </c>
      <c r="B2459" s="1" t="s">
        <v>6216</v>
      </c>
      <c r="C2459" s="1" t="str">
        <f>VLOOKUP([2]D_F_I!A2459,'[2]Französische Version'!A2458:C8818,3,)</f>
        <v>Mastopexie unilatérale</v>
      </c>
      <c r="D2459" s="1" t="str">
        <f>VLOOKUP(A2459,'[2] Italienische Version'!A2458:C9067,3,FALSE)</f>
        <v>Mastopessia, unilaterale</v>
      </c>
    </row>
    <row r="2460" spans="1:4">
      <c r="A2460" s="1" t="s">
        <v>6217</v>
      </c>
      <c r="B2460" s="1" t="s">
        <v>6218</v>
      </c>
      <c r="C2460" s="1" t="str">
        <f>VLOOKUP([2]D_F_I!A2460,'[2]Französische Version'!A2459:C8819,3,)</f>
        <v>Mastopexie bilatérale</v>
      </c>
      <c r="D2460" s="1" t="str">
        <f>VLOOKUP(A2460,'[2] Italienische Version'!A2459:C9068,3,FALSE)</f>
        <v>Mastopessia, bilaterale</v>
      </c>
    </row>
    <row r="2461" spans="1:4">
      <c r="A2461" s="1" t="s">
        <v>6219</v>
      </c>
      <c r="B2461" s="1" t="s">
        <v>6220</v>
      </c>
      <c r="C2461" s="1" t="str">
        <f>VLOOKUP([2]D_F_I!A2461,'[2]Französische Version'!A2460:C8820,3,)</f>
        <v>Mastopexie unilatérale périaréolaire</v>
      </c>
      <c r="D2461" s="1" t="str">
        <f>VLOOKUP(A2461,'[2] Italienische Version'!A2460:C9069,3,FALSE)</f>
        <v>Mastopessia periareolare, unilaterale</v>
      </c>
    </row>
    <row r="2462" spans="1:4">
      <c r="A2462" s="1" t="s">
        <v>6221</v>
      </c>
      <c r="B2462" s="1" t="s">
        <v>6222</v>
      </c>
      <c r="C2462" s="1" t="str">
        <f>VLOOKUP([2]D_F_I!A2462,'[2]Französische Version'!A2461:C8821,3,)</f>
        <v>Mastopexie bilatérale périaréolaire</v>
      </c>
      <c r="D2462" s="1" t="str">
        <f>VLOOKUP(A2462,'[2] Italienische Version'!A2461:C9070,3,FALSE)</f>
        <v>Mastopessia periareolare, bilaterale</v>
      </c>
    </row>
    <row r="2463" spans="1:4">
      <c r="A2463" s="1" t="s">
        <v>6223</v>
      </c>
      <c r="B2463" s="1" t="s">
        <v>6224</v>
      </c>
      <c r="C2463" s="1" t="str">
        <f>VLOOKUP([2]D_F_I!A2463,'[2]Französische Version'!A2462:C8822,3,)</f>
        <v>Plastie mammaire de réduction unilatérale</v>
      </c>
      <c r="D2463" s="1" t="str">
        <f>VLOOKUP(A2463,'[2] Italienische Version'!A2462:C9071,3,FALSE)</f>
        <v>Plastica di riduzione della mammella, unilaterale</v>
      </c>
    </row>
    <row r="2464" spans="1:4">
      <c r="A2464" s="1" t="s">
        <v>6225</v>
      </c>
      <c r="B2464" s="1" t="s">
        <v>6226</v>
      </c>
      <c r="C2464" s="1" t="str">
        <f>VLOOKUP([2]D_F_I!A2464,'[2]Französische Version'!A2463:C8823,3,)</f>
        <v>Plastie mammaire de réduction bilatérale</v>
      </c>
      <c r="D2464" s="1" t="str">
        <f>VLOOKUP(A2464,'[2] Italienische Version'!A2463:C9072,3,FALSE)</f>
        <v>Plastica di riduzione della mammella, bilaterale</v>
      </c>
    </row>
    <row r="2465" spans="1:4">
      <c r="A2465" s="1" t="s">
        <v>6227</v>
      </c>
      <c r="B2465" s="1" t="s">
        <v>6228</v>
      </c>
      <c r="C2465" s="1" t="str">
        <f>VLOOKUP([2]D_F_I!A2465,'[2]Französische Version'!A2464:C8824,3,)</f>
        <v>Plastie mammaire d'augmentation sous-glandulaire unilatérale</v>
      </c>
      <c r="D2465" s="1" t="str">
        <f>VLOOKUP(A2465,'[2] Italienische Version'!A2464:C9073,3,FALSE)</f>
        <v>Plastica di ingrandimento della mammella, sottoghiandolare, unilaterale</v>
      </c>
    </row>
    <row r="2466" spans="1:4">
      <c r="A2466" s="1" t="s">
        <v>6229</v>
      </c>
      <c r="B2466" s="1" t="s">
        <v>6230</v>
      </c>
      <c r="C2466" s="1" t="str">
        <f>VLOOKUP([2]D_F_I!A2466,'[2]Französische Version'!A2465:C8825,3,)</f>
        <v>Plastie mammaire d'augmentation sous-glandulaire bilatérale</v>
      </c>
      <c r="D2466" s="1" t="str">
        <f>VLOOKUP(A2466,'[2] Italienische Version'!A2465:C9074,3,FALSE)</f>
        <v>Plastica di ingrandimento della mammella, sottoghiandolare, bilaterale</v>
      </c>
    </row>
    <row r="2467" spans="1:4">
      <c r="A2467" s="1" t="s">
        <v>6231</v>
      </c>
      <c r="B2467" s="1" t="s">
        <v>6232</v>
      </c>
      <c r="C2467" s="1" t="str">
        <f>VLOOKUP([2]D_F_I!A2467,'[2]Französische Version'!A2466:C8826,3,)</f>
        <v>Plastie mammaire d'augmentation sous-musculaire unilatérale</v>
      </c>
      <c r="D2467" s="1" t="str">
        <f>VLOOKUP(A2467,'[2] Italienische Version'!A2466:C9075,3,FALSE)</f>
        <v>Plastica di ingrandimento della mammella, sottomuscolare, unilaterale</v>
      </c>
    </row>
    <row r="2468" spans="1:4">
      <c r="A2468" s="1" t="s">
        <v>6233</v>
      </c>
      <c r="B2468" s="1" t="s">
        <v>6234</v>
      </c>
      <c r="C2468" s="1" t="str">
        <f>VLOOKUP([2]D_F_I!A2468,'[2]Französische Version'!A2467:C8827,3,)</f>
        <v>+ Transposition musculaire lors de plastie mammaire d'augmentation sous-musculaire, par côté</v>
      </c>
      <c r="D2468" s="1" t="str">
        <f>VLOOKUP(A2468,'[2] Italienische Version'!A2467:C9076,3,FALSE)</f>
        <v>+ Lembo muscolare per plastica di ingrandimento sottomuscolare della mammella, per ogni singolo lato</v>
      </c>
    </row>
    <row r="2469" spans="1:4">
      <c r="A2469" s="1" t="s">
        <v>6235</v>
      </c>
      <c r="B2469" s="1" t="s">
        <v>6236</v>
      </c>
      <c r="C2469" s="1" t="str">
        <f>VLOOKUP([2]D_F_I!A2469,'[2]Französische Version'!A2468:C8828,3,)</f>
        <v>Plastie mammaire d'augmentation sous-musculaire bilatérale</v>
      </c>
      <c r="D2469" s="1" t="str">
        <f>VLOOKUP(A2469,'[2] Italienische Version'!A2468:C9077,3,FALSE)</f>
        <v>Plastica di ingrandimento della mammella, sottomuscolare, bilaterale</v>
      </c>
    </row>
    <row r="2470" spans="1:4">
      <c r="A2470" s="1" t="s">
        <v>6237</v>
      </c>
      <c r="B2470" s="1" t="s">
        <v>6238</v>
      </c>
      <c r="C2470" s="1" t="str">
        <f>VLOOKUP([2]D_F_I!A2470,'[2]Französische Version'!A2469:C8829,3,)</f>
        <v>Reconstruction mammaire unilatérale</v>
      </c>
      <c r="D2470" s="1" t="str">
        <f>VLOOKUP(A2470,'[2] Italienische Version'!A2469:C9078,3,FALSE)</f>
        <v>Ricostruzione della mammella, unilaterale</v>
      </c>
    </row>
    <row r="2471" spans="1:4">
      <c r="A2471" s="1" t="s">
        <v>6239</v>
      </c>
      <c r="B2471" s="1" t="s">
        <v>6240</v>
      </c>
      <c r="C2471" s="1" t="str">
        <f>VLOOKUP([2]D_F_I!A2471,'[2]Französische Version'!A2470:C8830,3,)</f>
        <v>Reconstruction mammaire bilatérale</v>
      </c>
      <c r="D2471" s="1" t="str">
        <f>VLOOKUP(A2471,'[2] Italienische Version'!A2470:C9079,3,FALSE)</f>
        <v>Ricostruzione plastica della mammella, bilaterale</v>
      </c>
    </row>
    <row r="2472" spans="1:4">
      <c r="A2472" s="1" t="s">
        <v>6241</v>
      </c>
      <c r="B2472" s="1" t="s">
        <v>6242</v>
      </c>
      <c r="C2472" s="1" t="str">
        <f>VLOOKUP([2]D_F_I!A2472,'[2]Französische Version'!A2471:C8831,3,)</f>
        <v>Mise en place d'une prothèse d'expansion ou d'une prothèse mammaire unilatérale, comme intervention exclusive</v>
      </c>
      <c r="D2472" s="1" t="str">
        <f>VLOOKUP(A2472,'[2] Italienische Version'!A2471:C9080,3,FALSE)</f>
        <v>Impianto di un espander/una protesi mammaria, unilaterale, come prestazione singola</v>
      </c>
    </row>
    <row r="2473" spans="1:4">
      <c r="A2473" s="1" t="s">
        <v>6243</v>
      </c>
      <c r="B2473" s="1" t="s">
        <v>6244</v>
      </c>
      <c r="C2473" s="1" t="str">
        <f>VLOOKUP([2]D_F_I!A2473,'[2]Französische Version'!A2472:C8832,3,)</f>
        <v>Mise en place d'une prothèse d'expansion ou d'une prothèse mammaire bilatérale, comme intervention exclusive</v>
      </c>
      <c r="D2473" s="1" t="str">
        <f>VLOOKUP(A2473,'[2] Italienische Version'!A2472:C9081,3,FALSE)</f>
        <v>Impianto di un espander/una protesi mammaria, bilaterale, come prestazione unica</v>
      </c>
    </row>
    <row r="2474" spans="1:4">
      <c r="A2474" s="1" t="s">
        <v>6245</v>
      </c>
      <c r="B2474" s="1" t="s">
        <v>6246</v>
      </c>
      <c r="C2474" s="1" t="str">
        <f>VLOOKUP([2]D_F_I!A2474,'[2]Französische Version'!A2473:C8833,3,)</f>
        <v>Changement de prothèse d'expansion (expander)</v>
      </c>
      <c r="D2474" s="1" t="str">
        <f>VLOOKUP(A2474,'[2] Italienische Version'!A2473:C9082,3,FALSE)</f>
        <v>Sostituzione di un espander mammario</v>
      </c>
    </row>
    <row r="2475" spans="1:4">
      <c r="A2475" s="1" t="s">
        <v>6247</v>
      </c>
      <c r="B2475" s="1" t="s">
        <v>6248</v>
      </c>
      <c r="C2475" s="1" t="str">
        <f>VLOOKUP([2]D_F_I!A2475,'[2]Französische Version'!A2474:C8834,3,)</f>
        <v>Remplacement d'un expander par une prothèse mammaire définitive avec déplacement du pli sous-mammaire dans le cadre d'une reconstruction</v>
      </c>
      <c r="D2475" s="1" t="str">
        <f>VLOOKUP(A2475,'[2] Italienische Version'!A2474:C9083,3,FALSE)</f>
        <v>Sostituzione di un espander con una protesi mammaria con dislocazione della piega sottomammaria successiva a ricostruzione del corpo ghiandolare mammario</v>
      </c>
    </row>
    <row r="2476" spans="1:4">
      <c r="A2476" s="1" t="s">
        <v>6249</v>
      </c>
      <c r="B2476" s="1" t="s">
        <v>6250</v>
      </c>
      <c r="C2476" s="1" t="str">
        <f>VLOOKUP([2]D_F_I!A2476,'[2]Französische Version'!A2475:C8835,3,)</f>
        <v>Changement de prothèse mammaire (explantation) unilatéral</v>
      </c>
      <c r="D2476" s="1" t="str">
        <f>VLOOKUP(A2476,'[2] Italienische Version'!A2475:C9084,3,FALSE)</f>
        <v>Sostituzione di una protesi mammaria, unilaterale</v>
      </c>
    </row>
    <row r="2477" spans="1:4">
      <c r="A2477" s="1" t="s">
        <v>6251</v>
      </c>
      <c r="B2477" s="1" t="s">
        <v>6252</v>
      </c>
      <c r="C2477" s="1" t="str">
        <f>VLOOKUP([2]D_F_I!A2477,'[2]Französische Version'!A2476:C8836,3,)</f>
        <v>Changement de prothèse mammaire (explantation) bilatéral</v>
      </c>
      <c r="D2477" s="1" t="str">
        <f>VLOOKUP(A2477,'[2] Italienische Version'!A2476:C9085,3,FALSE)</f>
        <v>Sostituzione di una protesi mammaria, bilaterale</v>
      </c>
    </row>
    <row r="2478" spans="1:4">
      <c r="A2478" s="1" t="s">
        <v>6253</v>
      </c>
      <c r="B2478" s="1" t="s">
        <v>6254</v>
      </c>
      <c r="C2478" s="1" t="str">
        <f>VLOOKUP([2]D_F_I!A2478,'[2]Französische Version'!A2477:C8837,3,)</f>
        <v>Capsulotomie pour prothèse mammaire unilatérale</v>
      </c>
      <c r="D2478" s="1" t="str">
        <f>VLOOKUP(A2478,'[2] Italienische Version'!A2477:C9086,3,FALSE)</f>
        <v>Incisione della capsula in caso di protesi mammaria, unilaterale</v>
      </c>
    </row>
    <row r="2479" spans="1:4">
      <c r="A2479" s="1" t="s">
        <v>6255</v>
      </c>
      <c r="B2479" s="1" t="s">
        <v>6256</v>
      </c>
      <c r="C2479" s="1" t="str">
        <f>VLOOKUP([2]D_F_I!A2479,'[2]Französische Version'!A2478:C8838,3,)</f>
        <v>Capsulotomie pour prothèse mammaire bilatérale</v>
      </c>
      <c r="D2479" s="1" t="str">
        <f>VLOOKUP(A2479,'[2] Italienische Version'!A2478:C9087,3,FALSE)</f>
        <v>Incisione della capsula in caso di protesi mammaria, bilaterale</v>
      </c>
    </row>
    <row r="2480" spans="1:4">
      <c r="A2480" s="1" t="s">
        <v>6257</v>
      </c>
      <c r="B2480" s="1" t="s">
        <v>6258</v>
      </c>
      <c r="C2480" s="1" t="str">
        <f>VLOOKUP([2]D_F_I!A2480,'[2]Französische Version'!A2479:C8839,3,)</f>
        <v>Capsulectomie totale d'une prothèse mammaire unilatérale</v>
      </c>
      <c r="D2480" s="1" t="str">
        <f>VLOOKUP(A2480,'[2] Italienische Version'!A2479:C9088,3,FALSE)</f>
        <v>Escissione completa della capsula in caso di protesi mammaria,unilaterale</v>
      </c>
    </row>
    <row r="2481" spans="1:4">
      <c r="A2481" s="1" t="s">
        <v>6259</v>
      </c>
      <c r="B2481" s="1" t="s">
        <v>6260</v>
      </c>
      <c r="C2481" s="1" t="str">
        <f>VLOOKUP([2]D_F_I!A2481,'[2]Französische Version'!A2480:C8840,3,)</f>
        <v>Capsulectomie totale d'une prothèse mammaire bilatérale</v>
      </c>
      <c r="D2481" s="1" t="str">
        <f>VLOOKUP(A2481,'[2] Italienische Version'!A2480:C9089,3,FALSE)</f>
        <v>Escissione completa della capsula in caso di protesi mammaria, bilaterale</v>
      </c>
    </row>
    <row r="2482" spans="1:4">
      <c r="A2482" s="1" t="s">
        <v>6261</v>
      </c>
      <c r="B2482" s="1" t="s">
        <v>6262</v>
      </c>
      <c r="C2482" s="1" t="str">
        <f>VLOOKUP([2]D_F_I!A2482,'[2]Französische Version'!A2481:C8841,3,)</f>
        <v>Reconstruction ou correction unilatérale de la PAM (plaque aréolo-mamelonnaire) par GPT (greffe de peau totale)</v>
      </c>
      <c r="D2482" s="1" t="str">
        <f>VLOOKUP(A2482,'[2] Italienische Version'!A2481:C9090,3,FALSE)</f>
        <v>Ricostruzione/correzione della areola con lembo cutaneo, unilaterale</v>
      </c>
    </row>
    <row r="2483" spans="1:4">
      <c r="A2483" s="1" t="s">
        <v>6263</v>
      </c>
      <c r="B2483" s="1" t="s">
        <v>6264</v>
      </c>
      <c r="C2483" s="1" t="str">
        <f>VLOOKUP([2]D_F_I!A2483,'[2]Französische Version'!A2482:C8842,3,)</f>
        <v>+ Reconstruction ou correction du mamelon lors de reconstruction ou de correction de l'aréole</v>
      </c>
      <c r="D2483" s="1" t="str">
        <f>VLOOKUP(A2483,'[2] Italienische Version'!A2482:C9091,3,FALSE)</f>
        <v>+ Ricostruzione/correzione della areola con lembo cutaneo, bilaterale</v>
      </c>
    </row>
    <row r="2484" spans="1:4">
      <c r="A2484" s="1" t="s">
        <v>6265</v>
      </c>
      <c r="B2484" s="1" t="s">
        <v>6266</v>
      </c>
      <c r="C2484" s="1" t="str">
        <f>VLOOKUP([2]D_F_I!A2484,'[2]Französische Version'!A2483:C8843,3,)</f>
        <v>Reconstruction ou correction bilatérale de la PAM (plaque aréolo-mamelonnaire) par GPT (greffe de peau totale)</v>
      </c>
      <c r="D2484" s="1" t="str">
        <f>VLOOKUP(A2484,'[2] Italienische Version'!A2483:C9092,3,FALSE)</f>
        <v>Ricostruzione/correzione della areola con lembo cutaneo, bilaterale</v>
      </c>
    </row>
    <row r="2485" spans="1:4">
      <c r="A2485" s="1" t="s">
        <v>6267</v>
      </c>
      <c r="B2485" s="1" t="s">
        <v>6268</v>
      </c>
      <c r="C2485" s="1" t="str">
        <f>VLOOKUP([2]D_F_I!A2485,'[2]Französische Version'!A2484:C8844,3,)</f>
        <v>Biopsie musculaire percutanée</v>
      </c>
      <c r="D2485" s="1" t="str">
        <f>VLOOKUP(A2485,'[2] Italienische Version'!A2484:C9093,3,FALSE)</f>
        <v>Biopsia muscolare, percutanea</v>
      </c>
    </row>
    <row r="2486" spans="1:4">
      <c r="A2486" s="1" t="s">
        <v>6269</v>
      </c>
      <c r="B2486" s="1" t="s">
        <v>6270</v>
      </c>
      <c r="C2486" s="1" t="str">
        <f>VLOOKUP([2]D_F_I!A2486,'[2]Französische Version'!A2485:C8845,3,)</f>
        <v>Biopsie musculaire ouverte</v>
      </c>
      <c r="D2486" s="1" t="str">
        <f>VLOOKUP(A2486,'[2] Italienische Version'!A2485:C9094,3,FALSE)</f>
        <v>Biopsia muscolare, a cielo aperto</v>
      </c>
    </row>
    <row r="2487" spans="1:4">
      <c r="A2487" s="1" t="s">
        <v>6271</v>
      </c>
      <c r="B2487" s="1" t="s">
        <v>6272</v>
      </c>
      <c r="C2487" s="1" t="str">
        <f>VLOOKUP([2]D_F_I!A2487,'[2]Französische Version'!A2486:C8846,3,)</f>
        <v>Suture musculaire superficielle, adaptation, comme prestation exclusive</v>
      </c>
      <c r="D2487" s="1" t="str">
        <f>VLOOKUP(A2487,'[2] Italienische Version'!A2486:C9095,3,FALSE)</f>
        <v>Sutura muscolare,superficiale, adattamento, come prestazione unica</v>
      </c>
    </row>
    <row r="2488" spans="1:4">
      <c r="A2488" s="1" t="s">
        <v>6273</v>
      </c>
      <c r="B2488" s="1" t="s">
        <v>6274</v>
      </c>
      <c r="C2488" s="1" t="str">
        <f>VLOOKUP([2]D_F_I!A2488,'[2]Französische Version'!A2487:C8847,3,)</f>
        <v>Suture musculaire profonde, adaptation, comme prestation exclusive</v>
      </c>
      <c r="D2488" s="1" t="str">
        <f>VLOOKUP(A2488,'[2] Italienische Version'!A2487:C9096,3,FALSE)</f>
        <v>Sutura muscolare, in profondità, adattamento, come prestazione unica</v>
      </c>
    </row>
    <row r="2489" spans="1:4">
      <c r="A2489" s="1" t="s">
        <v>6275</v>
      </c>
      <c r="B2489" s="1" t="s">
        <v>6276</v>
      </c>
      <c r="C2489" s="1" t="str">
        <f>VLOOKUP([2]D_F_I!A2489,'[2]Französische Version'!A2488:C8848,3,)</f>
        <v>Plastie musculo-tendineuse superficielle, comme prestation exclusive</v>
      </c>
      <c r="D2489" s="1" t="str">
        <f>VLOOKUP(A2489,'[2] Italienische Version'!A2488:C9097,3,FALSE)</f>
        <v>Plastica muscolo-tendinea,superficiale, come prestazione unica</v>
      </c>
    </row>
    <row r="2490" spans="1:4">
      <c r="A2490" s="1" t="s">
        <v>6277</v>
      </c>
      <c r="B2490" s="1" t="s">
        <v>6278</v>
      </c>
      <c r="C2490" s="1" t="str">
        <f>VLOOKUP([2]D_F_I!A2490,'[2]Französische Version'!A2489:C8849,3,)</f>
        <v>Plastie musculo-tendineuse profonde, comme prestation exclusive</v>
      </c>
      <c r="D2490" s="1" t="str">
        <f>VLOOKUP(A2490,'[2] Italienische Version'!A2489:C9098,3,FALSE)</f>
        <v>Plastica muscolo-tendinea, in profondità, come prestazione unica</v>
      </c>
    </row>
    <row r="2491" spans="1:4">
      <c r="A2491" s="1" t="s">
        <v>6279</v>
      </c>
      <c r="B2491" s="1" t="s">
        <v>6280</v>
      </c>
      <c r="C2491" s="1" t="str">
        <f>VLOOKUP([2]D_F_I!A2491,'[2]Französische Version'!A2490:C8850,3,)</f>
        <v>Ponction ou biopsie osseuse fermée</v>
      </c>
      <c r="D2491" s="1" t="str">
        <f>VLOOKUP(A2491,'[2] Italienische Version'!A2490:C9099,3,FALSE)</f>
        <v>Punzione ossea, biopsia ossea, a cielo coperto</v>
      </c>
    </row>
    <row r="2492" spans="1:4">
      <c r="A2492" s="1" t="s">
        <v>6281</v>
      </c>
      <c r="B2492" s="1" t="s">
        <v>6282</v>
      </c>
      <c r="C2492" s="1" t="str">
        <f>VLOOKUP([2]D_F_I!A2492,'[2]Französische Version'!A2491:C8851,3,)</f>
        <v>Ponction ou biopsie osseuse superficielle ouverte, comme prestation exclusive</v>
      </c>
      <c r="D2492" s="1" t="str">
        <f>VLOOKUP(A2492,'[2] Italienische Version'!A2491:C9100,3,FALSE)</f>
        <v>Punzione ossea, biopsia ossea, superficiale, a cielo aperto, come prestazione unica</v>
      </c>
    </row>
    <row r="2493" spans="1:4">
      <c r="A2493" s="1" t="s">
        <v>6283</v>
      </c>
      <c r="B2493" s="1" t="s">
        <v>6284</v>
      </c>
      <c r="C2493" s="1" t="str">
        <f>VLOOKUP([2]D_F_I!A2493,'[2]Französische Version'!A2492:C8852,3,)</f>
        <v>Ponction ou biopsie osseuse profonde ouverte, comme prestation exclusive</v>
      </c>
      <c r="D2493" s="1" t="str">
        <f>VLOOKUP(A2493,'[2] Italienische Version'!A2492:C9101,3,FALSE)</f>
        <v>Punzione ossea, biopsia ossea, in profondità, a cielo aperto, come prestazione unica</v>
      </c>
    </row>
    <row r="2494" spans="1:4">
      <c r="A2494" s="1" t="s">
        <v>6285</v>
      </c>
      <c r="B2494" s="1" t="s">
        <v>6286</v>
      </c>
      <c r="C2494" s="1" t="str">
        <f>VLOOKUP([2]D_F_I!A2494,'[2]Französische Version'!A2493:C8853,3,)</f>
        <v>Aspiration ou injection fermée de kyste osseux</v>
      </c>
      <c r="D2494" s="1" t="str">
        <f>VLOOKUP(A2494,'[2] Italienische Version'!A2493:C9102,3,FALSE)</f>
        <v>Aspirazione/iniezione cisti ossea, a cielo coperto</v>
      </c>
    </row>
    <row r="2495" spans="1:4">
      <c r="A2495" s="1" t="s">
        <v>6287</v>
      </c>
      <c r="B2495" s="1" t="s">
        <v>6288</v>
      </c>
      <c r="C2495" s="1" t="str">
        <f>VLOOKUP([2]D_F_I!A2495,'[2]Französische Version'!A2494:C8854,3,)</f>
        <v>Ponction articulaire (y compris kyste articulaire et para-articulaire), doigt, orteil, par articulation</v>
      </c>
      <c r="D2495" s="1" t="str">
        <f>VLOOKUP(A2495,'[2] Italienische Version'!A2494:C9103,3,FALSE)</f>
        <v>Punzione articolare (incluso cisti sinoviali, cisti articolari), dita della mano e del piede, per articolazione</v>
      </c>
    </row>
    <row r="2496" spans="1:4">
      <c r="A2496" s="1" t="s">
        <v>6289</v>
      </c>
      <c r="B2496" s="1" t="s">
        <v>6290</v>
      </c>
      <c r="C2496" s="1" t="str">
        <f>VLOOKUP([2]D_F_I!A2496,'[2]Französische Version'!A2495:C8855,3,)</f>
        <v>Ponction articulaire (y compris kyste articulaire et para-articulaire), épaule, coude, genou, articulation tibio-astragalienne</v>
      </c>
      <c r="D2496" s="1" t="str">
        <f>VLOOKUP(A2496,'[2] Italienische Version'!A2495:C9104,3,FALSE)</f>
        <v>Punzione articolare (incluso cisti sinoviali, cisti articolari), spalla, gomito, ginocchio, articolazione tibio-tarsica</v>
      </c>
    </row>
    <row r="2497" spans="1:4">
      <c r="A2497" s="1" t="s">
        <v>6291</v>
      </c>
      <c r="B2497" s="1" t="s">
        <v>6292</v>
      </c>
      <c r="C2497" s="1" t="str">
        <f>VLOOKUP([2]D_F_I!A2497,'[2]Französische Version'!A2496:C8856,3,)</f>
        <v>Ponction articulaire (y compris kyste articulaire et para-articulaire), articulation sacro-iliaque, hanche, carpe et tarse, articulation sous-astragalienne</v>
      </c>
      <c r="D2497" s="1" t="str">
        <f>VLOOKUP(A2497,'[2] Italienische Version'!A2496:C9105,3,FALSE)</f>
        <v>Punzione articolare (incluso cisti sinoviali, cisti articolari), articolazione ilio-sacrale (AIS), anca, carpo e tarso, articolazione sottoastragalica</v>
      </c>
    </row>
    <row r="2498" spans="1:4">
      <c r="A2498" s="1" t="s">
        <v>6293</v>
      </c>
      <c r="B2498" s="1" t="s">
        <v>6294</v>
      </c>
      <c r="C2498" s="1" t="str">
        <f>VLOOKUP([2]D_F_I!A2498,'[2]Französische Version'!A2497:C8857,3,)</f>
        <v>Synoviorthèse par injection d'acide osmique (tétroxyde d'osmium ), par articulation</v>
      </c>
      <c r="D2498" s="1" t="str">
        <f>VLOOKUP(A2498,'[2] Italienische Version'!A2497:C9106,3,FALSE)</f>
        <v>Sinoviortesi con instillazione di tetrossido d'osmio (acido osmico), per articolazione</v>
      </c>
    </row>
    <row r="2499" spans="1:4">
      <c r="A2499" s="1" t="s">
        <v>6295</v>
      </c>
      <c r="B2499" s="1" t="s">
        <v>6296</v>
      </c>
      <c r="C2499" s="1" t="str">
        <f>VLOOKUP([2]D_F_I!A2499,'[2]Französische Version'!A2498:C8858,3,)</f>
        <v>«Needling» de dépôts calcaires au niveau musculo-tendineux</v>
      </c>
      <c r="D2499" s="1" t="str">
        <f>VLOOKUP(A2499,'[2] Italienische Version'!A2498:C9107,3,FALSE)</f>
        <v>Needling di depositi calcarei a livello muscolo-tendineo</v>
      </c>
    </row>
    <row r="2500" spans="1:4">
      <c r="A2500" s="1" t="s">
        <v>6297</v>
      </c>
      <c r="B2500" s="1" t="s">
        <v>6298</v>
      </c>
      <c r="C2500" s="1" t="str">
        <f>VLOOKUP([2]D_F_I!A2500,'[2]Französische Version'!A2499:C8859,3,)</f>
        <v>Mobilisation articulaire sous anesthésie, par articulation</v>
      </c>
      <c r="D2500" s="1" t="str">
        <f>VLOOKUP(A2500,'[2] Italienische Version'!A2499:C9108,3,FALSE)</f>
        <v>Mobilizzazione articolare in narcosi, per singola articolazione</v>
      </c>
    </row>
    <row r="2501" spans="1:4">
      <c r="A2501" s="1" t="s">
        <v>6299</v>
      </c>
      <c r="B2501" s="1" t="s">
        <v>6300</v>
      </c>
      <c r="C2501" s="1" t="str">
        <f>VLOOKUP([2]D_F_I!A2501,'[2]Französische Version'!A2500:C8860,3,)</f>
        <v>Ponction d'une bourse, toute localisation</v>
      </c>
      <c r="D2501" s="1" t="str">
        <f>VLOOKUP(A2501,'[2] Italienische Version'!A2500:C9109,3,FALSE)</f>
        <v>Punzione di una borsa, qualsiasi localizzazione</v>
      </c>
    </row>
    <row r="2502" spans="1:4">
      <c r="A2502" s="1" t="s">
        <v>6301</v>
      </c>
      <c r="B2502" s="1" t="s">
        <v>6302</v>
      </c>
      <c r="C2502" s="1" t="str">
        <f>VLOOKUP([2]D_F_I!A2502,'[2]Französische Version'!A2501:C8861,3,)</f>
        <v>Ablation de matériel d'ostéosynthèse, à moins qu'elle ne fasse l'objet d'une autre position tarifaire</v>
      </c>
      <c r="D2502" s="1" t="str">
        <f>VLOOKUP(A2502,'[2] Italienische Version'!A2501:C9110,3,FALSE)</f>
        <v>Asportazione del materiale di osteosintesi se non compresa in una posizione tariffale apposita</v>
      </c>
    </row>
    <row r="2503" spans="1:4">
      <c r="A2503" s="1" t="s">
        <v>6303</v>
      </c>
      <c r="B2503" s="1" t="s">
        <v>6304</v>
      </c>
      <c r="C2503" s="1" t="str">
        <f>VLOOKUP([2]D_F_I!A2503,'[2]Französische Version'!A2502:C8862,3,)</f>
        <v>Exploration et élaboration du plan thérapeutique par le spécialiste en chirurgie de la main lors d'une lésion fraîche et complexe d'un membre supérieur, par côté</v>
      </c>
      <c r="D2503" s="1" t="str">
        <f>VLOOKUP(A2503,'[2] Italienische Version'!A2502:C9111,3,FALSE)</f>
        <v>Valutazione e pianificazione di un procedimento terapeutico per una ferita complessa, fresca delle estremità superiori, da parte dell medico specialista di chirurgia della mano, per lato</v>
      </c>
    </row>
    <row r="2504" spans="1:4">
      <c r="A2504" s="1" t="s">
        <v>6305</v>
      </c>
      <c r="B2504" s="1" t="s">
        <v>6306</v>
      </c>
      <c r="C2504" s="1" t="str">
        <f>VLOOKUP([2]D_F_I!A2504,'[2]Französische Version'!A2503:C8863,3,)</f>
        <v>Exploration et élaboration du plan thérapeutique par le spécialiste en chirurgie de la main lors d'une lésion fraîche et complexe d'un doigt</v>
      </c>
      <c r="D2504" s="1" t="str">
        <f>VLOOKUP(A2504,'[2] Italienische Version'!A2503:C9112,3,FALSE)</f>
        <v>Valutazione e pianificazione di un procedimento terapeutico per una ferita complessa, fresca, di un dito, da parte del medico specialista di chirurgia della mano, primo dito</v>
      </c>
    </row>
    <row r="2505" spans="1:4">
      <c r="A2505" s="1" t="s">
        <v>6307</v>
      </c>
      <c r="B2505" s="1" t="s">
        <v>6308</v>
      </c>
      <c r="C2505" s="1" t="str">
        <f>VLOOKUP([2]D_F_I!A2505,'[2]Französische Version'!A2504:C8864,3,)</f>
        <v>+ Exploration et élaboration du plan thérapeutique par le spécialiste en chirurgie de la main lors d'une lésion fraîche et complexe d'un doigt, par doigt supplémentaire</v>
      </c>
      <c r="D2505" s="1" t="str">
        <f>VLOOKUP(A2505,'[2] Italienische Version'!A2504:C9113,3,FALSE)</f>
        <v>+ Valutazione e pianificazione di un procedimento terapeutico per una ferita complessa, fresca, di un dito, da parte del medico specialista di chirurgia della mano, ogni altro dito</v>
      </c>
    </row>
    <row r="2506" spans="1:4">
      <c r="A2506" s="1" t="s">
        <v>6309</v>
      </c>
      <c r="B2506" s="1" t="s">
        <v>6310</v>
      </c>
      <c r="C2506" s="1" t="str">
        <f>VLOOKUP([2]D_F_I!A2506,'[2]Französische Version'!A2505:C8865,3,)</f>
        <v>(+) Majoration en % pour travail supplémentaire lors de traitement de fractures ou de luxations ouvertes</v>
      </c>
      <c r="D2506" s="1" t="str">
        <f>VLOOKUP(A2506,'[2] Italienische Version'!A2505:C9114,3,FALSE)</f>
        <v>(+) Maggiorazione % per maggior impegno in caso di trattamento di fratture/lussazioni esposte</v>
      </c>
    </row>
    <row r="2507" spans="1:4">
      <c r="A2507" s="1" t="s">
        <v>6311</v>
      </c>
      <c r="B2507" s="1" t="s">
        <v>6312</v>
      </c>
      <c r="C2507" s="1" t="str">
        <f>VLOOKUP([2]D_F_I!A2507,'[2]Französische Version'!A2506:C8866,3,)</f>
        <v>+ Suture primaire ou secondaire de tendon fléchisseur dans le canal digital, par tendon, comme prestation additionnelle</v>
      </c>
      <c r="D2507" s="1" t="str">
        <f>VLOOKUP(A2507,'[2] Italienische Version'!A2506:C9115,3,FALSE)</f>
        <v>+ Sutura primaria e secondaria dei tendini flessori nel canale digitale, per tendine, come prestazione supplementare</v>
      </c>
    </row>
    <row r="2508" spans="1:4">
      <c r="A2508" s="1" t="s">
        <v>6313</v>
      </c>
      <c r="B2508" s="1" t="s">
        <v>6314</v>
      </c>
      <c r="C2508" s="1" t="str">
        <f>VLOOKUP([2]D_F_I!A2508,'[2]Französische Version'!A2507:C8867,3,)</f>
        <v>+ Suture primaire ou secondaire de tendon extenseur, doigts, dos de la main et avant-bras, par tendon, comme prestation additionnelle</v>
      </c>
      <c r="D2508" s="1" t="str">
        <f>VLOOKUP(A2508,'[2] Italienische Version'!A2507:C9116,3,FALSE)</f>
        <v>+ Sutura primaria e secondaria dei tendini estensori, dito, dorso della mano, avambraccio, per tendine, come prestazione supplementare</v>
      </c>
    </row>
    <row r="2509" spans="1:4">
      <c r="A2509" s="1" t="s">
        <v>6315</v>
      </c>
      <c r="B2509" s="1" t="s">
        <v>6316</v>
      </c>
      <c r="C2509" s="1" t="str">
        <f>VLOOKUP([2]D_F_I!A2509,'[2]Französische Version'!A2508:C8868,3,)</f>
        <v>+ Suture du tendon quadricipital, comme prestation additionnelle</v>
      </c>
      <c r="D2509" s="1" t="str">
        <f>VLOOKUP(A2509,'[2] Italienische Version'!A2508:C9117,3,FALSE)</f>
        <v>+ Sutura del tendine quadricipite, come prestazione supplementare</v>
      </c>
    </row>
    <row r="2510" spans="1:4">
      <c r="A2510" s="1" t="s">
        <v>6317</v>
      </c>
      <c r="B2510" s="1" t="s">
        <v>6318</v>
      </c>
      <c r="C2510" s="1" t="str">
        <f>VLOOKUP([2]D_F_I!A2510,'[2]Französische Version'!A2509:C8869,3,)</f>
        <v>+ Plastie du tendon quadricipital, comme prestation additionnelle</v>
      </c>
      <c r="D2510" s="1" t="str">
        <f>VLOOKUP(A2510,'[2] Italienische Version'!A2509:C9118,3,FALSE)</f>
        <v>+ Plastica del tendine quadricipite, come prestazione supplementare</v>
      </c>
    </row>
    <row r="2511" spans="1:4">
      <c r="A2511" s="1" t="s">
        <v>6319</v>
      </c>
      <c r="B2511" s="1" t="s">
        <v>6320</v>
      </c>
      <c r="C2511" s="1" t="str">
        <f>VLOOKUP([2]D_F_I!A2511,'[2]Französische Version'!A2510:C8870,3,)</f>
        <v>+ Plastie du tendon rotulien, comme prestation additionnelle</v>
      </c>
      <c r="D2511" s="1" t="str">
        <f>VLOOKUP(A2511,'[2] Italienische Version'!A2510:C9119,3,FALSE)</f>
        <v>+ Plastica del tendine patellare, come prestazione supplementare</v>
      </c>
    </row>
    <row r="2512" spans="1:4">
      <c r="A2512" s="1" t="s">
        <v>6321</v>
      </c>
      <c r="B2512" s="1" t="s">
        <v>6322</v>
      </c>
      <c r="C2512" s="1" t="str">
        <f>VLOOKUP([2]D_F_I!A2512,'[2]Französische Version'!A2511:C8871,3,)</f>
        <v>+ Traitement à ciel ouvert d'une plaie des vaisseaux artériels périphériques, comme prestation additionnelle</v>
      </c>
      <c r="D2512" s="1" t="str">
        <f>VLOOKUP(A2512,'[2] Italienische Version'!A2511:C9120,3,FALSE)</f>
        <v>+ Trattamento cruento di una ferita dei vasi arteriosi periferici, come prestazione supplementare</v>
      </c>
    </row>
    <row r="2513" spans="1:4">
      <c r="A2513" s="1" t="s">
        <v>6323</v>
      </c>
      <c r="B2513" s="1" t="s">
        <v>6324</v>
      </c>
      <c r="C2513" s="1" t="str">
        <f>VLOOKUP([2]D_F_I!A2513,'[2]Französische Version'!A2512:C8872,3,)</f>
        <v>+ Supplément par suture nerveuse supplémentaire lors de la suture d'un tronc nerveux dans la partie distale de l'avant-bras ou de la jambe, par la même voie d'abord</v>
      </c>
      <c r="D2513" s="1" t="str">
        <f>VLOOKUP(A2513,'[2] Italienische Version'!A2512:C9121,3,FALSE)</f>
        <v>+ Supplemento per ogni ulteriore sutura di nervi in caso di sutura di un tronco nervoso dell'avambraccio distale/della parte inferiore della gamba, tramite la stessa via d'accesso</v>
      </c>
    </row>
    <row r="2514" spans="1:4">
      <c r="A2514" s="1" t="s">
        <v>6325</v>
      </c>
      <c r="B2514" s="1" t="s">
        <v>6326</v>
      </c>
      <c r="C2514" s="1" t="str">
        <f>VLOOKUP([2]D_F_I!A2514,'[2]Französische Version'!A2513:C8873,3,)</f>
        <v>Réduction fermée d'une fracture de la clavicule</v>
      </c>
      <c r="D2514" s="1" t="str">
        <f>VLOOKUP(A2514,'[2] Italienische Version'!A2513:C9122,3,FALSE)</f>
        <v>Trattamento di frattura clavicolare, riduzione incruenta</v>
      </c>
    </row>
    <row r="2515" spans="1:4">
      <c r="A2515" s="1" t="s">
        <v>6327</v>
      </c>
      <c r="B2515" s="1" t="s">
        <v>6328</v>
      </c>
      <c r="C2515" s="1" t="str">
        <f>VLOOKUP([2]D_F_I!A2515,'[2]Französische Version'!A2514:C8874,3,)</f>
        <v>Réduction fermée d'une fracture de la clavicule, fixation par embrochage</v>
      </c>
      <c r="D2515" s="1" t="str">
        <f>VLOOKUP(A2515,'[2] Italienische Version'!A2514:C9123,3,FALSE)</f>
        <v>Trattamento di frattura clavicolare, riduzione incruenta, fissaggio chirurgico mediante l'impiego di fili metallici</v>
      </c>
    </row>
    <row r="2516" spans="1:4">
      <c r="A2516" s="1" t="s">
        <v>6329</v>
      </c>
      <c r="B2516" s="1" t="s">
        <v>6330</v>
      </c>
      <c r="C2516" s="1" t="str">
        <f>VLOOKUP([2]D_F_I!A2516,'[2]Französische Version'!A2515:C8875,3,)</f>
        <v>Réduction ouverte d'une fracture de la clavicule par ostéosynthèse, toute méthode</v>
      </c>
      <c r="D2516" s="1" t="str">
        <f>VLOOKUP(A2516,'[2] Italienische Version'!A2515:C9124,3,FALSE)</f>
        <v>Trattamento di frattura clavicolare, riduzione cruenta, osteosintesi, qualsiasi metodo</v>
      </c>
    </row>
    <row r="2517" spans="1:4">
      <c r="A2517" s="1" t="s">
        <v>6331</v>
      </c>
      <c r="B2517" s="1" t="s">
        <v>6332</v>
      </c>
      <c r="C2517" s="1" t="str">
        <f>VLOOKUP([2]D_F_I!A2517,'[2]Französische Version'!A2516:C8876,3,)</f>
        <v>Traitement de cal vicieux ou de pseudarthrose après fracture de la clavicule, comme prestation exclusive</v>
      </c>
      <c r="D2517" s="1" t="str">
        <f>VLOOKUP(A2517,'[2] Italienische Version'!A2516:C9125,3,FALSE)</f>
        <v>Cura di falsa articolazione/pseudoartrosi successiva ad una frattura clavicolare, come prestazione unica</v>
      </c>
    </row>
    <row r="2518" spans="1:4">
      <c r="A2518" s="1" t="s">
        <v>6333</v>
      </c>
      <c r="B2518" s="1" t="s">
        <v>6334</v>
      </c>
      <c r="C2518" s="1" t="str">
        <f>VLOOKUP([2]D_F_I!A2518,'[2]Französische Version'!A2517:C8877,3,)</f>
        <v>Ostéotomie correctrice de la clavicule</v>
      </c>
      <c r="D2518" s="1" t="str">
        <f>VLOOKUP(A2518,'[2] Italienische Version'!A2517:C9126,3,FALSE)</f>
        <v>Osteotomia correttiva della clavicola</v>
      </c>
    </row>
    <row r="2519" spans="1:4">
      <c r="A2519" s="1" t="s">
        <v>6335</v>
      </c>
      <c r="B2519" s="1" t="s">
        <v>6336</v>
      </c>
      <c r="C2519" s="1" t="str">
        <f>VLOOKUP([2]D_F_I!A2519,'[2]Französische Version'!A2518:C8878,3,)</f>
        <v>Résection totale de la clavicule</v>
      </c>
      <c r="D2519" s="1" t="str">
        <f>VLOOKUP(A2519,'[2] Italienische Version'!A2518:C9127,3,FALSE)</f>
        <v>Resezione clavicolare totale</v>
      </c>
    </row>
    <row r="2520" spans="1:4">
      <c r="A2520" s="1" t="s">
        <v>6337</v>
      </c>
      <c r="B2520" s="1" t="s">
        <v>6338</v>
      </c>
      <c r="C2520" s="1" t="str">
        <f>VLOOKUP([2]D_F_I!A2520,'[2]Französische Version'!A2519:C8879,3,)</f>
        <v>+ Mise en place d'un transplant osseux lors de résection totale de la clavicule</v>
      </c>
      <c r="D2520" s="1" t="str">
        <f>VLOOKUP(A2520,'[2] Italienische Version'!A2519:C9128,3,FALSE)</f>
        <v>+ Impianto di un trapianto osseo in caso di resezione clavicolare totale</v>
      </c>
    </row>
    <row r="2521" spans="1:4">
      <c r="A2521" s="1" t="s">
        <v>6339</v>
      </c>
      <c r="B2521" s="1" t="s">
        <v>6340</v>
      </c>
      <c r="C2521" s="1" t="str">
        <f>VLOOKUP([2]D_F_I!A2521,'[2]Französische Version'!A2520:C8880,3,)</f>
        <v>Arthrotomie de l'articulation acromio-claviculaire ou sterno-claviculaire</v>
      </c>
      <c r="D2521" s="1" t="str">
        <f>VLOOKUP(A2521,'[2] Italienische Version'!A2520:C9129,3,FALSE)</f>
        <v>Artrotomia della articolazione acromio-clavicolare/sterno-clavicolare</v>
      </c>
    </row>
    <row r="2522" spans="1:4">
      <c r="A2522" s="1" t="s">
        <v>6341</v>
      </c>
      <c r="B2522" s="1" t="s">
        <v>6342</v>
      </c>
      <c r="C2522" s="1" t="str">
        <f>VLOOKUP([2]D_F_I!A2522,'[2]Französische Version'!A2521:C8881,3,)</f>
        <v>+ Résection partielle de la clavicule lors d'arthrotomie acromio-claviculaire ou sterno-claviculaire</v>
      </c>
      <c r="D2522" s="1" t="str">
        <f>VLOOKUP(A2522,'[2] Italienische Version'!A2521:C9130,3,FALSE)</f>
        <v>+ Resezione parziale della clavicola in caso di artrotomia dell'articolazione acromio-clavicolare/sterno-clavicolare</v>
      </c>
    </row>
    <row r="2523" spans="1:4">
      <c r="A2523" s="1" t="s">
        <v>6343</v>
      </c>
      <c r="B2523" s="1" t="s">
        <v>6344</v>
      </c>
      <c r="C2523" s="1" t="str">
        <f>VLOOKUP([2]D_F_I!A2523,'[2]Französische Version'!A2522:C8882,3,)</f>
        <v>Réduction ouverte d'une luxation sterno-claviculaire, toute méthode</v>
      </c>
      <c r="D2523" s="1" t="str">
        <f>VLOOKUP(A2523,'[2] Italienische Version'!A2522:C9131,3,FALSE)</f>
        <v>Cura di dislocazione sterno-clavicolare, cruenta, qualsiasi metodo</v>
      </c>
    </row>
    <row r="2524" spans="1:4">
      <c r="A2524" s="1" t="s">
        <v>6345</v>
      </c>
      <c r="B2524" s="1" t="s">
        <v>6346</v>
      </c>
      <c r="C2524" s="1" t="str">
        <f>VLOOKUP([2]D_F_I!A2524,'[2]Französische Version'!A2523:C8883,3,)</f>
        <v>+ Plastie ligamentaire d'un traitement chirurgical d'une luxation sterno-claviculaire</v>
      </c>
      <c r="D2524" s="1" t="str">
        <f>VLOOKUP(A2524,'[2] Italienische Version'!A2523:C9132,3,FALSE)</f>
        <v>+ Plastica dei legamenti in caso di cura chirurgica di dislocazione sterno-clavicolare</v>
      </c>
    </row>
    <row r="2525" spans="1:4">
      <c r="A2525" s="1" t="s">
        <v>6347</v>
      </c>
      <c r="B2525" s="1" t="s">
        <v>6348</v>
      </c>
      <c r="C2525" s="1" t="str">
        <f>VLOOKUP([2]D_F_I!A2525,'[2]Französische Version'!A2524:C8884,3,)</f>
        <v>Réduction ouverte d'une luxation acromio-claviculaire, toute méthode</v>
      </c>
      <c r="D2525" s="1" t="str">
        <f>VLOOKUP(A2525,'[2] Italienische Version'!A2524:C9133,3,FALSE)</f>
        <v>Cura di lussazione acromio-clavicolare, cruenta, qualsiasi metodo</v>
      </c>
    </row>
    <row r="2526" spans="1:4">
      <c r="A2526" s="1" t="s">
        <v>6349</v>
      </c>
      <c r="B2526" s="1" t="s">
        <v>6350</v>
      </c>
      <c r="C2526" s="1" t="str">
        <f>VLOOKUP([2]D_F_I!A2526,'[2]Französische Version'!A2525:C8885,3,)</f>
        <v>Ablation de matériel d'ostéosynthèse sur la clavicule</v>
      </c>
      <c r="D2526" s="1" t="str">
        <f>VLOOKUP(A2526,'[2] Italienische Version'!A2525:C9134,3,FALSE)</f>
        <v>Asportazione del materiale di ostiosintesi della clavicola</v>
      </c>
    </row>
    <row r="2527" spans="1:4">
      <c r="A2527" s="1" t="s">
        <v>6351</v>
      </c>
      <c r="B2527" s="1" t="s">
        <v>6352</v>
      </c>
      <c r="C2527" s="1" t="str">
        <f>VLOOKUP([2]D_F_I!A2527,'[2]Französische Version'!A2526:C8886,3,)</f>
        <v>Réduction ouverte d'une fracture de l'omoplate et ostéosynthèse</v>
      </c>
      <c r="D2527" s="1" t="str">
        <f>VLOOKUP(A2527,'[2] Italienische Version'!A2526:C9135,3,FALSE)</f>
        <v>Trattamento di frattura scapolare, riduzione cruenta e osteosintesi</v>
      </c>
    </row>
    <row r="2528" spans="1:4">
      <c r="A2528" s="1" t="s">
        <v>6353</v>
      </c>
      <c r="B2528" s="1" t="s">
        <v>6354</v>
      </c>
      <c r="C2528" s="1" t="str">
        <f>VLOOKUP([2]D_F_I!A2528,'[2]Französische Version'!A2527:C8887,3,)</f>
        <v>Ablation d'exostose(s) de l'omoplate, comme prestation exclusive</v>
      </c>
      <c r="D2528" s="1" t="str">
        <f>VLOOKUP(A2528,'[2] Italienische Version'!A2527:C9136,3,FALSE)</f>
        <v>Asportazione di una o di esostosi della scapola, come prestazione unica</v>
      </c>
    </row>
    <row r="2529" spans="1:4">
      <c r="A2529" s="1" t="s">
        <v>6355</v>
      </c>
      <c r="B2529" s="1" t="s">
        <v>6356</v>
      </c>
      <c r="C2529" s="1" t="str">
        <f>VLOOKUP([2]D_F_I!A2529,'[2]Französische Version'!A2528:C8888,3,)</f>
        <v>Excision d'une tumeur osseuse de l'omoplate, sans atteinte articulaire</v>
      </c>
      <c r="D2529" s="1" t="str">
        <f>VLOOKUP(A2529,'[2] Italienische Version'!A2528:C9137,3,FALSE)</f>
        <v>Escissione di un tumore osseo della scapola, senza coinvolgimento articolare</v>
      </c>
    </row>
    <row r="2530" spans="1:4">
      <c r="A2530" s="1" t="s">
        <v>6357</v>
      </c>
      <c r="B2530" s="1" t="s">
        <v>6358</v>
      </c>
      <c r="C2530" s="1" t="str">
        <f>VLOOKUP([2]D_F_I!A2530,'[2]Französische Version'!A2529:C8889,3,)</f>
        <v>Excision d'une tumeur osseuse de l'omoplate, avec atteinte articulaire</v>
      </c>
      <c r="D2530" s="1" t="str">
        <f>VLOOKUP(A2530,'[2] Italienische Version'!A2529:C9138,3,FALSE)</f>
        <v>Escissione di un tumore osseo della scapola, con coinvolgimento articolare</v>
      </c>
    </row>
    <row r="2531" spans="1:4">
      <c r="A2531" s="1" t="s">
        <v>6359</v>
      </c>
      <c r="B2531" s="1" t="s">
        <v>6360</v>
      </c>
      <c r="C2531" s="1" t="str">
        <f>VLOOKUP([2]D_F_I!A2531,'[2]Französische Version'!A2530:C8890,3,)</f>
        <v>Ablation de matériel d'ostéosynthèse de l'omoplate</v>
      </c>
      <c r="D2531" s="1" t="str">
        <f>VLOOKUP(A2531,'[2] Italienische Version'!A2530:C9139,3,FALSE)</f>
        <v>Asportazione del materiale di osteosintesi della scapola</v>
      </c>
    </row>
    <row r="2532" spans="1:4">
      <c r="A2532" s="1" t="s">
        <v>6361</v>
      </c>
      <c r="B2532" s="1" t="s">
        <v>6362</v>
      </c>
      <c r="C2532" s="1" t="str">
        <f>VLOOKUP([2]D_F_I!A2532,'[2]Französische Version'!A2531:C8891,3,)</f>
        <v>Excision, séquestrectomie ou curetage en cas d'ostéomyélite de la clavicule, de l'omoplate ou de l'humérus proximal</v>
      </c>
      <c r="D2532" s="1" t="str">
        <f>VLOOKUP(A2532,'[2] Italienische Version'!A2531:C9140,3,FALSE)</f>
        <v>Escissione/sequestrectomia/raschiamento in caso di osteomielite di clavicola, scapola e omero prossimale</v>
      </c>
    </row>
    <row r="2533" spans="1:4">
      <c r="A2533" s="1" t="s">
        <v>6363</v>
      </c>
      <c r="B2533" s="1" t="s">
        <v>6364</v>
      </c>
      <c r="C2533" s="1" t="str">
        <f>VLOOKUP([2]D_F_I!A2533,'[2]Französische Version'!A2532:C8892,3,)</f>
        <v>+ Mise en place d'un transplant osseux lors d'excision, de séquestrectomie ou de curetage en cas d'ostéomyélite de la clavicule, de l'omoplate ou de l'humérus proximal</v>
      </c>
      <c r="D2533" s="1" t="str">
        <f>VLOOKUP(A2533,'[2] Italienische Version'!A2532:C9141,3,FALSE)</f>
        <v>+ Impianto di un trapianto osseo in corso di escissione/sequestrectomia/raschiamento in caso di ostiomielite di clavicola, scapola e omero prossimale</v>
      </c>
    </row>
    <row r="2534" spans="1:4">
      <c r="A2534" s="1" t="s">
        <v>6365</v>
      </c>
      <c r="B2534" s="1" t="s">
        <v>6366</v>
      </c>
      <c r="C2534" s="1" t="str">
        <f>VLOOKUP([2]D_F_I!A2534,'[2]Französische Version'!A2533:C8893,3,)</f>
        <v>+ Transposition de lambeau musculaire lors d'excision, de séquestrectomie ou de curetage en cas d'ostéomyélite de la clavicule, de l'omoplate ou de l'humérus proximal</v>
      </c>
      <c r="D2534" s="1" t="str">
        <f>VLOOKUP(A2534,'[2] Italienische Version'!A2533:C9142,3,FALSE)</f>
        <v>+ Trasposizione di lembo muscolare in corso di escissione/sequestrectomia/ raschiamento in caso di osteomielite di clavicola, scapola e omero prossimale</v>
      </c>
    </row>
    <row r="2535" spans="1:4">
      <c r="A2535" s="1" t="s">
        <v>6367</v>
      </c>
      <c r="B2535" s="1" t="s">
        <v>6368</v>
      </c>
      <c r="C2535" s="1" t="str">
        <f>VLOOKUP([2]D_F_I!A2535,'[2]Französische Version'!A2534:C8894,3,)</f>
        <v>Arthroscopie de l'épaule</v>
      </c>
      <c r="D2535" s="1" t="str">
        <f>VLOOKUP(A2535,'[2] Italienische Version'!A2534:C9143,3,FALSE)</f>
        <v>Artroscopia della spalla</v>
      </c>
    </row>
    <row r="2536" spans="1:4">
      <c r="A2536" s="1" t="s">
        <v>6369</v>
      </c>
      <c r="B2536" s="1" t="s">
        <v>6370</v>
      </c>
      <c r="C2536" s="1" t="str">
        <f>VLOOKUP([2]D_F_I!A2536,'[2]Französische Version'!A2535:C8895,3,)</f>
        <v>+ Biopsie(s) par arthroscopie de l'épaule</v>
      </c>
      <c r="D2536" s="1" t="str">
        <f>VLOOKUP(A2536,'[2] Italienische Version'!A2535:C9144,3,FALSE)</f>
        <v>+ Biopsia (e) in corso di artroscopia della spalla</v>
      </c>
    </row>
    <row r="2537" spans="1:4">
      <c r="A2537" s="1" t="s">
        <v>6371</v>
      </c>
      <c r="B2537" s="1" t="s">
        <v>6372</v>
      </c>
      <c r="C2537" s="1" t="str">
        <f>VLOOKUP([2]D_F_I!A2537,'[2]Französische Version'!A2536:C8896,3,)</f>
        <v>+ Synovectomie partielle ou résection du bourrelet glénoïdien par arthroscopie de l'épaule</v>
      </c>
      <c r="D2537" s="1" t="str">
        <f>VLOOKUP(A2537,'[2] Italienische Version'!A2536:C9145,3,FALSE)</f>
        <v>+ Sinoviectomia parziale/resezione del lembo glenoidale in corso di artroscopia della spalla</v>
      </c>
    </row>
    <row r="2538" spans="1:4">
      <c r="A2538" s="1" t="s">
        <v>6373</v>
      </c>
      <c r="B2538" s="1" t="s">
        <v>6374</v>
      </c>
      <c r="C2538" s="1" t="str">
        <f>VLOOKUP([2]D_F_I!A2538,'[2]Französische Version'!A2537:C8897,3,)</f>
        <v>+ Synovectomie subtotale ou débridement en cas d'infection, par arthroscopie de l'épaule</v>
      </c>
      <c r="D2538" s="1" t="str">
        <f>VLOOKUP(A2538,'[2] Italienische Version'!A2537:C9146,3,FALSE)</f>
        <v>+ Sinoviectomia subtotale/débridement in caso di infezione in corso artroscopia della spalla</v>
      </c>
    </row>
    <row r="2539" spans="1:4">
      <c r="A2539" s="1" t="s">
        <v>6375</v>
      </c>
      <c r="B2539" s="1" t="s">
        <v>6376</v>
      </c>
      <c r="C2539" s="1" t="str">
        <f>VLOOKUP([2]D_F_I!A2539,'[2]Französische Version'!A2538:C8898,3,)</f>
        <v>+ Décompression de l'espace sous-acromial ou acromioplastie par arthroscopie de l'épaule</v>
      </c>
      <c r="D2539" s="1" t="str">
        <f>VLOOKUP(A2539,'[2] Italienische Version'!A2538:C9147,3,FALSE)</f>
        <v>+ Decompressione della zona sottoacromiale/plastica acromiale in corso di artroscopia della spalla</v>
      </c>
    </row>
    <row r="2540" spans="1:4">
      <c r="A2540" s="1" t="s">
        <v>6377</v>
      </c>
      <c r="B2540" s="1" t="s">
        <v>6378</v>
      </c>
      <c r="C2540" s="1" t="str">
        <f>VLOOKUP([2]D_F_I!A2540,'[2]Französische Version'!A2539:C8899,3,)</f>
        <v>+ Fixation du bourrelet glénoïdien par arthroscopie de l'épaule</v>
      </c>
      <c r="D2540" s="1" t="str">
        <f>VLOOKUP(A2540,'[2] Italienische Version'!A2539:C9148,3,FALSE)</f>
        <v>+ Fissaggio del cuscinetto glenoidale in corso di artroscopia della spalla</v>
      </c>
    </row>
    <row r="2541" spans="1:4">
      <c r="A2541" s="1" t="s">
        <v>6379</v>
      </c>
      <c r="B2541" s="1" t="s">
        <v>6380</v>
      </c>
      <c r="C2541" s="1" t="str">
        <f>VLOOKUP([2]D_F_I!A2541,'[2]Französische Version'!A2540:C8900,3,)</f>
        <v>+ Plastie capsulo-ligamentaire en cas d'instabilité unidirectionnelle, par arthroscopie de l'épaule</v>
      </c>
      <c r="D2541" s="1" t="str">
        <f>VLOOKUP(A2541,'[2] Italienische Version'!A2540:C9149,3,FALSE)</f>
        <v>+ Plastica legamentare capsulare per instabilità unidirezionale in corso di artroscopia della spalla</v>
      </c>
    </row>
    <row r="2542" spans="1:4">
      <c r="A2542" s="1" t="s">
        <v>6381</v>
      </c>
      <c r="B2542" s="1" t="s">
        <v>6382</v>
      </c>
      <c r="C2542" s="1" t="str">
        <f>VLOOKUP([2]D_F_I!A2542,'[2]Französische Version'!A2541:C8901,3,)</f>
        <v>+ Plastie capsulo-ligamentaire en cas d'instabilité multidirectionnelle, par arthroscopie de l'épaule</v>
      </c>
      <c r="D2542" s="1" t="str">
        <f>VLOOKUP(A2542,'[2] Italienische Version'!A2541:C9150,3,FALSE)</f>
        <v>+ Plastica legamentare capsulare per instabilità multidirezionale in corso di artroscopia della spalla</v>
      </c>
    </row>
    <row r="2543" spans="1:4">
      <c r="A2543" s="1" t="s">
        <v>6383</v>
      </c>
      <c r="B2543" s="1" t="s">
        <v>6384</v>
      </c>
      <c r="C2543" s="1" t="str">
        <f>VLOOKUP([2]D_F_I!A2543,'[2]Französische Version'!A2542:C8902,3,)</f>
        <v>+ Suture ou plastie de la coiffe des rotateurs, par arthroscopie de l'épaule</v>
      </c>
      <c r="D2543" s="1" t="str">
        <f>VLOOKUP(A2543,'[2] Italienische Version'!A2542:C9151,3,FALSE)</f>
        <v>+ Sutura/plastica della manchette dei rotatori in corso di artroscopia della spalla</v>
      </c>
    </row>
    <row r="2544" spans="1:4">
      <c r="A2544" s="1" t="s">
        <v>6385</v>
      </c>
      <c r="B2544" s="1" t="s">
        <v>6386</v>
      </c>
      <c r="C2544" s="1" t="str">
        <f>VLOOKUP([2]D_F_I!A2544,'[2]Französische Version'!A2543:C8903,3,)</f>
        <v>Ablation ouverte de calcifications péri-articulaires de l'épaule, comme prestation exclusive</v>
      </c>
      <c r="D2544" s="1" t="str">
        <f>VLOOKUP(A2544,'[2] Italienische Version'!A2543:C9152,3,FALSE)</f>
        <v>Asportazione di calcificazioni periarticolari nella regione della spalla, cruenta, come prestazione unica</v>
      </c>
    </row>
    <row r="2545" spans="1:4">
      <c r="A2545" s="1" t="s">
        <v>6387</v>
      </c>
      <c r="B2545" s="1" t="s">
        <v>6388</v>
      </c>
      <c r="C2545" s="1" t="str">
        <f>VLOOKUP([2]D_F_I!A2545,'[2]Französische Version'!A2544:C8904,3,)</f>
        <v>Incision ouverte de la capsule lors de contracture de l'épaule</v>
      </c>
      <c r="D2545" s="1" t="str">
        <f>VLOOKUP(A2545,'[2] Italienische Version'!A2544:C9153,3,FALSE)</f>
        <v>Incisione capsulare in caso di contrattura nella regione della spalla, cruenta</v>
      </c>
    </row>
    <row r="2546" spans="1:4">
      <c r="A2546" s="1" t="s">
        <v>6389</v>
      </c>
      <c r="B2546" s="1" t="s">
        <v>6390</v>
      </c>
      <c r="C2546" s="1" t="str">
        <f>VLOOKUP([2]D_F_I!A2546,'[2]Französische Version'!A2545:C8905,3,)</f>
        <v>Arthrotomie de l'épaule</v>
      </c>
      <c r="D2546" s="1" t="str">
        <f>VLOOKUP(A2546,'[2] Italienische Version'!A2545:C9154,3,FALSE)</f>
        <v>Artrotomia della spalla</v>
      </c>
    </row>
    <row r="2547" spans="1:4">
      <c r="A2547" s="1" t="s">
        <v>6391</v>
      </c>
      <c r="B2547" s="1" t="s">
        <v>6392</v>
      </c>
      <c r="C2547" s="1" t="str">
        <f>VLOOKUP([2]D_F_I!A2547,'[2]Französische Version'!A2546:C8906,3,)</f>
        <v>+ Pose d'un lavage-drainage par arthrotomie de l'épaule</v>
      </c>
      <c r="D2547" s="1" t="str">
        <f>VLOOKUP(A2547,'[2] Italienische Version'!A2546:C9155,3,FALSE)</f>
        <v>+ Impianto di un drenaggio di lavaggio in corso di artrotomia della spalla</v>
      </c>
    </row>
    <row r="2548" spans="1:4">
      <c r="A2548" s="1" t="s">
        <v>6393</v>
      </c>
      <c r="B2548" s="1" t="s">
        <v>6394</v>
      </c>
      <c r="C2548" s="1" t="str">
        <f>VLOOKUP([2]D_F_I!A2548,'[2]Französische Version'!A2547:C8907,3,)</f>
        <v>Traitement ouvert et suture lors de rupture de la coiffe des rotateurs, sans réinsertion transosseuse</v>
      </c>
      <c r="D2548" s="1" t="str">
        <f>VLOOKUP(A2548,'[2] Italienische Version'!A2547:C9156,3,FALSE)</f>
        <v>Trattamento cruento in caso di rottura della manchette dei rotatori, sutura, senza reinserimento transosseo</v>
      </c>
    </row>
    <row r="2549" spans="1:4">
      <c r="A2549" s="1" t="s">
        <v>6395</v>
      </c>
      <c r="B2549" s="1" t="s">
        <v>6396</v>
      </c>
      <c r="C2549" s="1" t="str">
        <f>VLOOKUP([2]D_F_I!A2549,'[2]Französische Version'!A2548:C8908,3,)</f>
        <v>+ Transposition musculaire lors de traitement d'une rupture de la coiffe des rotateurs</v>
      </c>
      <c r="D2549" s="1" t="str">
        <f>VLOOKUP(A2549,'[2] Italienische Version'!A2548:C9157,3,FALSE)</f>
        <v>+ Trasposizione muscolare in caso di trattamento per rottura della manchette dei rotatori</v>
      </c>
    </row>
    <row r="2550" spans="1:4">
      <c r="A2550" s="1" t="s">
        <v>6397</v>
      </c>
      <c r="B2550" s="1" t="s">
        <v>6398</v>
      </c>
      <c r="C2550" s="1" t="str">
        <f>VLOOKUP([2]D_F_I!A2550,'[2]Französische Version'!A2549:C8909,3,)</f>
        <v>+ Acromioplastie et/ou section ou résection du ligament coraco-acromial lors de traitement d'une rupture de la coiffe des rotateurs</v>
      </c>
      <c r="D2550" s="1" t="str">
        <f>VLOOKUP(A2550,'[2] Italienische Version'!A2549:C9158,3,FALSE)</f>
        <v>+ Acromioplastica e/o scissione/resezione del legamento coraco-acromiale in corso di trattamento per rottura della manchette dei rotatori</v>
      </c>
    </row>
    <row r="2551" spans="1:4">
      <c r="A2551" s="1" t="s">
        <v>6399</v>
      </c>
      <c r="B2551" s="1" t="s">
        <v>6400</v>
      </c>
      <c r="C2551" s="1" t="str">
        <f>VLOOKUP([2]D_F_I!A2551,'[2]Französische Version'!A2550:C8910,3,)</f>
        <v>Opération de reconstruction lors de rupture de la coiffe des rotateurs, avec réinsertion transosseuse</v>
      </c>
      <c r="D2551" s="1" t="str">
        <f>VLOOKUP(A2551,'[2] Italienische Version'!A2550:C9159,3,FALSE)</f>
        <v>Trattamento cruento in caso di rottura della manchette dei rotatori, ricostruzione con reinserimento transosseo</v>
      </c>
    </row>
    <row r="2552" spans="1:4">
      <c r="A2552" s="1" t="s">
        <v>6401</v>
      </c>
      <c r="B2552" s="1" t="s">
        <v>6402</v>
      </c>
      <c r="C2552" s="1" t="str">
        <f>VLOOKUP([2]D_F_I!A2552,'[2]Französische Version'!A2551:C8911,3,)</f>
        <v>Ténodèse ou opération de reconstruction du muscle long biceps, proximal, comme prestation exclusive</v>
      </c>
      <c r="D2552" s="1" t="str">
        <f>VLOOKUP(A2552,'[2] Italienische Version'!A2551:C9160,3,FALSE)</f>
        <v>Tenodesi/intervento chirurgico di ricostruzione in caso di instabilità del tendine lungo del bicipite, come prestazione unica</v>
      </c>
    </row>
    <row r="2553" spans="1:4">
      <c r="A2553" s="1" t="s">
        <v>6403</v>
      </c>
      <c r="B2553" s="1" t="s">
        <v>6404</v>
      </c>
      <c r="C2553" s="1" t="str">
        <f>VLOOKUP([2]D_F_I!A2553,'[2]Französische Version'!A2552:C8912,3,)</f>
        <v>(+) Ténodèse ou opération de reconstruction en cas d'instabilité du tendon du long biceps, comme prestation additionnelle</v>
      </c>
      <c r="D2553" s="1" t="str">
        <f>VLOOKUP(A2553,'[2] Italienische Version'!A2552:C9161,3,FALSE)</f>
        <v>(+) Tenodesi/intervento chirurgico di ricostruzione in caso di instabilità del tendine lungo del bicipite, come prestazione supplementare</v>
      </c>
    </row>
    <row r="2554" spans="1:4">
      <c r="A2554" s="1" t="s">
        <v>6405</v>
      </c>
      <c r="B2554" s="1" t="s">
        <v>6406</v>
      </c>
      <c r="C2554" s="1" t="str">
        <f>VLOOKUP([2]D_F_I!A2554,'[2]Französische Version'!A2553:C8913,3,)</f>
        <v>Réduction fermée d'une luxation de l'épaule</v>
      </c>
      <c r="D2554" s="1" t="str">
        <f>VLOOKUP(A2554,'[2] Italienische Version'!A2553:C9162,3,FALSE)</f>
        <v>Cura di una lussazione della spalla, riduzione incruenta</v>
      </c>
    </row>
    <row r="2555" spans="1:4">
      <c r="A2555" s="1" t="s">
        <v>6407</v>
      </c>
      <c r="B2555" s="1" t="s">
        <v>6408</v>
      </c>
      <c r="C2555" s="1" t="str">
        <f>VLOOKUP([2]D_F_I!A2555,'[2]Französische Version'!A2554:C8914,3,)</f>
        <v>Réduction ouverte d'une luxation de l'épaule avec suture capsulo-ligamentaire</v>
      </c>
      <c r="D2555" s="1" t="str">
        <f>VLOOKUP(A2555,'[2] Italienische Version'!A2554:C9163,3,FALSE)</f>
        <v>Cura di una lussazione della spalla, riduzione cruenta e sutura legamentare capsulare</v>
      </c>
    </row>
    <row r="2556" spans="1:4">
      <c r="A2556" s="1" t="s">
        <v>6409</v>
      </c>
      <c r="B2556" s="1" t="s">
        <v>6410</v>
      </c>
      <c r="C2556" s="1" t="str">
        <f>VLOOKUP([2]D_F_I!A2556,'[2]Französische Version'!A2555:C8915,3,)</f>
        <v>+ Fixation du bourrelet glénoïdien et/ou traitement d'une lésion de Bankart lors du traitement d'une luxation de l'épaule par réduction ouverte et suture capsulo-ligamentaire</v>
      </c>
      <c r="D2556" s="1" t="str">
        <f>VLOOKUP(A2556,'[2] Italienische Version'!A2555:C9164,3,FALSE)</f>
        <v>+ Rifissaggio del cuscinetto glenoideo e/o cura di lesione di Bankart in corso di trattamento di una lussazione della spalla, riduzione cruenta e sutura legamentare capsulare</v>
      </c>
    </row>
    <row r="2557" spans="1:4">
      <c r="A2557" s="1" t="s">
        <v>6411</v>
      </c>
      <c r="B2557" s="1" t="s">
        <v>6412</v>
      </c>
      <c r="C2557" s="1" t="str">
        <f>VLOOKUP([2]D_F_I!A2557,'[2]Französische Version'!A2556:C8916,3,)</f>
        <v>+ Refixation tendineuse lors de traitement d'une luxation de l'épaule avec réduction ouverte et suture capsulo-ligamentaire, par tendon</v>
      </c>
      <c r="D2557" s="1" t="str">
        <f>VLOOKUP(A2557,'[2] Italienische Version'!A2556:C9165,3,FALSE)</f>
        <v>+ Rifissaggio di tendine in corso di trattamento di una lussazione della spalla, riduzione cruenta e sutura legamentare capsulare, per tendine</v>
      </c>
    </row>
    <row r="2558" spans="1:4">
      <c r="A2558" s="1" t="s">
        <v>6413</v>
      </c>
      <c r="B2558" s="1" t="s">
        <v>6414</v>
      </c>
      <c r="C2558" s="1" t="str">
        <f>VLOOKUP([2]D_F_I!A2558,'[2]Französische Version'!A2557:C8917,3,)</f>
        <v>+ Traitement d'une fracture par impaction de la tête humérale (Hill-Sachs) lors d'une luxation de l'épaule avec réduction ouverte et suture capsulo-ligamentaire</v>
      </c>
      <c r="D2558" s="1" t="str">
        <f>VLOOKUP(A2558,'[2] Italienische Version'!A2557:C9166,3,FALSE)</f>
        <v>+ Cura di una frattura per impressione della testa dell'omero (Hill-Sachs) in caso di lussazione della spalla, riduzione cruenta e sutura legamentare capsulare</v>
      </c>
    </row>
    <row r="2559" spans="1:4">
      <c r="A2559" s="1" t="s">
        <v>6415</v>
      </c>
      <c r="B2559" s="1" t="s">
        <v>6416</v>
      </c>
      <c r="C2559" s="1" t="str">
        <f>VLOOKUP([2]D_F_I!A2559,'[2]Französische Version'!A2558:C8918,3,)</f>
        <v>Plastie capsulaire lors de luxation antérieure récidivante ou habituelle de l'épaule, à ciel ouvert, toute méthode</v>
      </c>
      <c r="D2559" s="1" t="str">
        <f>VLOOKUP(A2559,'[2] Italienische Version'!A2558:C9167,3,FALSE)</f>
        <v>Plastica capsulare in caso di lussazione anteriore recidivante/abituale della spalla, cruenta, qualsiasi metodo</v>
      </c>
    </row>
    <row r="2560" spans="1:4">
      <c r="A2560" s="1" t="s">
        <v>6417</v>
      </c>
      <c r="B2560" s="1" t="s">
        <v>6418</v>
      </c>
      <c r="C2560" s="1" t="str">
        <f>VLOOKUP([2]D_F_I!A2560,'[2]Französische Version'!A2559:C8919,3,)</f>
        <v>+ Supplément pour réopération lors de plastie capsulaire dans le cadre d'une luxation récidivante ou habituelle de l'épaule, à ciel ouvert, toute méthode</v>
      </c>
      <c r="D2560" s="1" t="str">
        <f>VLOOKUP(A2560,'[2] Italienische Version'!A2559:C9168,3,FALSE)</f>
        <v>+ Supplemento per secondo intervento chirurgico di plastica capsulare in caso di lussazione della spalla recidivante/abituale, cruenta, qualsiasi metodo</v>
      </c>
    </row>
    <row r="2561" spans="1:4">
      <c r="A2561" s="1" t="s">
        <v>6419</v>
      </c>
      <c r="B2561" s="1" t="s">
        <v>6420</v>
      </c>
      <c r="C2561" s="1" t="str">
        <f>VLOOKUP([2]D_F_I!A2561,'[2]Französische Version'!A2560:C8920,3,)</f>
        <v>+ Bloc osseux ou transfert de l'apophyse coracoïde lors de plastie capsulaire en cas de luxation récidivante et habituelle de l'épaule, toute méthode</v>
      </c>
      <c r="D2561" s="1" t="str">
        <f>VLOOKUP(A2561,'[2] Italienische Version'!A2560:C9169,3,FALSE)</f>
        <v>+ Blocco osseo o trasposizione del processo coracoideo in corso di plastica capsulare per lussazione della spalla recidivante/abituale, qualsiasi metodo</v>
      </c>
    </row>
    <row r="2562" spans="1:4">
      <c r="A2562" s="1" t="s">
        <v>6421</v>
      </c>
      <c r="B2562" s="1" t="s">
        <v>6422</v>
      </c>
      <c r="C2562" s="1" t="str">
        <f>VLOOKUP([2]D_F_I!A2562,'[2]Französische Version'!A2561:C8921,3,)</f>
        <v>Plastie capsulaire lors de luxation postérieure récidivante ou habituelle de l'épaule, à ciel ouvert, toute méthode</v>
      </c>
      <c r="D2562" s="1" t="str">
        <f>VLOOKUP(A2562,'[2] Italienische Version'!A2561:C9170,3,FALSE)</f>
        <v>Plastica capsulare in caso di lussazione posteriore recidivante/abituale della spalla, cruenta, qualsiasi metodo</v>
      </c>
    </row>
    <row r="2563" spans="1:4">
      <c r="A2563" s="1" t="s">
        <v>6423</v>
      </c>
      <c r="B2563" s="1" t="s">
        <v>6424</v>
      </c>
      <c r="C2563" s="1" t="str">
        <f>VLOOKUP([2]D_F_I!A2563,'[2]Französische Version'!A2562:C8922,3,)</f>
        <v>Plastie de l'articulation de l'épaule par greffe osseuse et/ou transfert de l'apophyse coracoïde, à ciel ouvert</v>
      </c>
      <c r="D2563" s="1" t="str">
        <f>VLOOKUP(A2563,'[2] Italienische Version'!A2562:C9171,3,FALSE)</f>
        <v>Plastica dell'articolazione della spalla e/o trasferimento del processo coracoideo, cruenta</v>
      </c>
    </row>
    <row r="2564" spans="1:4">
      <c r="A2564" s="1" t="s">
        <v>6425</v>
      </c>
      <c r="B2564" s="1" t="s">
        <v>6426</v>
      </c>
      <c r="C2564" s="1" t="str">
        <f>VLOOKUP([2]D_F_I!A2564,'[2]Französische Version'!A2563:C8923,3,)</f>
        <v>Reconstitution ouverte du bourrelet glénoïdien de l'épaule</v>
      </c>
      <c r="D2564" s="1" t="str">
        <f>VLOOKUP(A2564,'[2] Italienische Version'!A2563:C9172,3,FALSE)</f>
        <v>Ricostruzione cruenta del cuscinetto glenoideo dell'articolazione della spalla</v>
      </c>
    </row>
    <row r="2565" spans="1:4">
      <c r="A2565" s="1" t="s">
        <v>6427</v>
      </c>
      <c r="B2565" s="1" t="s">
        <v>6428</v>
      </c>
      <c r="C2565" s="1" t="str">
        <f>VLOOKUP([2]D_F_I!A2565,'[2]Französische Version'!A2564:C8924,3,)</f>
        <v>Ostéotomie de la glénoïde</v>
      </c>
      <c r="D2565" s="1" t="str">
        <f>VLOOKUP(A2565,'[2] Italienische Version'!A2564:C9173,3,FALSE)</f>
        <v>Osteotomia della glenoide</v>
      </c>
    </row>
    <row r="2566" spans="1:4">
      <c r="A2566" s="1" t="s">
        <v>6429</v>
      </c>
      <c r="B2566" s="1" t="s">
        <v>6430</v>
      </c>
      <c r="C2566" s="1" t="str">
        <f>VLOOKUP([2]D_F_I!A2566,'[2]Französische Version'!A2565:C8925,3,)</f>
        <v>Arthroplastie partielle de l'épaule, comme prestation exclusive</v>
      </c>
      <c r="D2566" s="1" t="str">
        <f>VLOOKUP(A2566,'[2] Italienische Version'!A2565:C9174,3,FALSE)</f>
        <v>Artroplastica della spalla, endoprotesi della testa, come prestazione unica</v>
      </c>
    </row>
    <row r="2567" spans="1:4">
      <c r="A2567" s="1" t="s">
        <v>6431</v>
      </c>
      <c r="B2567" s="1" t="s">
        <v>6432</v>
      </c>
      <c r="C2567" s="1" t="str">
        <f>VLOOKUP([2]D_F_I!A2567,'[2]Französische Version'!A2566:C8926,3,)</f>
        <v>(+) Arthroplastie partielle de l'épaule, comme prestation additionnelle</v>
      </c>
      <c r="D2567" s="1" t="str">
        <f>VLOOKUP(A2567,'[2] Italienische Version'!A2566:C9175,3,FALSE)</f>
        <v>(+) Artroplastica della spalla, endoprotesi della testa, come prestazione supplementare</v>
      </c>
    </row>
    <row r="2568" spans="1:4">
      <c r="A2568" s="1" t="s">
        <v>6433</v>
      </c>
      <c r="B2568" s="1" t="s">
        <v>6434</v>
      </c>
      <c r="C2568" s="1" t="str">
        <f>VLOOKUP([2]D_F_I!A2568,'[2]Französische Version'!A2567:C8927,3,)</f>
        <v>Prothèse totale de l'épaule, comme prestation exclusive</v>
      </c>
      <c r="D2568" s="1" t="str">
        <f>VLOOKUP(A2568,'[2] Italienische Version'!A2567:C9176,3,FALSE)</f>
        <v>Artroplastica della spalla, endoprotesi totale, come prestazione unica</v>
      </c>
    </row>
    <row r="2569" spans="1:4">
      <c r="A2569" s="1" t="s">
        <v>6435</v>
      </c>
      <c r="B2569" s="1" t="s">
        <v>6436</v>
      </c>
      <c r="C2569" s="1" t="str">
        <f>VLOOKUP([2]D_F_I!A2569,'[2]Französische Version'!A2568:C8928,3,)</f>
        <v>(+) Prothèse totale de l'épaule, comme prestation additionnelle</v>
      </c>
      <c r="D2569" s="1" t="str">
        <f>VLOOKUP(A2569,'[2] Italienische Version'!A2568:C9177,3,FALSE)</f>
        <v>(+) Artroplastica della spalla, endoprotesi totale, come prestazione supplementare</v>
      </c>
    </row>
    <row r="2570" spans="1:4">
      <c r="A2570" s="1" t="s">
        <v>6437</v>
      </c>
      <c r="B2570" s="1" t="s">
        <v>6438</v>
      </c>
      <c r="C2570" s="1" t="str">
        <f>VLOOKUP([2]D_F_I!A2570,'[2]Französische Version'!A2569:C8929,3,)</f>
        <v>Arthrodèse de l'épaule</v>
      </c>
      <c r="D2570" s="1" t="str">
        <f>VLOOKUP(A2570,'[2] Italienische Version'!A2569:C9178,3,FALSE)</f>
        <v>Artrodesi dell'articolazione della spalla</v>
      </c>
    </row>
    <row r="2571" spans="1:4">
      <c r="A2571" s="1" t="s">
        <v>6439</v>
      </c>
      <c r="B2571" s="1" t="s">
        <v>6440</v>
      </c>
      <c r="C2571" s="1" t="str">
        <f>VLOOKUP([2]D_F_I!A2571,'[2]Französische Version'!A2570:C8930,3,)</f>
        <v>Changement d'une prothèse totale de l'épaule</v>
      </c>
      <c r="D2571" s="1" t="str">
        <f>VLOOKUP(A2571,'[2] Italienische Version'!A2570:C9179,3,FALSE)</f>
        <v>Sostituzione di una endoprotesi totale della spalla</v>
      </c>
    </row>
    <row r="2572" spans="1:4">
      <c r="A2572" s="1" t="s">
        <v>6441</v>
      </c>
      <c r="B2572" s="1" t="s">
        <v>6442</v>
      </c>
      <c r="C2572" s="1" t="str">
        <f>VLOOKUP([2]D_F_I!A2572,'[2]Französische Version'!A2571:C8931,3,)</f>
        <v>Réduction fermée d'une fracture de la tête humérale</v>
      </c>
      <c r="D2572" s="1" t="str">
        <f>VLOOKUP(A2572,'[2] Italienische Version'!A2571:C9180,3,FALSE)</f>
        <v>Trattamento di frattura alla testa dell'omero mediante riduzione incruenta</v>
      </c>
    </row>
    <row r="2573" spans="1:4">
      <c r="A2573" s="1" t="s">
        <v>6443</v>
      </c>
      <c r="B2573" s="1" t="s">
        <v>6444</v>
      </c>
      <c r="C2573" s="1" t="str">
        <f>VLOOKUP([2]D_F_I!A2573,'[2]Französische Version'!A2572:C8932,3,)</f>
        <v>+ Réduction fermée et embrochage ou vissage percutanés de fracture de la tête humérale</v>
      </c>
      <c r="D2573" s="1" t="str">
        <f>VLOOKUP(A2573,'[2] Italienische Version'!A2572:C9181,3,FALSE)</f>
        <v>+ Riduzione incruenta di frattura della testa dell'omero mediante transfissazione percutanea con filo metallico/avvitamento</v>
      </c>
    </row>
    <row r="2574" spans="1:4">
      <c r="A2574" s="1" t="s">
        <v>6445</v>
      </c>
      <c r="B2574" s="1" t="s">
        <v>6446</v>
      </c>
      <c r="C2574" s="1" t="str">
        <f>VLOOKUP([2]D_F_I!A2574,'[2]Französische Version'!A2573:C8933,3,)</f>
        <v>Réduction ouverte de fracture de la tête humérale, ostéosynthèse (plaque, vis, agrafe ou cerclage)</v>
      </c>
      <c r="D2574" s="1" t="str">
        <f>VLOOKUP(A2574,'[2] Italienische Version'!A2573:C9182,3,FALSE)</f>
        <v>Trattamento di frattura della testa dell'omero, riduzione cruenta, osteosintesi (placca/vite/agrafe/cerchiaggio)</v>
      </c>
    </row>
    <row r="2575" spans="1:4">
      <c r="A2575" s="1" t="s">
        <v>6447</v>
      </c>
      <c r="B2575" s="1" t="s">
        <v>6448</v>
      </c>
      <c r="C2575" s="1" t="str">
        <f>VLOOKUP([2]D_F_I!A2575,'[2]Französische Version'!A2574:C8934,3,)</f>
        <v>Réduction ouverte d'une fracture de la tête humérale, ostéosynthèse à ciment armé</v>
      </c>
      <c r="D2575" s="1" t="str">
        <f>VLOOKUP(A2575,'[2] Italienische Version'!A2574:C9183,3,FALSE)</f>
        <v>Trattamento di frattura della testa dell'omero, cruenta, 'a fascina'</v>
      </c>
    </row>
    <row r="2576" spans="1:4">
      <c r="A2576" s="1" t="s">
        <v>6449</v>
      </c>
      <c r="B2576" s="1" t="s">
        <v>6450</v>
      </c>
      <c r="C2576" s="1" t="str">
        <f>VLOOKUP([2]D_F_I!A2576,'[2]Französische Version'!A2575:C8935,3,)</f>
        <v>Traitement de cal vicieux ou de pseudarthrose après fracture de la tête humérale, comme prestation exclusive</v>
      </c>
      <c r="D2576" s="1" t="str">
        <f>VLOOKUP(A2576,'[2] Italienische Version'!A2575:C9184,3,FALSE)</f>
        <v>Cura di malposizione/pseudoartrosi successiva a frattura della testa dell'omero, come prestazione unica</v>
      </c>
    </row>
    <row r="2577" spans="1:4">
      <c r="A2577" s="1" t="s">
        <v>6451</v>
      </c>
      <c r="B2577" s="1" t="s">
        <v>6452</v>
      </c>
      <c r="C2577" s="1" t="str">
        <f>VLOOKUP([2]D_F_I!A2577,'[2]Französische Version'!A2576:C8936,3,)</f>
        <v>Ablation de matériel d'ostéosynthèse après fracture de la tête humérale</v>
      </c>
      <c r="D2577" s="1" t="str">
        <f>VLOOKUP(A2577,'[2] Italienische Version'!A2576:C9185,3,FALSE)</f>
        <v>Asportazione del materiale di osteosintesi dopo una frattura della testa dell'omero</v>
      </c>
    </row>
    <row r="2578" spans="1:4">
      <c r="A2578" s="1" t="s">
        <v>6453</v>
      </c>
      <c r="B2578" s="1" t="s">
        <v>6454</v>
      </c>
      <c r="C2578" s="1" t="str">
        <f>VLOOKUP([2]D_F_I!A2578,'[2]Französische Version'!A2577:C8937,3,)</f>
        <v>Réduction fermée d'une fracture diaphysaire de l'humérus</v>
      </c>
      <c r="D2578" s="1" t="str">
        <f>VLOOKUP(A2578,'[2] Italienische Version'!A2577:C9186,3,FALSE)</f>
        <v>Trattamento di frattura della diafisi dell'omero, riduzione incruenta</v>
      </c>
    </row>
    <row r="2579" spans="1:4">
      <c r="A2579" s="1" t="s">
        <v>6455</v>
      </c>
      <c r="B2579" s="1" t="s">
        <v>6456</v>
      </c>
      <c r="C2579" s="1" t="str">
        <f>VLOOKUP([2]D_F_I!A2579,'[2]Französische Version'!A2578:C8938,3,)</f>
        <v>Réduction ouverte d'une fracture diaphysaire de l'humérus, plaque</v>
      </c>
      <c r="D2579" s="1" t="str">
        <f>VLOOKUP(A2579,'[2] Italienische Version'!A2578:C9187,3,FALSE)</f>
        <v>Trattamento di frattura della diafisi dell'omero, riduzione cruenta, placca</v>
      </c>
    </row>
    <row r="2580" spans="1:4">
      <c r="A2580" s="1" t="s">
        <v>6457</v>
      </c>
      <c r="B2580" s="1" t="s">
        <v>6458</v>
      </c>
      <c r="C2580" s="1" t="str">
        <f>VLOOKUP([2]D_F_I!A2580,'[2]Französische Version'!A2579:C8939,3,)</f>
        <v>Réduction ouverte d'une fracture diaphysaire de l'humérus, enclouage centro-médullaire</v>
      </c>
      <c r="D2580" s="1" t="str">
        <f>VLOOKUP(A2580,'[2] Italienische Version'!A2579:C9188,3,FALSE)</f>
        <v>Trattamento di frattura della diafisi dell'omero, riduzione cruenta, chiodo endomidollare</v>
      </c>
    </row>
    <row r="2581" spans="1:4">
      <c r="A2581" s="1" t="s">
        <v>6459</v>
      </c>
      <c r="B2581" s="1" t="s">
        <v>6460</v>
      </c>
      <c r="C2581" s="1" t="str">
        <f>VLOOKUP([2]D_F_I!A2581,'[2]Französische Version'!A2580:C8940,3,)</f>
        <v>Réduction ouverte d'une fracture diaphysaire de l'humérus, fixateur externe</v>
      </c>
      <c r="D2581" s="1" t="str">
        <f>VLOOKUP(A2581,'[2] Italienische Version'!A2580:C9189,3,FALSE)</f>
        <v>Trattamento di frattura della diafisi dell'omero, riduzione cruenta, fissatore esterno</v>
      </c>
    </row>
    <row r="2582" spans="1:4">
      <c r="A2582" s="1" t="s">
        <v>6461</v>
      </c>
      <c r="B2582" s="1" t="s">
        <v>6462</v>
      </c>
      <c r="C2582" s="1" t="str">
        <f>VLOOKUP([2]D_F_I!A2582,'[2]Französische Version'!A2581:C8941,3,)</f>
        <v>Réduction ouverte d'une fracture diaphysaire de l'humérus, ostéosynthèse à ciment armé</v>
      </c>
      <c r="D2582" s="1" t="str">
        <f>VLOOKUP(A2582,'[2] Italienische Version'!A2581:C9190,3,FALSE)</f>
        <v>Trattamento di frattura della diafisi dell'omero, riduzione cruenta, osteosintesi 'a fascina)</v>
      </c>
    </row>
    <row r="2583" spans="1:4">
      <c r="A2583" s="1" t="s">
        <v>6463</v>
      </c>
      <c r="B2583" s="1" t="s">
        <v>6464</v>
      </c>
      <c r="C2583" s="1" t="str">
        <f>VLOOKUP([2]D_F_I!A2583,'[2]Französische Version'!A2582:C8942,3,)</f>
        <v>Traitement de cal vicieux ou de pseudarthrose après fracture diaphysaire de l'humérus, comme prestation exclusive</v>
      </c>
      <c r="D2583" s="1" t="str">
        <f>VLOOKUP(A2583,'[2] Italienische Version'!A2582:C9191,3,FALSE)</f>
        <v>Cura di malposizione/pseudoartrosi successiva a frattura della diafisi dell'omero, come prestazione unica</v>
      </c>
    </row>
    <row r="2584" spans="1:4">
      <c r="A2584" s="1" t="s">
        <v>6465</v>
      </c>
      <c r="B2584" s="1" t="s">
        <v>6466</v>
      </c>
      <c r="C2584" s="1" t="str">
        <f>VLOOKUP([2]D_F_I!A2584,'[2]Französische Version'!A2583:C8943,3,)</f>
        <v>Ablation de matériel d'ostéosynthèse après fracture diaphysaire de l'humérus</v>
      </c>
      <c r="D2584" s="1" t="str">
        <f>VLOOKUP(A2584,'[2] Italienische Version'!A2583:C9192,3,FALSE)</f>
        <v>Asportazione del materiale di osteosintesi dopo una frattura della diafisi dell'omero</v>
      </c>
    </row>
    <row r="2585" spans="1:4">
      <c r="A2585" s="1" t="s">
        <v>6467</v>
      </c>
      <c r="B2585" s="1" t="s">
        <v>6468</v>
      </c>
      <c r="C2585" s="1" t="str">
        <f>VLOOKUP([2]D_F_I!A2585,'[2]Französische Version'!A2584:C8944,3,)</f>
        <v>Réduction fermée d'une fracture supra- ou trans-condylienne de l'humérus</v>
      </c>
      <c r="D2585" s="1" t="str">
        <f>VLOOKUP(A2585,'[2] Italienische Version'!A2584:C9193,3,FALSE)</f>
        <v>Trattamento di frattura sopracondilare o transcondilare dell'omero, riduzione incruenta</v>
      </c>
    </row>
    <row r="2586" spans="1:4">
      <c r="A2586" s="1" t="s">
        <v>6469</v>
      </c>
      <c r="B2586" s="1" t="s">
        <v>6470</v>
      </c>
      <c r="C2586" s="1" t="str">
        <f>VLOOKUP([2]D_F_I!A2586,'[2]Französische Version'!A2585:C8945,3,)</f>
        <v>+ Supplément pour réduction fermée avec embrochage ou vissage d'une fracture supra- ou trans-condylienne</v>
      </c>
      <c r="D2586" s="1" t="str">
        <f>VLOOKUP(A2586,'[2] Italienische Version'!A2585:C9194,3,FALSE)</f>
        <v>+ Supplemento per transfissazione percutanea/avvitamento per la cura di una frattura sopracondilare o transcondilare dell'omero, riduzione incruenta</v>
      </c>
    </row>
    <row r="2587" spans="1:4">
      <c r="A2587" s="1" t="s">
        <v>6471</v>
      </c>
      <c r="B2587" s="1" t="s">
        <v>6472</v>
      </c>
      <c r="C2587" s="1" t="str">
        <f>VLOOKUP([2]D_F_I!A2587,'[2]Französische Version'!A2586:C8946,3,)</f>
        <v>Réduction ouverte d'une fracture supra- ou trans-condylienne de l'humérus, plaque ou vis</v>
      </c>
      <c r="D2587" s="1" t="str">
        <f>VLOOKUP(A2587,'[2] Italienische Version'!A2586:C9195,3,FALSE)</f>
        <v>Trattamento di frattura sopracondilare o transcondilare dell'omero, riduzione cruenta, placca/vite</v>
      </c>
    </row>
    <row r="2588" spans="1:4">
      <c r="A2588" s="1" t="s">
        <v>6473</v>
      </c>
      <c r="B2588" s="1" t="s">
        <v>6474</v>
      </c>
      <c r="C2588" s="1" t="str">
        <f>VLOOKUP([2]D_F_I!A2588,'[2]Französische Version'!A2587:C8947,3,)</f>
        <v>Réduction ouverte d'une fracture supra- ou trans-condylienne de l'humérus, enclouage centro-médullaire, embrochage</v>
      </c>
      <c r="D2588" s="1" t="str">
        <f>VLOOKUP(A2588,'[2] Italienische Version'!A2587:C9196,3,FALSE)</f>
        <v>Trattamento di frattura sopracondilare o transcondilare dell'omero, riduzione cruenta, chiodo endomidollare, transfissazione con filo metallico</v>
      </c>
    </row>
    <row r="2589" spans="1:4">
      <c r="A2589" s="1" t="s">
        <v>6475</v>
      </c>
      <c r="B2589" s="1" t="s">
        <v>6476</v>
      </c>
      <c r="C2589" s="1" t="str">
        <f>VLOOKUP([2]D_F_I!A2589,'[2]Französische Version'!A2588:C8948,3,)</f>
        <v>Traitement de cal vicieux ou de pseudarthrose après fracture supra- ou trans-condylienne de l'humérus, comme prestation exclusive</v>
      </c>
      <c r="D2589" s="1" t="str">
        <f>VLOOKUP(A2589,'[2] Italienische Version'!A2588:C9197,3,FALSE)</f>
        <v>Cura di malposizione/pseudoartrosi successiva a frattura sopracondilare o transcondilare dell'omero, come prestazione unica</v>
      </c>
    </row>
    <row r="2590" spans="1:4">
      <c r="A2590" s="1" t="s">
        <v>6477</v>
      </c>
      <c r="B2590" s="1" t="s">
        <v>6478</v>
      </c>
      <c r="C2590" s="1" t="str">
        <f>VLOOKUP([2]D_F_I!A2590,'[2]Französische Version'!A2589:C8949,3,)</f>
        <v>Ablation de matériel d'ostéosynthèse ou d'autres implants après fracture supra- ou trans-condylienne de l'humérus</v>
      </c>
      <c r="D2590" s="1" t="str">
        <f>VLOOKUP(A2590,'[2] Italienische Version'!A2589:C9198,3,FALSE)</f>
        <v>Asportazione di materiale di osteosintesi/altri impianti dopo frattura sovracondilare o transcondilare dell'omero</v>
      </c>
    </row>
    <row r="2591" spans="1:4">
      <c r="A2591" s="1" t="s">
        <v>6479</v>
      </c>
      <c r="B2591" s="1" t="s">
        <v>6480</v>
      </c>
      <c r="C2591" s="1" t="str">
        <f>VLOOKUP([2]D_F_I!A2591,'[2]Französische Version'!A2590:C8950,3,)</f>
        <v>Réduction fermée d'une fracture de l'épicondyle de l'humérus, embrochage</v>
      </c>
      <c r="D2591" s="1" t="str">
        <f>VLOOKUP(A2591,'[2] Italienische Version'!A2590:C9199,3,FALSE)</f>
        <v>Trattamento di frattura epicondilare dell'omero, riduzione incruenta, transfissazione</v>
      </c>
    </row>
    <row r="2592" spans="1:4">
      <c r="A2592" s="1" t="s">
        <v>6481</v>
      </c>
      <c r="B2592" s="1" t="s">
        <v>6482</v>
      </c>
      <c r="C2592" s="1" t="str">
        <f>VLOOKUP([2]D_F_I!A2592,'[2]Französische Version'!A2591:C8951,3,)</f>
        <v>Réduction ouverte d'une fracture de l'épicondyle, ostéosynthèse, toute méthode</v>
      </c>
      <c r="D2592" s="1" t="str">
        <f>VLOOKUP(A2592,'[2] Italienische Version'!A2591:C9200,3,FALSE)</f>
        <v>Trattamento di frattura epicondilare dell'omero, riduzione cruenta, osteosintesi, qualsiasi metodo</v>
      </c>
    </row>
    <row r="2593" spans="1:4">
      <c r="A2593" s="1" t="s">
        <v>6483</v>
      </c>
      <c r="B2593" s="1" t="s">
        <v>6484</v>
      </c>
      <c r="C2593" s="1" t="str">
        <f>VLOOKUP([2]D_F_I!A2593,'[2]Französische Version'!A2592:C8952,3,)</f>
        <v>Traitement de cal vicieux ou de pseudarthrose après fracture épicondylienne de l'humérus, comme prestation exclusive</v>
      </c>
      <c r="D2593" s="1" t="str">
        <f>VLOOKUP(A2593,'[2] Italienische Version'!A2592:C9201,3,FALSE)</f>
        <v>Cura di malposizione/pseudoartrosi successiva a frattura epicondilare dell'omero, come prestazione unica</v>
      </c>
    </row>
    <row r="2594" spans="1:4">
      <c r="A2594" s="1" t="s">
        <v>6485</v>
      </c>
      <c r="B2594" s="1" t="s">
        <v>6486</v>
      </c>
      <c r="C2594" s="1" t="str">
        <f>VLOOKUP([2]D_F_I!A2594,'[2]Französische Version'!A2593:C8953,3,)</f>
        <v>Ablation de matériel d'ostéosynthèse après fracture épicondylienne de l'humérus</v>
      </c>
      <c r="D2594" s="1" t="str">
        <f>VLOOKUP(A2594,'[2] Italienische Version'!A2593:C9202,3,FALSE)</f>
        <v>Asportazione di materiale di osteosintesi dopo frattura epicondilare dell'omero</v>
      </c>
    </row>
    <row r="2595" spans="1:4">
      <c r="A2595" s="1" t="s">
        <v>6487</v>
      </c>
      <c r="B2595" s="1" t="s">
        <v>6488</v>
      </c>
      <c r="C2595" s="1" t="str">
        <f>VLOOKUP([2]D_F_I!A2595,'[2]Französische Version'!A2594:C8954,3,)</f>
        <v>Ablation d'exostose(s) de l'humérus ou du coude, comme prestation exclusive</v>
      </c>
      <c r="D2595" s="1" t="str">
        <f>VLOOKUP(A2595,'[2] Italienische Version'!A2594:C9203,3,FALSE)</f>
        <v>Asportazione di esostosi dell'omero/gomito, come prestazione unica</v>
      </c>
    </row>
    <row r="2596" spans="1:4">
      <c r="A2596" s="1" t="s">
        <v>6489</v>
      </c>
      <c r="B2596" s="1" t="s">
        <v>6490</v>
      </c>
      <c r="C2596" s="1" t="str">
        <f>VLOOKUP([2]D_F_I!A2596,'[2]Französische Version'!A2595:C8955,3,)</f>
        <v>Excision d'une tumeur osseuse ou d'un kyste de l'humérus, de la diaphyse ou de la métaphyse, sans atteinte articulaire</v>
      </c>
      <c r="D2596" s="1" t="str">
        <f>VLOOKUP(A2596,'[2] Italienische Version'!A2595:C9204,3,FALSE)</f>
        <v>Escissione di un tumore o di una cisti ossea dell'omero,nella porzione diafisaria o metafisaria, senza coinvolgimento della articolazione</v>
      </c>
    </row>
    <row r="2597" spans="1:4">
      <c r="A2597" s="1" t="s">
        <v>6491</v>
      </c>
      <c r="B2597" s="1" t="s">
        <v>6492</v>
      </c>
      <c r="C2597" s="1" t="str">
        <f>VLOOKUP([2]D_F_I!A2597,'[2]Französische Version'!A2596:C8956,3,)</f>
        <v>+ Supplément pour opération, par exemple en cas de tumeur maligne ou d'ostéomyélite chronique lors de l'excision d'une tumeur osseuse ou d'un kyste</v>
      </c>
      <c r="D2597" s="1" t="str">
        <f>VLOOKUP(A2597,'[2] Italienische Version'!A2596:C9205,3,FALSE)</f>
        <v>+ Supplemento per intervento chirurgico, p.es. in caso di tumore maligno, osteomielite cronica in corso di escissione di un tumore osseo o cisti ossea</v>
      </c>
    </row>
    <row r="2598" spans="1:4">
      <c r="A2598" s="1" t="s">
        <v>6493</v>
      </c>
      <c r="B2598" s="1" t="s">
        <v>6494</v>
      </c>
      <c r="C2598" s="1" t="str">
        <f>VLOOKUP([2]D_F_I!A2598,'[2]Französische Version'!A2597:C8957,3,)</f>
        <v>Excision d'une tumeur osseuse ou d'un kyste de l'humérus, de la diaphyse ou de la métaphyse, avec atteinte articulaire</v>
      </c>
      <c r="D2598" s="1" t="str">
        <f>VLOOKUP(A2598,'[2] Italienische Version'!A2597:C9206,3,FALSE)</f>
        <v>Escissione di un tumore o di una cisti ossea dell'omero,nella porzione diafisaria o metafisaria, con coinvolgimento della articolazione</v>
      </c>
    </row>
    <row r="2599" spans="1:4">
      <c r="A2599" s="1" t="s">
        <v>6495</v>
      </c>
      <c r="B2599" s="1" t="s">
        <v>6496</v>
      </c>
      <c r="C2599" s="1" t="str">
        <f>VLOOKUP([2]D_F_I!A2599,'[2]Französische Version'!A2598:C8958,3,)</f>
        <v>Résection de l'humérus, avec ou sans atteinte articulaire</v>
      </c>
      <c r="D2599" s="1" t="str">
        <f>VLOOKUP(A2599,'[2] Italienische Version'!A2598:C9207,3,FALSE)</f>
        <v>Resezione dell'omero con/senza coinvolgimento della articolazione</v>
      </c>
    </row>
    <row r="2600" spans="1:4">
      <c r="A2600" s="1" t="s">
        <v>6497</v>
      </c>
      <c r="B2600" s="1" t="s">
        <v>6498</v>
      </c>
      <c r="C2600" s="1" t="str">
        <f>VLOOKUP([2]D_F_I!A2600,'[2]Französische Version'!A2599:C8959,3,)</f>
        <v>+ Supplément pour reconstitution de la diaphyse humérale par transplant ou implant</v>
      </c>
      <c r="D2600" s="1" t="str">
        <f>VLOOKUP(A2600,'[2] Italienische Version'!A2599:C9208,3,FALSE)</f>
        <v>+ Supplemento per ricostruzione della diafisi dell'omero con trapianto/impianto</v>
      </c>
    </row>
    <row r="2601" spans="1:4">
      <c r="A2601" s="1" t="s">
        <v>6499</v>
      </c>
      <c r="B2601" s="1" t="s">
        <v>6500</v>
      </c>
      <c r="C2601" s="1" t="str">
        <f>VLOOKUP([2]D_F_I!A2601,'[2]Französische Version'!A2600:C8960,3,)</f>
        <v>Transposition musculaire dans la région de l'épaule et du bras, toute méthode</v>
      </c>
      <c r="D2601" s="1" t="str">
        <f>VLOOKUP(A2601,'[2] Italienische Version'!A2600:C9209,3,FALSE)</f>
        <v>Trasposizione muscolare, nella regione della spalla/del braccio, qualsiasi metodo</v>
      </c>
    </row>
    <row r="2602" spans="1:4">
      <c r="A2602" s="1" t="s">
        <v>6501</v>
      </c>
      <c r="B2602" s="1" t="s">
        <v>6502</v>
      </c>
      <c r="C2602" s="1" t="str">
        <f>VLOOKUP([2]D_F_I!A2602,'[2]Französische Version'!A2601:C8961,3,)</f>
        <v>Ténomyotomie de la région de l'épaule et du bras, comme prestation exclusive</v>
      </c>
      <c r="D2602" s="1" t="str">
        <f>VLOOKUP(A2602,'[2] Italienische Version'!A2601:C9210,3,FALSE)</f>
        <v>Tenomiotomia (e) nella regione della spalla/del braccio, come prestazione unica</v>
      </c>
    </row>
    <row r="2603" spans="1:4">
      <c r="A2603" s="1" t="s">
        <v>6503</v>
      </c>
      <c r="B2603" s="1" t="s">
        <v>6504</v>
      </c>
      <c r="C2603" s="1" t="str">
        <f>VLOOKUP([2]D_F_I!A2603,'[2]Französische Version'!A2602:C8962,3,)</f>
        <v>Excision ou débridement lors d'ostéomyélite du bras et de la région du coude</v>
      </c>
      <c r="D2603" s="1" t="str">
        <f>VLOOKUP(A2603,'[2] Italienische Version'!A2602:C9211,3,FALSE)</f>
        <v>Escissione/débridement in caso di osteomielite nella regione del braccio/del gomito</v>
      </c>
    </row>
    <row r="2604" spans="1:4">
      <c r="A2604" s="1" t="s">
        <v>6505</v>
      </c>
      <c r="B2604" s="1" t="s">
        <v>6506</v>
      </c>
      <c r="C2604" s="1" t="str">
        <f>VLOOKUP([2]D_F_I!A2604,'[2]Französische Version'!A2603:C8963,3,)</f>
        <v>Ostéotomie de l'humérus, un plan</v>
      </c>
      <c r="D2604" s="1" t="str">
        <f>VLOOKUP(A2604,'[2] Italienische Version'!A2603:C9212,3,FALSE)</f>
        <v>Osteotomia dell'omero, un livello</v>
      </c>
    </row>
    <row r="2605" spans="1:4">
      <c r="A2605" s="1" t="s">
        <v>6507</v>
      </c>
      <c r="B2605" s="1" t="s">
        <v>6508</v>
      </c>
      <c r="C2605" s="1" t="str">
        <f>VLOOKUP([2]D_F_I!A2605,'[2]Französische Version'!A2604:C8964,3,)</f>
        <v>Ostéotomie de l'humérus, plusieurs plans</v>
      </c>
      <c r="D2605" s="1" t="str">
        <f>VLOOKUP(A2605,'[2] Italienische Version'!A2604:C9213,3,FALSE)</f>
        <v>Osteotomia dell'omero, vari livelli</v>
      </c>
    </row>
    <row r="2606" spans="1:4">
      <c r="A2606" s="1" t="s">
        <v>6509</v>
      </c>
      <c r="B2606" s="1" t="s">
        <v>6510</v>
      </c>
      <c r="C2606" s="1" t="str">
        <f>VLOOKUP([2]D_F_I!A2606,'[2]Französische Version'!A2605:C8965,3,)</f>
        <v>Fasciotomie décompressive du bras, toute voie d'abord, comme prestation exclusive</v>
      </c>
      <c r="D2606" s="1" t="str">
        <f>VLOOKUP(A2606,'[2] Italienische Version'!A2605:C9214,3,FALSE)</f>
        <v>Fasciotomia decompressiva nella regione del braccio, tutte le vie d'accesso, come prestazione unica</v>
      </c>
    </row>
    <row r="2607" spans="1:4">
      <c r="A2607" s="1" t="s">
        <v>6511</v>
      </c>
      <c r="B2607" s="1" t="s">
        <v>6512</v>
      </c>
      <c r="C2607" s="1" t="str">
        <f>VLOOKUP([2]D_F_I!A2607,'[2]Französische Version'!A2606:C8966,3,)</f>
        <v>Epiphysiodèse au bras ou à l'avant-bras</v>
      </c>
      <c r="D2607" s="1" t="str">
        <f>VLOOKUP(A2607,'[2] Italienische Version'!A2606:C9215,3,FALSE)</f>
        <v>Epifisiodesi del braccio/dell'avambraccio</v>
      </c>
    </row>
    <row r="2608" spans="1:4">
      <c r="A2608" s="1" t="s">
        <v>6513</v>
      </c>
      <c r="B2608" s="1" t="s">
        <v>6514</v>
      </c>
      <c r="C2608" s="1" t="str">
        <f>VLOOKUP([2]D_F_I!A2608,'[2]Französische Version'!A2607:C8967,3,)</f>
        <v>Amputation au niveau de l'épaule ou du bras, interscapulo-thoracique</v>
      </c>
      <c r="D2608" s="1" t="str">
        <f>VLOOKUP(A2608,'[2] Italienische Version'!A2607:C9216,3,FALSE)</f>
        <v>Amputazione nella regione della spalla/del braccio, intertoraco-scapolare</v>
      </c>
    </row>
    <row r="2609" spans="1:4">
      <c r="A2609" s="1" t="s">
        <v>6515</v>
      </c>
      <c r="B2609" s="1" t="s">
        <v>6516</v>
      </c>
      <c r="C2609" s="1" t="str">
        <f>VLOOKUP([2]D_F_I!A2609,'[2]Französische Version'!A2608:C8968,3,)</f>
        <v>Amputation au niveau de l'épaule ou du bras, avec exarticulation de l'articulation scapulo-humérale</v>
      </c>
      <c r="D2609" s="1" t="str">
        <f>VLOOKUP(A2609,'[2] Italienische Version'!A2608:C9217,3,FALSE)</f>
        <v>Amputazione nella regione della spalla/del braccio con disarticolazione della articolazione scapolomerale</v>
      </c>
    </row>
    <row r="2610" spans="1:4">
      <c r="A2610" s="1" t="s">
        <v>6517</v>
      </c>
      <c r="B2610" s="1" t="s">
        <v>6518</v>
      </c>
      <c r="C2610" s="1" t="str">
        <f>VLOOKUP([2]D_F_I!A2610,'[2]Französische Version'!A2609:C8969,3,)</f>
        <v>Remodelage des parties molles au niveau de l'épaule ou du bras</v>
      </c>
      <c r="D2610" s="1" t="str">
        <f>VLOOKUP(A2610,'[2] Italienische Version'!A2609:C9218,3,FALSE)</f>
        <v>Rimodellamento delle parti molli del moncone di amputazione nella regione della spalla/del braccio</v>
      </c>
    </row>
    <row r="2611" spans="1:4">
      <c r="A2611" s="1" t="s">
        <v>6519</v>
      </c>
      <c r="B2611" s="1" t="s">
        <v>6520</v>
      </c>
      <c r="C2611" s="1" t="str">
        <f>VLOOKUP([2]D_F_I!A2611,'[2]Französische Version'!A2610:C8970,3,)</f>
        <v>Amputation au niveau du bras ou de l'avant-bras</v>
      </c>
      <c r="D2611" s="1" t="str">
        <f>VLOOKUP(A2611,'[2] Italienische Version'!A2610:C9219,3,FALSE)</f>
        <v>Amputazione del braccio/dell'avambraccio</v>
      </c>
    </row>
    <row r="2612" spans="1:4">
      <c r="A2612" s="1" t="s">
        <v>6521</v>
      </c>
      <c r="B2612" s="1" t="s">
        <v>6522</v>
      </c>
      <c r="C2612" s="1" t="str">
        <f>VLOOKUP([2]D_F_I!A2612,'[2]Französische Version'!A2611:C8971,3,)</f>
        <v>Ostéosynthèse lors de fracture de l'olécrane</v>
      </c>
      <c r="D2612" s="1" t="str">
        <f>VLOOKUP(A2612,'[2] Italienische Version'!A2611:C9220,3,FALSE)</f>
        <v>Osteosintesi in caso di frattura dell'olecrano</v>
      </c>
    </row>
    <row r="2613" spans="1:4">
      <c r="A2613" s="1" t="s">
        <v>6523</v>
      </c>
      <c r="B2613" s="1" t="s">
        <v>6524</v>
      </c>
      <c r="C2613" s="1" t="str">
        <f>VLOOKUP([2]D_F_I!A2613,'[2]Französische Version'!A2612:C8972,3,)</f>
        <v>Réduction fermée d'une fracture complexe du coude</v>
      </c>
      <c r="D2613" s="1" t="str">
        <f>VLOOKUP(A2613,'[2] Italienische Version'!A2612:C9221,3,FALSE)</f>
        <v>Trattamento di frattura complessa del gomito, riduzione incruenta</v>
      </c>
    </row>
    <row r="2614" spans="1:4">
      <c r="A2614" s="1" t="s">
        <v>6525</v>
      </c>
      <c r="B2614" s="1" t="s">
        <v>6526</v>
      </c>
      <c r="C2614" s="1" t="str">
        <f>VLOOKUP([2]D_F_I!A2614,'[2]Französische Version'!A2613:C8973,3,)</f>
        <v>Réduction ouverte d'une fracture complexe du coude, plaque et vissage</v>
      </c>
      <c r="D2614" s="1" t="str">
        <f>VLOOKUP(A2614,'[2] Italienische Version'!A2613:C9222,3,FALSE)</f>
        <v>Trattamento di frattura complessa del gomito, riduzione cruenta, placca/vite</v>
      </c>
    </row>
    <row r="2615" spans="1:4">
      <c r="A2615" s="1" t="s">
        <v>6527</v>
      </c>
      <c r="B2615" s="1" t="s">
        <v>6528</v>
      </c>
      <c r="C2615" s="1" t="str">
        <f>VLOOKUP([2]D_F_I!A2615,'[2]Französische Version'!A2614:C8974,3,)</f>
        <v>Réduction ouverte d'une fracture complexe du coude, enclouage centro-médullaire, embrochage</v>
      </c>
      <c r="D2615" s="1" t="str">
        <f>VLOOKUP(A2615,'[2] Italienische Version'!A2614:C9223,3,FALSE)</f>
        <v>Trattamento di frattura complessa del gomito, riduzione cruenta, chiodo endomidollare, transfissazione</v>
      </c>
    </row>
    <row r="2616" spans="1:4">
      <c r="A2616" s="1" t="s">
        <v>6529</v>
      </c>
      <c r="B2616" s="1" t="s">
        <v>6530</v>
      </c>
      <c r="C2616" s="1" t="str">
        <f>VLOOKUP([2]D_F_I!A2616,'[2]Französische Version'!A2615:C8975,3,)</f>
        <v>Traitement de cal vicieux ou de pseudarthrose après fracture complexe du coude, comme prestation exclusive</v>
      </c>
      <c r="D2616" s="1" t="str">
        <f>VLOOKUP(A2616,'[2] Italienische Version'!A2615:C9224,3,FALSE)</f>
        <v>Cura di malposizione/pseudoartrosi successiva a frattura complessa del gomito, come prestazione unica</v>
      </c>
    </row>
    <row r="2617" spans="1:4">
      <c r="A2617" s="1" t="s">
        <v>6531</v>
      </c>
      <c r="B2617" s="1" t="s">
        <v>6532</v>
      </c>
      <c r="C2617" s="1" t="str">
        <f>VLOOKUP([2]D_F_I!A2617,'[2]Französische Version'!A2616:C8976,3,)</f>
        <v>Ablation de matériel d'ostéosynthèse après fracture complexe du coude</v>
      </c>
      <c r="D2617" s="1" t="str">
        <f>VLOOKUP(A2617,'[2] Italienische Version'!A2616:C9225,3,FALSE)</f>
        <v>Asportazione del materiale di osteosintesi dopo frattura complessa del gomito</v>
      </c>
    </row>
    <row r="2618" spans="1:4">
      <c r="A2618" s="1" t="s">
        <v>6533</v>
      </c>
      <c r="B2618" s="1" t="s">
        <v>6534</v>
      </c>
      <c r="C2618" s="1" t="str">
        <f>VLOOKUP([2]D_F_I!A2618,'[2]Französische Version'!A2617:C8977,3,)</f>
        <v>Arthroscopie du coude</v>
      </c>
      <c r="D2618" s="1" t="str">
        <f>VLOOKUP(A2618,'[2] Italienische Version'!A2617:C9226,3,FALSE)</f>
        <v>Artroscopia del gomito</v>
      </c>
    </row>
    <row r="2619" spans="1:4">
      <c r="A2619" s="1" t="s">
        <v>6535</v>
      </c>
      <c r="B2619" s="1" t="s">
        <v>6536</v>
      </c>
      <c r="C2619" s="1" t="str">
        <f>VLOOKUP([2]D_F_I!A2619,'[2]Französische Version'!A2618:C8978,3,)</f>
        <v>+ Biopsie(s) par arthroscopie du coude</v>
      </c>
      <c r="D2619" s="1" t="str">
        <f>VLOOKUP(A2619,'[2] Italienische Version'!A2618:C9227,3,FALSE)</f>
        <v>+ Biopsia (e) in corso di artroscopia del gomito</v>
      </c>
    </row>
    <row r="2620" spans="1:4">
      <c r="A2620" s="1" t="s">
        <v>6537</v>
      </c>
      <c r="B2620" s="1" t="s">
        <v>6538</v>
      </c>
      <c r="C2620" s="1" t="str">
        <f>VLOOKUP([2]D_F_I!A2620,'[2]Französische Version'!A2619:C8979,3,)</f>
        <v>+ Séquestrectomie, ablation de corps étrangers intra-articulaires lors d'une arthroscopie du coude</v>
      </c>
      <c r="D2620" s="1" t="str">
        <f>VLOOKUP(A2620,'[2] Italienische Version'!A2619:C9228,3,FALSE)</f>
        <v>+ Sequestrectomia, asportazione di corpi liberi articolari,in coro di artroscopia del gomito</v>
      </c>
    </row>
    <row r="2621" spans="1:4">
      <c r="A2621" s="1" t="s">
        <v>6539</v>
      </c>
      <c r="B2621" s="1" t="s">
        <v>6540</v>
      </c>
      <c r="C2621" s="1" t="str">
        <f>VLOOKUP([2]D_F_I!A2621,'[2]Französische Version'!A2620:C8980,3,)</f>
        <v>+ Synovectomie lors d'une arthroscopie du coude, toute méthode</v>
      </c>
      <c r="D2621" s="1" t="str">
        <f>VLOOKUP(A2621,'[2] Italienische Version'!A2620:C9229,3,FALSE)</f>
        <v>+ Sinoviectomia in corso di artroscopia del gomito, qualsiasi metodo</v>
      </c>
    </row>
    <row r="2622" spans="1:4">
      <c r="A2622" s="1" t="s">
        <v>6541</v>
      </c>
      <c r="B2622" s="1" t="s">
        <v>6542</v>
      </c>
      <c r="C2622" s="1" t="str">
        <f>VLOOKUP([2]D_F_I!A2622,'[2]Französische Version'!A2621:C8981,3,)</f>
        <v>Arthrotomie du coude</v>
      </c>
      <c r="D2622" s="1" t="str">
        <f>VLOOKUP(A2622,'[2] Italienische Version'!A2621:C9230,3,FALSE)</f>
        <v>Artrotomia del gomito</v>
      </c>
    </row>
    <row r="2623" spans="1:4">
      <c r="A2623" s="1" t="s">
        <v>6543</v>
      </c>
      <c r="B2623" s="1" t="s">
        <v>6544</v>
      </c>
      <c r="C2623" s="1" t="str">
        <f>VLOOKUP([2]D_F_I!A2623,'[2]Französische Version'!A2622:C8982,3,)</f>
        <v>+ Ablation de corps étrangers intra-articulaires ou drainage lors d'une arthrotomie du coude</v>
      </c>
      <c r="D2623" s="1" t="str">
        <f>VLOOKUP(A2623,'[2] Italienische Version'!A2622:C9231,3,FALSE)</f>
        <v>+ Asportazione di corpi articolari liberi/drenaggio, in corso di artrotomia del gomito</v>
      </c>
    </row>
    <row r="2624" spans="1:4">
      <c r="A2624" s="1" t="s">
        <v>6545</v>
      </c>
      <c r="B2624" s="1" t="s">
        <v>6546</v>
      </c>
      <c r="C2624" s="1" t="str">
        <f>VLOOKUP([2]D_F_I!A2624,'[2]Französische Version'!A2623:C8983,3,)</f>
        <v>Arthroplastie du coude avec fascia</v>
      </c>
      <c r="D2624" s="1" t="str">
        <f>VLOOKUP(A2624,'[2] Italienische Version'!A2623:C9232,3,FALSE)</f>
        <v>Artroplastica del gomito mediante fascia</v>
      </c>
    </row>
    <row r="2625" spans="1:4">
      <c r="A2625" s="1" t="s">
        <v>6547</v>
      </c>
      <c r="B2625" s="1" t="s">
        <v>6548</v>
      </c>
      <c r="C2625" s="1" t="str">
        <f>VLOOKUP([2]D_F_I!A2625,'[2]Französische Version'!A2624:C8984,3,)</f>
        <v>Arthroplastie du coude par prothèse distale de l'humérus</v>
      </c>
      <c r="D2625" s="1" t="str">
        <f>VLOOKUP(A2625,'[2] Italienische Version'!A2624:C9233,3,FALSE)</f>
        <v>Artoplastica del gomito mediante protesi dell'omero distale</v>
      </c>
    </row>
    <row r="2626" spans="1:4">
      <c r="A2626" s="1" t="s">
        <v>6549</v>
      </c>
      <c r="B2626" s="1" t="s">
        <v>6550</v>
      </c>
      <c r="C2626" s="1" t="str">
        <f>VLOOKUP([2]D_F_I!A2626,'[2]Französische Version'!A2625:C8985,3,)</f>
        <v>Arthroplastie du coude par prothèse humérale distale et prothèse cubitale proximale (prothèse totale du coude)</v>
      </c>
      <c r="D2626" s="1" t="str">
        <f>VLOOKUP(A2626,'[2] Italienische Version'!A2625:C9234,3,FALSE)</f>
        <v>Artoplastica del gomito mediante protesi dell'omero distale e protesi dell'ulna prossimale (protesi del gomito totale)</v>
      </c>
    </row>
    <row r="2627" spans="1:4">
      <c r="A2627" s="1" t="s">
        <v>6551</v>
      </c>
      <c r="B2627" s="1" t="s">
        <v>6552</v>
      </c>
      <c r="C2627" s="1" t="str">
        <f>VLOOKUP([2]D_F_I!A2627,'[2]Französische Version'!A2626:C8986,3,)</f>
        <v>Arthroplastie du coude, tête radiale, par interposition de fascia ou de parties molles ou prothèse</v>
      </c>
      <c r="D2627" s="1" t="str">
        <f>VLOOKUP(A2627,'[2] Italienische Version'!A2626:C9235,3,FALSE)</f>
        <v>Artoplastica del gomito, testa del radio, con fascia/parti molli o protesi</v>
      </c>
    </row>
    <row r="2628" spans="1:4">
      <c r="A2628" s="1" t="s">
        <v>6553</v>
      </c>
      <c r="B2628" s="1" t="s">
        <v>6554</v>
      </c>
      <c r="C2628" s="1" t="str">
        <f>VLOOKUP([2]D_F_I!A2628,'[2]Französische Version'!A2627:C8987,3,)</f>
        <v>Changement d'une prothèse totale du coude</v>
      </c>
      <c r="D2628" s="1" t="str">
        <f>VLOOKUP(A2628,'[2] Italienische Version'!A2627:C9236,3,FALSE)</f>
        <v>Sostituzione di una endoprotesi totale del gomito</v>
      </c>
    </row>
    <row r="2629" spans="1:4">
      <c r="A2629" s="1" t="s">
        <v>6555</v>
      </c>
      <c r="B2629" s="1" t="s">
        <v>6556</v>
      </c>
      <c r="C2629" s="1" t="str">
        <f>VLOOKUP([2]D_F_I!A2629,'[2]Französische Version'!A2628:C8988,3,)</f>
        <v>Résection de l'articulation du coude</v>
      </c>
      <c r="D2629" s="1" t="str">
        <f>VLOOKUP(A2629,'[2] Italienische Version'!A2628:C9237,3,FALSE)</f>
        <v>Resezione dell'articolazione del gomito</v>
      </c>
    </row>
    <row r="2630" spans="1:4">
      <c r="A2630" s="1" t="s">
        <v>6557</v>
      </c>
      <c r="B2630" s="1" t="s">
        <v>6558</v>
      </c>
      <c r="C2630" s="1" t="str">
        <f>VLOOKUP([2]D_F_I!A2630,'[2]Französische Version'!A2629:C8989,3,)</f>
        <v>Résection totale de tumeur ou de kyste, diaphyse radiale ou cubitale, tête du radius, olécrane</v>
      </c>
      <c r="D2630" s="1" t="str">
        <f>VLOOKUP(A2630,'[2] Italienische Version'!A2629:C9238,3,FALSE)</f>
        <v>Resezione radicale di tumore/di cisti, diafisi di radio/ulna, testa del radio/olecrano</v>
      </c>
    </row>
    <row r="2631" spans="1:4">
      <c r="A2631" s="1" t="s">
        <v>6559</v>
      </c>
      <c r="B2631" s="1" t="s">
        <v>6560</v>
      </c>
      <c r="C2631" s="1" t="str">
        <f>VLOOKUP([2]D_F_I!A2631,'[2]Französische Version'!A2630:C8990,3,)</f>
        <v>+ Greffe libre microchirurgicale de transplant osseux lors de la résection totale d'une tumeur du radius, du cubitus, de la tête du radius et de l'olécrane</v>
      </c>
      <c r="D2631" s="1" t="str">
        <f>VLOOKUP(A2631,'[2] Italienische Version'!A2630:C9239,3,FALSE)</f>
        <v>+ Impianto di trapianto osseo libero microchirurgico in caso resezione radicale di tumore, diafisi di radio/ulna, testa del radio/olecrano</v>
      </c>
    </row>
    <row r="2632" spans="1:4">
      <c r="A2632" s="1" t="s">
        <v>6561</v>
      </c>
      <c r="B2632" s="1" t="s">
        <v>6562</v>
      </c>
      <c r="C2632" s="1" t="str">
        <f>VLOOKUP([2]D_F_I!A2632,'[2]Französische Version'!A2631:C8991,3,)</f>
        <v>Arthrodèse du coude</v>
      </c>
      <c r="D2632" s="1" t="str">
        <f>VLOOKUP(A2632,'[2] Italienische Version'!A2631:C9240,3,FALSE)</f>
        <v>Artrodesi del gomito</v>
      </c>
    </row>
    <row r="2633" spans="1:4">
      <c r="A2633" s="1" t="s">
        <v>6563</v>
      </c>
      <c r="B2633" s="1" t="s">
        <v>6564</v>
      </c>
      <c r="C2633" s="1" t="str">
        <f>VLOOKUP([2]D_F_I!A2633,'[2]Französische Version'!A2632:C8992,3,)</f>
        <v>Réinsertion du biceps au coude, comme prestation exclusive</v>
      </c>
      <c r="D2633" s="1" t="str">
        <f>VLOOKUP(A2633,'[2] Italienische Version'!A2632:C9241,3,FALSE)</f>
        <v>Reinserzione del muscolo bicipite al gomito come prestazione unica</v>
      </c>
    </row>
    <row r="2634" spans="1:4">
      <c r="A2634" s="1" t="s">
        <v>6565</v>
      </c>
      <c r="B2634" s="1" t="s">
        <v>6566</v>
      </c>
      <c r="C2634" s="1" t="str">
        <f>VLOOKUP([2]D_F_I!A2634,'[2]Französische Version'!A2633:C8993,3,)</f>
        <v>Plastie tendineuse dans la région du coude, toute méthode, comme prestation exclusive</v>
      </c>
      <c r="D2634" s="1" t="str">
        <f>VLOOKUP(A2634,'[2] Italienische Version'!A2633:C9242,3,FALSE)</f>
        <v>Plastica tendinea nella regione del gomito, qualsiasi metodo, come prestazione unica</v>
      </c>
    </row>
    <row r="2635" spans="1:4">
      <c r="A2635" s="1" t="s">
        <v>6567</v>
      </c>
      <c r="B2635" s="1" t="s">
        <v>6568</v>
      </c>
      <c r="C2635" s="1" t="str">
        <f>VLOOKUP([2]D_F_I!A2635,'[2]Französische Version'!A2634:C8994,3,)</f>
        <v>Plastie capsulo-ligamentaire du coude, comme prestation exclusive</v>
      </c>
      <c r="D2635" s="1" t="str">
        <f>VLOOKUP(A2635,'[2] Italienische Version'!A2634:C9243,3,FALSE)</f>
        <v>Plastica legamentare capsulare del gomito, come prestazione unica</v>
      </c>
    </row>
    <row r="2636" spans="1:4">
      <c r="A2636" s="1" t="s">
        <v>6569</v>
      </c>
      <c r="B2636" s="1" t="s">
        <v>6570</v>
      </c>
      <c r="C2636" s="1" t="str">
        <f>VLOOKUP([2]D_F_I!A2636,'[2]Französische Version'!A2635:C8995,3,)</f>
        <v>Traitement opératoire de base d'une épicondylite, comme prestation exclusive</v>
      </c>
      <c r="D2636" s="1" t="str">
        <f>VLOOKUP(A2636,'[2] Italienische Version'!A2635:C9244,3,FALSE)</f>
        <v>Trattamento chirurgico di base per epicondilite radiale, come prestazione unica</v>
      </c>
    </row>
    <row r="2637" spans="1:4">
      <c r="A2637" s="1" t="s">
        <v>6571</v>
      </c>
      <c r="B2637" s="1" t="s">
        <v>6572</v>
      </c>
      <c r="C2637" s="1" t="str">
        <f>VLOOKUP([2]D_F_I!A2637,'[2]Französische Version'!A2636:C8996,3,)</f>
        <v>+ Intervention complémentaire de toute nature lors d'opération pour épicondylite</v>
      </c>
      <c r="D2637" s="1" t="str">
        <f>VLOOKUP(A2637,'[2] Italienische Version'!A2636:C9245,3,FALSE)</f>
        <v>+ Ulteriori interventi chirurgici di qualsiasi tipo in corso di trattamento chirurgico di base per epicondilite radiale</v>
      </c>
    </row>
    <row r="2638" spans="1:4">
      <c r="A2638" s="1" t="s">
        <v>6573</v>
      </c>
      <c r="B2638" s="1" t="s">
        <v>6574</v>
      </c>
      <c r="C2638" s="1" t="str">
        <f>VLOOKUP([2]D_F_I!A2638,'[2]Französische Version'!A2637:C8997,3,)</f>
        <v>Opération lors d'épitrochléite, comme prestation exclusive</v>
      </c>
      <c r="D2638" s="1" t="str">
        <f>VLOOKUP(A2638,'[2] Italienische Version'!A2637:C9246,3,FALSE)</f>
        <v>Trattamento chirurgico di base per epicondilite ulnare, come prestazione unica</v>
      </c>
    </row>
    <row r="2639" spans="1:4">
      <c r="A2639" s="1" t="s">
        <v>6575</v>
      </c>
      <c r="B2639" s="1" t="s">
        <v>6576</v>
      </c>
      <c r="C2639" s="1" t="str">
        <f>VLOOKUP([2]D_F_I!A2639,'[2]Französische Version'!A2638:C8998,3,)</f>
        <v>+ Supplément pour neurolyse et/ou transposition antérieure du nerf cubital lors d'opération pour épitrochléite</v>
      </c>
      <c r="D2639" s="1" t="str">
        <f>VLOOKUP(A2639,'[2] Italienische Version'!A2638:C9247,3,FALSE)</f>
        <v>+ Supplemento per decompressione e/o trasposizione del n.ulnare in corso di trattamento chirurgico di base per epicondilite ulnare</v>
      </c>
    </row>
    <row r="2640" spans="1:4">
      <c r="A2640" s="1" t="s">
        <v>6577</v>
      </c>
      <c r="B2640" s="1" t="s">
        <v>6578</v>
      </c>
      <c r="C2640" s="1" t="str">
        <f>VLOOKUP([2]D_F_I!A2640,'[2]Französische Version'!A2639:C8999,3,)</f>
        <v>+ Supplément pour d'autres interventions complémentaires de toute nature lors d'opération pour épitrochléite</v>
      </c>
      <c r="D2640" s="1" t="str">
        <f>VLOOKUP(A2640,'[2] Italienische Version'!A2639:C9248,3,FALSE)</f>
        <v>+ Supplemento per ulteriori interventi chirurgici di qualsiasi tipo in corso di trattamento chirurgico di base per epicondilite ulnare</v>
      </c>
    </row>
    <row r="2641" spans="1:4">
      <c r="A2641" s="1" t="s">
        <v>6579</v>
      </c>
      <c r="B2641" s="1" t="s">
        <v>6580</v>
      </c>
      <c r="C2641" s="1" t="str">
        <f>VLOOKUP([2]D_F_I!A2641,'[2]Französische Version'!A2640:C9000,3,)</f>
        <v>Réduction fermée d'une luxation du coude</v>
      </c>
      <c r="D2641" s="1" t="str">
        <f>VLOOKUP(A2641,'[2] Italienische Version'!A2640:C9249,3,FALSE)</f>
        <v>Cura di una lussazione del gomito, riduzione incruenta</v>
      </c>
    </row>
    <row r="2642" spans="1:4">
      <c r="A2642" s="1" t="s">
        <v>6581</v>
      </c>
      <c r="B2642" s="1" t="s">
        <v>6582</v>
      </c>
      <c r="C2642" s="1" t="str">
        <f>VLOOKUP([2]D_F_I!A2642,'[2]Französische Version'!A2641:C9001,3,)</f>
        <v>Réduction ouverte d'une luxation du coude</v>
      </c>
      <c r="D2642" s="1" t="str">
        <f>VLOOKUP(A2642,'[2] Italienische Version'!A2641:C9250,3,FALSE)</f>
        <v>Cura di una lussazione del gomito, riduzione cruenta</v>
      </c>
    </row>
    <row r="2643" spans="1:4">
      <c r="A2643" s="1" t="s">
        <v>6583</v>
      </c>
      <c r="B2643" s="1" t="s">
        <v>6584</v>
      </c>
      <c r="C2643" s="1" t="str">
        <f>VLOOKUP([2]D_F_I!A2643,'[2]Französische Version'!A2642:C9002,3,)</f>
        <v>+ Suture ou plastie capsulo-ligamentaire lors du traitement d'une luxation du coude</v>
      </c>
      <c r="D2643" s="1" t="str">
        <f>VLOOKUP(A2643,'[2] Italienische Version'!A2642:C9251,3,FALSE)</f>
        <v>+ Sutura legamentare capsulare/plastica capsulare del gomito in corso di cura di lussazione del gomito</v>
      </c>
    </row>
    <row r="2644" spans="1:4">
      <c r="A2644" s="1" t="s">
        <v>6585</v>
      </c>
      <c r="B2644" s="1" t="s">
        <v>6586</v>
      </c>
      <c r="C2644" s="1" t="str">
        <f>VLOOKUP([2]D_F_I!A2644,'[2]Französische Version'!A2643:C9003,3,)</f>
        <v>Traitement d'une subluxation du coude chez l'enfant jusqu'à 7 ans</v>
      </c>
      <c r="D2644" s="1" t="str">
        <f>VLOOKUP(A2644,'[2] Italienische Version'!A2643:C9252,3,FALSE)</f>
        <v>Cura di sublussazione del gomito in un bambino fino a 7 anni</v>
      </c>
    </row>
    <row r="2645" spans="1:4">
      <c r="A2645" s="1" t="s">
        <v>6587</v>
      </c>
      <c r="B2645" s="1" t="s">
        <v>6588</v>
      </c>
      <c r="C2645" s="1" t="str">
        <f>VLOOKUP([2]D_F_I!A2645,'[2]Französische Version'!A2644:C9004,3,)</f>
        <v>Réduction ouverte d'une fracture de Monteggia, plaque</v>
      </c>
      <c r="D2645" s="1" t="str">
        <f>VLOOKUP(A2645,'[2] Italienische Version'!A2644:C9253,3,FALSE)</f>
        <v>Trattamento di frattura di Monteggia, riduzione cruenta, placca</v>
      </c>
    </row>
    <row r="2646" spans="1:4">
      <c r="A2646" s="1" t="s">
        <v>6589</v>
      </c>
      <c r="B2646" s="1" t="s">
        <v>6590</v>
      </c>
      <c r="C2646" s="1" t="str">
        <f>VLOOKUP([2]D_F_I!A2646,'[2]Französische Version'!A2645:C9005,3,)</f>
        <v>Traitement de cal vicieux ou de pseudarthrose après fracture de Monteggia, comme prestation exclusive</v>
      </c>
      <c r="D2646" s="1" t="str">
        <f>VLOOKUP(A2646,'[2] Italienische Version'!A2645:C9254,3,FALSE)</f>
        <v>Cura di malposizione/pseudoartrosi successiva a frattura di Monteggia, come prestazione unica</v>
      </c>
    </row>
    <row r="2647" spans="1:4">
      <c r="A2647" s="1" t="s">
        <v>6591</v>
      </c>
      <c r="B2647" s="1" t="s">
        <v>6592</v>
      </c>
      <c r="C2647" s="1" t="str">
        <f>VLOOKUP([2]D_F_I!A2647,'[2]Französische Version'!A2646:C9006,3,)</f>
        <v>Ablation de matériel d'ostéosynthèse après fracture de Monteggia</v>
      </c>
      <c r="D2647" s="1" t="str">
        <f>VLOOKUP(A2647,'[2] Italienische Version'!A2646:C9255,3,FALSE)</f>
        <v>Asportazione del materiale di osteosintesi dopo una frattura di Monteggia</v>
      </c>
    </row>
    <row r="2648" spans="1:4">
      <c r="A2648" s="1" t="s">
        <v>6593</v>
      </c>
      <c r="B2648" s="1" t="s">
        <v>6594</v>
      </c>
      <c r="C2648" s="1" t="str">
        <f>VLOOKUP([2]D_F_I!A2648,'[2]Französische Version'!A2647:C9007,3,)</f>
        <v>Réduction fermée d'une fracture de la tête radiale</v>
      </c>
      <c r="D2648" s="1" t="str">
        <f>VLOOKUP(A2648,'[2] Italienische Version'!A2647:C9256,3,FALSE)</f>
        <v>Trattamento di frattura della testa del radio, riduzione incruenta</v>
      </c>
    </row>
    <row r="2649" spans="1:4">
      <c r="A2649" s="1" t="s">
        <v>6595</v>
      </c>
      <c r="B2649" s="1" t="s">
        <v>6596</v>
      </c>
      <c r="C2649" s="1" t="str">
        <f>VLOOKUP([2]D_F_I!A2649,'[2]Französische Version'!A2648:C9008,3,)</f>
        <v>Réduction ouverte d'une fracture de la tête radiale ou fracture de cisaillement, toute méthode</v>
      </c>
      <c r="D2649" s="1" t="str">
        <f>VLOOKUP(A2649,'[2] Italienische Version'!A2648:C9257,3,FALSE)</f>
        <v>Trattamento di frattura della testa del radio/frattura a scalpello, riduzione cruenta, ogni metodo</v>
      </c>
    </row>
    <row r="2650" spans="1:4">
      <c r="A2650" s="1" t="s">
        <v>6597</v>
      </c>
      <c r="B2650" s="1" t="s">
        <v>6598</v>
      </c>
      <c r="C2650" s="1" t="str">
        <f>VLOOKUP([2]D_F_I!A2650,'[2]Französische Version'!A2649:C9009,3,)</f>
        <v>Réduction ouverte d'une fracture comminutive de la tête radiale, toute méthode</v>
      </c>
      <c r="D2650" s="1" t="str">
        <f>VLOOKUP(A2650,'[2] Italienische Version'!A2649:C9258,3,FALSE)</f>
        <v>Cura di una frattura pluriframmentaria della testa del radio, riduzione cruenta, ogni metodo</v>
      </c>
    </row>
    <row r="2651" spans="1:4">
      <c r="A2651" s="1" t="s">
        <v>6599</v>
      </c>
      <c r="B2651" s="1" t="s">
        <v>6600</v>
      </c>
      <c r="C2651" s="1" t="str">
        <f>VLOOKUP([2]D_F_I!A2651,'[2]Französische Version'!A2650:C9010,3,)</f>
        <v>Traitement de cal vicieux ou de pseudarthrose après fracture de la tête radiale, résection de la tête radiale, comme prestation exclusive</v>
      </c>
      <c r="D2651" s="1" t="str">
        <f>VLOOKUP(A2651,'[2] Italienische Version'!A2650:C9259,3,FALSE)</f>
        <v>Cura di malposizione/pseudoartrosi successiva a frattura della testa del radio, resezione della testa del radio, come prestazione unica</v>
      </c>
    </row>
    <row r="2652" spans="1:4">
      <c r="A2652" s="1" t="s">
        <v>6601</v>
      </c>
      <c r="B2652" s="1" t="s">
        <v>6602</v>
      </c>
      <c r="C2652" s="1" t="str">
        <f>VLOOKUP([2]D_F_I!A2652,'[2]Französische Version'!A2651:C9011,3,)</f>
        <v>Traitement de cal vicieux ou de pseudarthrose après fracture de la tête radiale, prothèse de tête radiale, comme prestation exclusive</v>
      </c>
      <c r="D2652" s="1" t="str">
        <f>VLOOKUP(A2652,'[2] Italienische Version'!A2651:C9260,3,FALSE)</f>
        <v>Cura di malposizione/pseudoartrosi successiva a frattura della testa del radio, protesi nella testa del radio, come prestazione unica</v>
      </c>
    </row>
    <row r="2653" spans="1:4">
      <c r="A2653" s="1" t="s">
        <v>6603</v>
      </c>
      <c r="B2653" s="1" t="s">
        <v>6604</v>
      </c>
      <c r="C2653" s="1" t="str">
        <f>VLOOKUP([2]D_F_I!A2653,'[2]Französische Version'!A2652:C9012,3,)</f>
        <v>Ablation de matériel d'ostéosynthèse après fracture de la tête radiale</v>
      </c>
      <c r="D2653" s="1" t="str">
        <f>VLOOKUP(A2653,'[2] Italienische Version'!A2652:C9261,3,FALSE)</f>
        <v>Asportazione del materiale di osteosintesi dopo frattura della testa del radio</v>
      </c>
    </row>
    <row r="2654" spans="1:4">
      <c r="A2654" s="1" t="s">
        <v>6605</v>
      </c>
      <c r="B2654" s="1" t="s">
        <v>6606</v>
      </c>
      <c r="C2654" s="1" t="str">
        <f>VLOOKUP([2]D_F_I!A2654,'[2]Französische Version'!A2653:C9013,3,)</f>
        <v>Réduction fermée d'une fracture proximale du cubitus</v>
      </c>
      <c r="D2654" s="1" t="str">
        <f>VLOOKUP(A2654,'[2] Italienische Version'!A2653:C9262,3,FALSE)</f>
        <v>Trattamento di frattura ulnare prossimale, riduzione incruenta</v>
      </c>
    </row>
    <row r="2655" spans="1:4">
      <c r="A2655" s="1" t="s">
        <v>6607</v>
      </c>
      <c r="B2655" s="1" t="s">
        <v>6608</v>
      </c>
      <c r="C2655" s="1" t="str">
        <f>VLOOKUP([2]D_F_I!A2655,'[2]Französische Version'!A2654:C9014,3,)</f>
        <v>Réduction ouverte d'une fracture proximale du cubitus, plaque</v>
      </c>
      <c r="D2655" s="1" t="str">
        <f>VLOOKUP(A2655,'[2] Italienische Version'!A2654:C9263,3,FALSE)</f>
        <v>Trattamento di frattura ulnare prossimale, riduzione cruenta, placca</v>
      </c>
    </row>
    <row r="2656" spans="1:4">
      <c r="A2656" s="1" t="s">
        <v>6609</v>
      </c>
      <c r="B2656" s="1" t="s">
        <v>6610</v>
      </c>
      <c r="C2656" s="1" t="str">
        <f>VLOOKUP([2]D_F_I!A2656,'[2]Französische Version'!A2655:C9015,3,)</f>
        <v>Réduction ouverte d'une fracture proximale du cubitus, vissage ou hauban</v>
      </c>
      <c r="D2656" s="1" t="str">
        <f>VLOOKUP(A2656,'[2] Italienische Version'!A2655:C9264,3,FALSE)</f>
        <v>Trattamento di frattura ulnare prossimale, riduzione cruenta, vite/cerchiaggio</v>
      </c>
    </row>
    <row r="2657" spans="1:4">
      <c r="A2657" s="1" t="s">
        <v>6611</v>
      </c>
      <c r="B2657" s="1" t="s">
        <v>6612</v>
      </c>
      <c r="C2657" s="1" t="str">
        <f>VLOOKUP([2]D_F_I!A2657,'[2]Französische Version'!A2656:C9016,3,)</f>
        <v>Traitement de cal vicieux ou de pseudarthrose après fracture proximale du cubitus, comme prestation exclusive</v>
      </c>
      <c r="D2657" s="1" t="str">
        <f>VLOOKUP(A2657,'[2] Italienische Version'!A2656:C9265,3,FALSE)</f>
        <v>Cura di malposizione/pseudoartrosi successiva a frattura dell'ulna prossimale, come prestazione unica</v>
      </c>
    </row>
    <row r="2658" spans="1:4">
      <c r="A2658" s="1" t="s">
        <v>6613</v>
      </c>
      <c r="B2658" s="1" t="s">
        <v>6614</v>
      </c>
      <c r="C2658" s="1" t="str">
        <f>VLOOKUP([2]D_F_I!A2658,'[2]Französische Version'!A2657:C9017,3,)</f>
        <v>Ablation de matériel d'ostéosynthèse après fracture proximale du cubitus</v>
      </c>
      <c r="D2658" s="1" t="str">
        <f>VLOOKUP(A2658,'[2] Italienische Version'!A2657:C9266,3,FALSE)</f>
        <v>Asportazione del materiale di osteosintesi dopo frattura dell'ulna prossimale</v>
      </c>
    </row>
    <row r="2659" spans="1:4">
      <c r="A2659" s="1" t="s">
        <v>6615</v>
      </c>
      <c r="B2659" s="1" t="s">
        <v>6616</v>
      </c>
      <c r="C2659" s="1" t="str">
        <f>VLOOKUP([2]D_F_I!A2659,'[2]Französische Version'!A2658:C9018,3,)</f>
        <v>Réduction fermée d'une fracture diaphysaire de l'avant-bras, avec fixation externe</v>
      </c>
      <c r="D2659" s="1" t="str">
        <f>VLOOKUP(A2659,'[2] Italienische Version'!A2658:C9267,3,FALSE)</f>
        <v>Cura di una frattura della diafisi dell'avambraccio, riduzione incrfuenta con steccatura esterna</v>
      </c>
    </row>
    <row r="2660" spans="1:4">
      <c r="A2660" s="1" t="s">
        <v>6617</v>
      </c>
      <c r="B2660" s="1" t="s">
        <v>6618</v>
      </c>
      <c r="C2660" s="1" t="str">
        <f>VLOOKUP([2]D_F_I!A2660,'[2]Französische Version'!A2659:C9019,3,)</f>
        <v>Traitement d'une fracture de l'avant-bras ou du carpe par embrochage percutané</v>
      </c>
      <c r="D2660" s="1" t="str">
        <f>VLOOKUP(A2660,'[2] Italienische Version'!A2659:C9268,3,FALSE)</f>
        <v>Trattamento di frattura dell'avambraccio/del carpo, mediante filo metallico percutaneo</v>
      </c>
    </row>
    <row r="2661" spans="1:4">
      <c r="A2661" s="1" t="s">
        <v>6619</v>
      </c>
      <c r="B2661" s="1" t="s">
        <v>6620</v>
      </c>
      <c r="C2661" s="1" t="str">
        <f>VLOOKUP([2]D_F_I!A2661,'[2]Französische Version'!A2660:C9020,3,)</f>
        <v>Ostéosynthèse ou traitement d'une fracture diaphysaire du radius ou du cubitus, extra-articulaire, par ostéosynthèse (cerclage, vissage ou plaques)</v>
      </c>
      <c r="D2661" s="1" t="str">
        <f>VLOOKUP(A2661,'[2] Italienische Version'!A2660:C9269,3,FALSE)</f>
        <v>Osteosintesi o cura di una frattura diafisaria del radio o dell'ulna, non intra-articolare, mediante osteosintesi (cerchiaggio/viti/placche)</v>
      </c>
    </row>
    <row r="2662" spans="1:4">
      <c r="A2662" s="1" t="s">
        <v>6621</v>
      </c>
      <c r="B2662" s="1" t="s">
        <v>6622</v>
      </c>
      <c r="C2662" s="1" t="str">
        <f>VLOOKUP([2]D_F_I!A2662,'[2]Französische Version'!A2661:C9021,3,)</f>
        <v>Traitement de cal vicieux ou de pseudarthrose après fracture du radius ou du cubitus, toute méthode, comme prestation exclusive</v>
      </c>
      <c r="D2662" s="1" t="str">
        <f>VLOOKUP(A2662,'[2] Italienische Version'!A2661:C9270,3,FALSE)</f>
        <v>Cura di malposizione/pseudoartrosi successiva a frattura del radio e/o ulna, qualsiasi metodo, come prestazione unica</v>
      </c>
    </row>
    <row r="2663" spans="1:4">
      <c r="A2663" s="1" t="s">
        <v>6623</v>
      </c>
      <c r="B2663" s="1" t="s">
        <v>6624</v>
      </c>
      <c r="C2663" s="1" t="str">
        <f>VLOOKUP([2]D_F_I!A2663,'[2]Französische Version'!A2662:C9022,3,)</f>
        <v>Ablation de matériel d'ostéosynthèse de l'avant-bras, vis, plaque ou cerclage</v>
      </c>
      <c r="D2663" s="1" t="str">
        <f>VLOOKUP(A2663,'[2] Italienische Version'!A2662:C9271,3,FALSE)</f>
        <v>Asportazione del materiale di osteosintesi dopo una frattura dell'avambraccio, vite/placca/cerchiaggio</v>
      </c>
    </row>
    <row r="2664" spans="1:4">
      <c r="A2664" s="1" t="s">
        <v>6625</v>
      </c>
      <c r="B2664" s="1" t="s">
        <v>6626</v>
      </c>
      <c r="C2664" s="1" t="str">
        <f>VLOOKUP([2]D_F_I!A2664,'[2]Französische Version'!A2663:C9023,3,)</f>
        <v>Ostéotomie correctrice ou ostéotomie cunéiforme simple du radius et/ou du cubitus, y compris ostéosynthèse, un plan</v>
      </c>
      <c r="D2664" s="1" t="str">
        <f>VLOOKUP(A2664,'[2] Italienische Version'!A2663:C9272,3,FALSE)</f>
        <v>Osteotomia correttiva, osteotomia semplice, a cuneo, radio e/o ulna, inclusa osteosintesi, un livello</v>
      </c>
    </row>
    <row r="2665" spans="1:4">
      <c r="A2665" s="1" t="s">
        <v>6627</v>
      </c>
      <c r="B2665" s="1" t="s">
        <v>6628</v>
      </c>
      <c r="C2665" s="1" t="str">
        <f>VLOOKUP([2]D_F_I!A2665,'[2]Französische Version'!A2664:C9024,3,)</f>
        <v>Ostéotomie correctrice du radius et/ou du cubitus, plusieurs plans</v>
      </c>
      <c r="D2665" s="1" t="str">
        <f>VLOOKUP(A2665,'[2] Italienische Version'!A2664:C9273,3,FALSE)</f>
        <v>Osteotomia correttiva di radio e/o ulna, più di un livello</v>
      </c>
    </row>
    <row r="2666" spans="1:4">
      <c r="A2666" s="1" t="s">
        <v>6629</v>
      </c>
      <c r="B2666" s="1" t="s">
        <v>6630</v>
      </c>
      <c r="C2666" s="1" t="str">
        <f>VLOOKUP([2]D_F_I!A2666,'[2]Französische Version'!A2665:C9025,3,)</f>
        <v>Arthroplastie de l'articulation radio-cubitale, proximale ou distale</v>
      </c>
      <c r="D2666" s="1" t="str">
        <f>VLOOKUP(A2666,'[2] Italienische Version'!A2665:C9274,3,FALSE)</f>
        <v>Artroplastica dell'articolazione radio-ulnare, prossimale/distale</v>
      </c>
    </row>
    <row r="2667" spans="1:4">
      <c r="A2667" s="1" t="s">
        <v>6631</v>
      </c>
      <c r="B2667" s="1" t="s">
        <v>6632</v>
      </c>
      <c r="C2667" s="1" t="str">
        <f>VLOOKUP([2]D_F_I!A2667,'[2]Französische Version'!A2666:C9026,3,)</f>
        <v>Ablation d'exostoses ou d'ostéophytes, doigts, métacarpiens, os du carpe, avant-bras, première articulation, comme prestation exclusive</v>
      </c>
      <c r="D2667" s="1" t="str">
        <f>VLOOKUP(A2667,'[2] Italienische Version'!A2666:C9275,3,FALSE)</f>
        <v>Asportazione di esostosi/osteofiti, dito, metacarpo, osso del carpo, avambraccio, prima articolazione, come prestazione unica</v>
      </c>
    </row>
    <row r="2668" spans="1:4">
      <c r="A2668" s="1" t="s">
        <v>6633</v>
      </c>
      <c r="B2668" s="1" t="s">
        <v>6634</v>
      </c>
      <c r="C2668" s="1" t="str">
        <f>VLOOKUP([2]D_F_I!A2668,'[2]Französische Version'!A2667:C9027,3,)</f>
        <v>+ Ablation d'exostoses ou d'ostéophytes, doigts, métacarpiens, os du carpe, avant-bras, chaque articulation supplémentaire</v>
      </c>
      <c r="D2668" s="1" t="str">
        <f>VLOOKUP(A2668,'[2] Italienische Version'!A2667:C9276,3,FALSE)</f>
        <v>+ Asportazione di esostosi/osteofiti, dito, metacarpo, osso del carpo, avambraccio, ogni ulteriore articolazione</v>
      </c>
    </row>
    <row r="2669" spans="1:4">
      <c r="A2669" s="1" t="s">
        <v>6635</v>
      </c>
      <c r="B2669" s="1" t="s">
        <v>6636</v>
      </c>
      <c r="C2669" s="1" t="str">
        <f>VLOOKUP([2]D_F_I!A2669,'[2]Französische Version'!A2668:C9028,3,)</f>
        <v>Mise en place du matériel pour allongement de cal, avant-bras</v>
      </c>
      <c r="D2669" s="1" t="str">
        <f>VLOOKUP(A2669,'[2] Italienische Version'!A2668:C9277,3,FALSE)</f>
        <v>Correzione di una distrazione da callo osseo, avambraccio</v>
      </c>
    </row>
    <row r="2670" spans="1:4">
      <c r="A2670" s="1" t="s">
        <v>6637</v>
      </c>
      <c r="B2670" s="1" t="s">
        <v>6638</v>
      </c>
      <c r="C2670" s="1" t="str">
        <f>VLOOKUP([2]D_F_I!A2670,'[2]Französische Version'!A2669:C9029,3,)</f>
        <v>Traitement chirurgical d'une tumeur osseuse par énucléation, région avant-bras et main, comme prestation exclusive</v>
      </c>
      <c r="D2670" s="1" t="str">
        <f>VLOOKUP(A2670,'[2] Italienische Version'!A2669:C9278,3,FALSE)</f>
        <v>Trattamento chirurgico di un tumore osseo mediante enucleazione, nella regione dell'avambraccio/della mano, come prestazione unica</v>
      </c>
    </row>
    <row r="2671" spans="1:4">
      <c r="A2671" s="1" t="s">
        <v>6639</v>
      </c>
      <c r="B2671" s="1" t="s">
        <v>6640</v>
      </c>
      <c r="C2671" s="1" t="str">
        <f>VLOOKUP([2]D_F_I!A2671,'[2]Französische Version'!A2670:C9030,3,)</f>
        <v>Traitement chirurgical d'une tumeur osseuse par résection tumorale en bloc, région avant-bras et main, comme prestation exclusive</v>
      </c>
      <c r="D2671" s="1" t="str">
        <f>VLOOKUP(A2671,'[2] Italienische Version'!A2670:C9279,3,FALSE)</f>
        <v>Trattamento chirurgico di un tumore osseo mediante resezione in blocco, nella regione dell'avambraccio/della mano, come prestazione unica</v>
      </c>
    </row>
    <row r="2672" spans="1:4">
      <c r="A2672" s="1" t="s">
        <v>6641</v>
      </c>
      <c r="B2672" s="1" t="s">
        <v>6642</v>
      </c>
      <c r="C2672" s="1" t="str">
        <f>VLOOKUP([2]D_F_I!A2672,'[2]Französische Version'!A2671:C9031,3,)</f>
        <v>Plastie tendineuse de raccourcissement ou d'allongement, région avant-bras ou main, premier tendon</v>
      </c>
      <c r="D2672" s="1" t="str">
        <f>VLOOKUP(A2672,'[2] Italienische Version'!A2671:C9280,3,FALSE)</f>
        <v>Plastica di allungamento o accorciamento del tendine nella regione dell'avambraccio/della mano, per il primo tendine</v>
      </c>
    </row>
    <row r="2673" spans="1:4">
      <c r="A2673" s="1" t="s">
        <v>6643</v>
      </c>
      <c r="B2673" s="1" t="s">
        <v>6644</v>
      </c>
      <c r="C2673" s="1" t="str">
        <f>VLOOKUP([2]D_F_I!A2673,'[2]Französische Version'!A2672:C9032,3,)</f>
        <v>+ Plastie tendineuse de raccourcissement ou d'allongement, région avant-bras ou main, pour chaque tendon supplémentaire par la même voie d'abord</v>
      </c>
      <c r="D2673" s="1" t="str">
        <f>VLOOKUP(A2673,'[2] Italienische Version'!A2672:C9281,3,FALSE)</f>
        <v>+ Plastica di allungamento o accorciamento del tendine nella regione dell'avambraccio/della mano, per ogni ulteriore tendine, tramite la stessa via d'accesso</v>
      </c>
    </row>
    <row r="2674" spans="1:4">
      <c r="A2674" s="1" t="s">
        <v>6645</v>
      </c>
      <c r="B2674" s="1" t="s">
        <v>6646</v>
      </c>
      <c r="C2674" s="1" t="str">
        <f>VLOOKUP([2]D_F_I!A2674,'[2]Französische Version'!A2673:C9033,3,)</f>
        <v>+ Plastie tendineuse de raccourcissement ou d'allongement, région avant-bras ou main, pour chaque tendon supplémentaire avec voie d'abord séparée du même côté</v>
      </c>
      <c r="D2674" s="1" t="str">
        <f>VLOOKUP(A2674,'[2] Italienische Version'!A2673:C9282,3,FALSE)</f>
        <v>+ Plastica di allungamento o accorciamento del tendine nella regione dell'avambraccio/della mano, per ogni ulteriore tendine con via d'accesso separata dallo stesso lato</v>
      </c>
    </row>
    <row r="2675" spans="1:4">
      <c r="A2675" s="1" t="s">
        <v>6647</v>
      </c>
      <c r="B2675" s="1" t="s">
        <v>6648</v>
      </c>
      <c r="C2675" s="1" t="str">
        <f>VLOOKUP([2]D_F_I!A2675,'[2]Französische Version'!A2674:C9034,3,)</f>
        <v>Transposition ou transfert tendineux dans la région de l'avant-bras ou de la main, premier tendon</v>
      </c>
      <c r="D2675" s="1" t="str">
        <f>VLOOKUP(A2675,'[2] Italienische Version'!A2674:C9283,3,FALSE)</f>
        <v>Trasposizione/trasferimento di tendine nella regione dell'avambraccio/della mano, per il primo tendine</v>
      </c>
    </row>
    <row r="2676" spans="1:4">
      <c r="A2676" s="1" t="s">
        <v>6649</v>
      </c>
      <c r="B2676" s="1" t="s">
        <v>6650</v>
      </c>
      <c r="C2676" s="1" t="str">
        <f>VLOOKUP([2]D_F_I!A2676,'[2]Französische Version'!A2675:C9035,3,)</f>
        <v>+ Transposition ou transfert tendineux dans la région de l'avant-bras ou de la main, par tendon supplémentaire, même voie d'abord</v>
      </c>
      <c r="D2676" s="1" t="str">
        <f>VLOOKUP(A2676,'[2] Italienische Version'!A2675:C9284,3,FALSE)</f>
        <v>+ Trasposizione/trasferimento di tendine nella regione dell'avambraccio/della mano, per ogni ulteriore tendine tramite la stessa via d'accesso</v>
      </c>
    </row>
    <row r="2677" spans="1:4">
      <c r="A2677" s="1" t="s">
        <v>6651</v>
      </c>
      <c r="B2677" s="1" t="s">
        <v>6652</v>
      </c>
      <c r="C2677" s="1" t="str">
        <f>VLOOKUP([2]D_F_I!A2677,'[2]Französische Version'!A2676:C9036,3,)</f>
        <v>+ Transposition ou transfert tendineux dans la région de l'avant-bras ou de la main, par tendon supplémentaire, avec voie d'abord séparée du même côté</v>
      </c>
      <c r="D2677" s="1" t="str">
        <f>VLOOKUP(A2677,'[2] Italienische Version'!A2676:C9285,3,FALSE)</f>
        <v>+ Trasposizione/trasferimento di tendine nella regione dell'avambraccio/della mano, per ogni ulteriore tendine, tramite via d'accesso separata, dallo stesso lato</v>
      </c>
    </row>
    <row r="2678" spans="1:4">
      <c r="A2678" s="1" t="s">
        <v>6653</v>
      </c>
      <c r="B2678" s="1" t="s">
        <v>6654</v>
      </c>
      <c r="C2678" s="1" t="str">
        <f>VLOOKUP([2]D_F_I!A2678,'[2]Französische Version'!A2677:C9037,3,)</f>
        <v>Greffe des tendons fléchisseurs ou reconstruction à l'aide d'implant dans la région de l'avant-bras ou de la main, technique en un ou deux temps, par tendon</v>
      </c>
      <c r="D2678" s="1" t="str">
        <f>VLOOKUP(A2678,'[2] Italienische Version'!A2677:C9286,3,FALSE)</f>
        <v>Ricostruzione di tendine nella regione dell'avambraccio/della mano con trapianto o impianto, tendine flessore, tecnica in uno o due tempi, per tendine</v>
      </c>
    </row>
    <row r="2679" spans="1:4">
      <c r="A2679" s="1" t="s">
        <v>6655</v>
      </c>
      <c r="B2679" s="1" t="s">
        <v>6656</v>
      </c>
      <c r="C2679" s="1" t="str">
        <f>VLOOKUP([2]D_F_I!A2679,'[2]Französische Version'!A2678:C9038,3,)</f>
        <v>Greffe des tendons extenseurs ou reconstruction à l'aide d'implant dans la région de l'avant-bras ou de la main, technique en un ou deux temps, par tendon</v>
      </c>
      <c r="D2679" s="1" t="str">
        <f>VLOOKUP(A2679,'[2] Italienische Version'!A2678:C9287,3,FALSE)</f>
        <v>Ricostruzione di tendine nella regione dell'avambraccio/della mano con trapianto o impianto, tendine estensore, tecnica in uno o due tempi, per tendine</v>
      </c>
    </row>
    <row r="2680" spans="1:4">
      <c r="A2680" s="1" t="s">
        <v>6657</v>
      </c>
      <c r="B2680" s="1" t="s">
        <v>6658</v>
      </c>
      <c r="C2680" s="1" t="str">
        <f>VLOOKUP([2]D_F_I!A2680,'[2]Französische Version'!A2679:C9039,3,)</f>
        <v>Ténolyse et/ou synovectomie des tendons extenseurs, région avant-bras ou carpe, premier tendon, comme prestation exclusive</v>
      </c>
      <c r="D2680" s="1" t="str">
        <f>VLOOKUP(A2680,'[2] Italienische Version'!A2679:C9288,3,FALSE)</f>
        <v>Tenolisi e/o sinoviectomia di tendine estensore nella regione del metacarpo/dell'avambraccio, un tendine, come prestazione unica</v>
      </c>
    </row>
    <row r="2681" spans="1:4">
      <c r="A2681" s="1" t="s">
        <v>6659</v>
      </c>
      <c r="B2681" s="1" t="s">
        <v>6660</v>
      </c>
      <c r="C2681" s="1" t="str">
        <f>VLOOKUP([2]D_F_I!A2681,'[2]Französische Version'!A2680:C9040,3,)</f>
        <v>+ Ténolyse et/ou synovectomie des tendons extenseurs, région avant-bras ou carpe, chaque tendon supplémentaire</v>
      </c>
      <c r="D2681" s="1" t="str">
        <f>VLOOKUP(A2681,'[2] Italienische Version'!A2680:C9289,3,FALSE)</f>
        <v>+ Tenolisi e/o sinoviectomia di tendine estensore nella regione del metacarpo/dell'avambraccio, ogni ulteriore tendine</v>
      </c>
    </row>
    <row r="2682" spans="1:4">
      <c r="A2682" s="1" t="s">
        <v>6661</v>
      </c>
      <c r="B2682" s="1" t="s">
        <v>6662</v>
      </c>
      <c r="C2682" s="1" t="str">
        <f>VLOOKUP([2]D_F_I!A2682,'[2]Französische Version'!A2681:C9041,3,)</f>
        <v>Fasciotomie décompressive en cas de syndrome des loges, région de l'avant-bras, comme prestation exclusive</v>
      </c>
      <c r="D2682" s="1" t="str">
        <f>VLOOKUP(A2682,'[2] Italienische Version'!A2681:C9290,3,FALSE)</f>
        <v>Fasciotomia decompressiva per sindrome della loggia all'avambraccio, come prestazione unica</v>
      </c>
    </row>
    <row r="2683" spans="1:4">
      <c r="A2683" s="1" t="s">
        <v>6663</v>
      </c>
      <c r="B2683" s="1" t="s">
        <v>6664</v>
      </c>
      <c r="C2683" s="1" t="str">
        <f>VLOOKUP([2]D_F_I!A2683,'[2]Französische Version'!A2682:C9042,3,)</f>
        <v>Suture primaire ou secondaire de tendon extenseur, doigts, dos de la main et avant-bras, par tendon, comme prestation exclusive</v>
      </c>
      <c r="D2683" s="1" t="str">
        <f>VLOOKUP(A2683,'[2] Italienische Version'!A2682:C9291,3,FALSE)</f>
        <v>Sutura primaria/secondaria di tendine estensore, dito, dorso della mano, avambraccio, per tendine, come prestazione unica</v>
      </c>
    </row>
    <row r="2684" spans="1:4">
      <c r="A2684" s="1" t="s">
        <v>6665</v>
      </c>
      <c r="B2684" s="1" t="s">
        <v>6666</v>
      </c>
      <c r="C2684" s="1" t="str">
        <f>VLOOKUP([2]D_F_I!A2684,'[2]Französische Version'!A2683:C9043,3,)</f>
        <v>Traitement d'une fracture et/ou luxation, réduction fermée avec fixation externe, poignet, os du carpe, radius distal ou cubitus distal</v>
      </c>
      <c r="D2684" s="1" t="str">
        <f>VLOOKUP(A2684,'[2] Italienische Version'!A2683:C9292,3,FALSE)</f>
        <v>Trattamento di frattura e/o lussazione, riduzione incruenta con steccatura esterna, polso/ossa del carpo/radio distale/ulna distale</v>
      </c>
    </row>
    <row r="2685" spans="1:4">
      <c r="A2685" s="1" t="s">
        <v>6667</v>
      </c>
      <c r="B2685" s="1" t="s">
        <v>6668</v>
      </c>
      <c r="C2685" s="1" t="str">
        <f>VLOOKUP([2]D_F_I!A2685,'[2]Französische Version'!A2684:C9044,3,)</f>
        <v>Embrochage percutané d'une fracture et luxation, doigt, métacarpe</v>
      </c>
      <c r="D2685" s="1" t="str">
        <f>VLOOKUP(A2685,'[2] Italienische Version'!A2684:C9293,3,FALSE)</f>
        <v>Trattamento di frattura e lussazione mediante transfissazione percutanea con filo metallico, dito, metacarpo</v>
      </c>
    </row>
    <row r="2686" spans="1:4">
      <c r="A2686" s="1" t="s">
        <v>6669</v>
      </c>
      <c r="B2686" s="1" t="s">
        <v>6670</v>
      </c>
      <c r="C2686" s="1" t="str">
        <f>VLOOKUP([2]D_F_I!A2686,'[2]Französische Version'!A2685:C9045,3,)</f>
        <v>Traitement d'une fracture d'un métacarpien par cerclage, vissage ou plaques</v>
      </c>
      <c r="D2686" s="1" t="str">
        <f>VLOOKUP(A2686,'[2] Italienische Version'!A2685:C9294,3,FALSE)</f>
        <v>Trattamento di frattura di un metacarpale mediante cerchiaggio/viti/placche</v>
      </c>
    </row>
    <row r="2687" spans="1:4">
      <c r="A2687" s="1" t="s">
        <v>6671</v>
      </c>
      <c r="B2687" s="1" t="s">
        <v>6672</v>
      </c>
      <c r="C2687" s="1" t="str">
        <f>VLOOKUP([2]D_F_I!A2687,'[2]Französische Version'!A2686:C9046,3,)</f>
        <v>Traitement d'une fracture d'un os du carpe par cerclage, vissage ou plaques</v>
      </c>
      <c r="D2687" s="1" t="str">
        <f>VLOOKUP(A2687,'[2] Italienische Version'!A2686:C9295,3,FALSE)</f>
        <v>Trattamento di frattura di un osso del carpo mediante cerchiaggio/viti/placche</v>
      </c>
    </row>
    <row r="2688" spans="1:4">
      <c r="A2688" s="1" t="s">
        <v>6673</v>
      </c>
      <c r="B2688" s="1" t="s">
        <v>6674</v>
      </c>
      <c r="C2688" s="1" t="str">
        <f>VLOOKUP([2]D_F_I!A2688,'[2]Französische Version'!A2687:C9047,3,)</f>
        <v>Traitement d'une fracture distale du radius et/ou du cubitus, intra-articulaire, par cerclage, vissage ou plaques</v>
      </c>
      <c r="D2688" s="1" t="str">
        <f>VLOOKUP(A2688,'[2] Italienische Version'!A2687:C9296,3,FALSE)</f>
        <v>Trattamento di frattura di radio e/o ulna, distale, intra articolare mediante  cerchiaggio/viti/placche</v>
      </c>
    </row>
    <row r="2689" spans="1:4">
      <c r="A2689" s="1" t="s">
        <v>6675</v>
      </c>
      <c r="B2689" s="1" t="s">
        <v>6676</v>
      </c>
      <c r="C2689" s="1" t="str">
        <f>VLOOKUP([2]D_F_I!A2689,'[2]Französische Version'!A2688:C9048,3,)</f>
        <v>Traitement de cal vicieux ou de pseudarthrose après fracture de doigt ou de métacarpien, toute méthode, comme prestation exclusive</v>
      </c>
      <c r="D2689" s="1" t="str">
        <f>VLOOKUP(A2689,'[2] Italienische Version'!A2688:C9297,3,FALSE)</f>
        <v>Cura di malposizione/pseudoartrosi successiva a fattura di dito/metacarpo, qualsiasi metodo, come prestazione unica</v>
      </c>
    </row>
    <row r="2690" spans="1:4">
      <c r="A2690" s="1" t="s">
        <v>6677</v>
      </c>
      <c r="B2690" s="1" t="s">
        <v>6678</v>
      </c>
      <c r="C2690" s="1" t="str">
        <f>VLOOKUP([2]D_F_I!A2690,'[2]Französische Version'!A2689:C9049,3,)</f>
        <v>Traitement de cal vicieux ou de pseudarthrose après fracture d'os du carpe, toute méthode, comme prestation exclusive</v>
      </c>
      <c r="D2690" s="1" t="str">
        <f>VLOOKUP(A2690,'[2] Italienische Version'!A2689:C9298,3,FALSE)</f>
        <v>Cura di malposizione/pseudoartrosi successiva a fattura di osso del carpo, qualsiasi metodo, come prestazione unica</v>
      </c>
    </row>
    <row r="2691" spans="1:4">
      <c r="A2691" s="1" t="s">
        <v>6679</v>
      </c>
      <c r="B2691" s="1" t="s">
        <v>6680</v>
      </c>
      <c r="C2691" s="1" t="str">
        <f>VLOOKUP([2]D_F_I!A2691,'[2]Französische Version'!A2690:C9050,3,)</f>
        <v>Ablation de matériel d'ostéosynthèse de la main ou de la région digitale, vis, plaque ou cerclage</v>
      </c>
      <c r="D2691" s="1" t="str">
        <f>VLOOKUP(A2691,'[2] Italienische Version'!A2690:C9299,3,FALSE)</f>
        <v>Asportazione del materiale di osteosintesi nella regione della mano, vite/placca/cerclage</v>
      </c>
    </row>
    <row r="2692" spans="1:4">
      <c r="A2692" s="1" t="s">
        <v>6681</v>
      </c>
      <c r="B2692" s="1" t="s">
        <v>6682</v>
      </c>
      <c r="C2692" s="1" t="str">
        <f>VLOOKUP([2]D_F_I!A2692,'[2]Französische Version'!A2691:C9051,3,)</f>
        <v>Arthroscopie diagnostique du poignet</v>
      </c>
      <c r="D2692" s="1" t="str">
        <f>VLOOKUP(A2692,'[2] Italienische Version'!A2691:C9300,3,FALSE)</f>
        <v>Artroscopia del polso, diagnostica</v>
      </c>
    </row>
    <row r="2693" spans="1:4">
      <c r="A2693" s="1" t="s">
        <v>6683</v>
      </c>
      <c r="B2693" s="1" t="s">
        <v>6684</v>
      </c>
      <c r="C2693" s="1" t="str">
        <f>VLOOKUP([2]D_F_I!A2693,'[2]Französische Version'!A2692:C9052,3,)</f>
        <v>+ Supplément pour petite intervention arthroscopique au poignet</v>
      </c>
      <c r="D2693" s="1" t="str">
        <f>VLOOKUP(A2693,'[2] Italienische Version'!A2692:C9301,3,FALSE)</f>
        <v>+ Supplemento per trattamento chirurgico artroscopico della articolazione del polso, piccolo</v>
      </c>
    </row>
    <row r="2694" spans="1:4">
      <c r="A2694" s="1" t="s">
        <v>6685</v>
      </c>
      <c r="B2694" s="1" t="s">
        <v>6686</v>
      </c>
      <c r="C2694" s="1" t="str">
        <f>VLOOKUP([2]D_F_I!A2694,'[2]Französische Version'!A2693:C9053,3,)</f>
        <v>+ Supplément pour grande intervention arthroscopique au poignet</v>
      </c>
      <c r="D2694" s="1" t="str">
        <f>VLOOKUP(A2694,'[2] Italienische Version'!A2693:C9302,3,FALSE)</f>
        <v>+ Supplemento per trattamento chirurgico artroscopico della articolazione del polso, grande</v>
      </c>
    </row>
    <row r="2695" spans="1:4">
      <c r="A2695" s="1" t="s">
        <v>6687</v>
      </c>
      <c r="B2695" s="1" t="s">
        <v>6688</v>
      </c>
      <c r="C2695" s="1" t="str">
        <f>VLOOKUP([2]D_F_I!A2695,'[2]Französische Version'!A2694:C9054,3,)</f>
        <v>Ostéotomie correctrice de phalange proximale, moyenne ou distale ou de métacarpien, premier os</v>
      </c>
      <c r="D2695" s="1" t="str">
        <f>VLOOKUP(A2695,'[2] Italienische Version'!A2694:C9303,3,FALSE)</f>
        <v>Osteotomia correttiva falange/falangina/falangetta, metacarpo, primo osso</v>
      </c>
    </row>
    <row r="2696" spans="1:4">
      <c r="A2696" s="1" t="s">
        <v>6689</v>
      </c>
      <c r="B2696" s="1" t="s">
        <v>6690</v>
      </c>
      <c r="C2696" s="1" t="str">
        <f>VLOOKUP([2]D_F_I!A2696,'[2]Französische Version'!A2695:C9055,3,)</f>
        <v>+ Ostéotomie correctrice de phalange proximale, moyenne ou distale ou de métacarpien, par os supplémentaire</v>
      </c>
      <c r="D2696" s="1" t="str">
        <f>VLOOKUP(A2696,'[2] Italienische Version'!A2695:C9304,3,FALSE)</f>
        <v>+ Osteotomia correttiva falange/falangina/falangetta, metacarpo, ogni ulteriore osso</v>
      </c>
    </row>
    <row r="2697" spans="1:4">
      <c r="A2697" s="1" t="s">
        <v>6691</v>
      </c>
      <c r="B2697" s="1" t="s">
        <v>6692</v>
      </c>
      <c r="C2697" s="1" t="str">
        <f>VLOOKUP([2]D_F_I!A2697,'[2]Französische Version'!A2696:C9056,3,)</f>
        <v>Résection d'os pisiforme ou sésamoïde de la main, pseudarthrose de l'os crochu</v>
      </c>
      <c r="D2697" s="1" t="str">
        <f>VLOOKUP(A2697,'[2] Italienische Version'!A2696:C9305,3,FALSE)</f>
        <v>Resezione osso pisiforme/sesamoide nella zona della mano/pseudoartrosi dell'osso uncinato</v>
      </c>
    </row>
    <row r="2698" spans="1:4">
      <c r="A2698" s="1" t="s">
        <v>6693</v>
      </c>
      <c r="B2698" s="1" t="s">
        <v>6694</v>
      </c>
      <c r="C2698" s="1" t="str">
        <f>VLOOKUP([2]D_F_I!A2698,'[2]Französische Version'!A2697:C9057,3,)</f>
        <v>Traitement chirurgical d'une tumeur osseuse par énucléation, doigt ou métacarpien, comme prestation exclusive</v>
      </c>
      <c r="D2698" s="1" t="str">
        <f>VLOOKUP(A2698,'[2] Italienische Version'!A2697:C9306,3,FALSE)</f>
        <v>Trattamento chirurgico di tumore osseo mediante enucleazione, dito/metacarpo, come prestazione unica</v>
      </c>
    </row>
    <row r="2699" spans="1:4">
      <c r="A2699" s="1" t="s">
        <v>6695</v>
      </c>
      <c r="B2699" s="1" t="s">
        <v>6696</v>
      </c>
      <c r="C2699" s="1" t="str">
        <f>VLOOKUP([2]D_F_I!A2699,'[2]Französische Version'!A2698:C9058,3,)</f>
        <v>Arthrotomie dans la région du poignet (radio-carpienne, médio-carpienne, radio-cubitale), comme prestation exclusive</v>
      </c>
      <c r="D2699" s="1" t="str">
        <f>VLOOKUP(A2699,'[2] Italienische Version'!A2698:C9307,3,FALSE)</f>
        <v>Artrotomia del polso (radiocarpale, mediocarpale, radio-ulnare), come prestazione unica</v>
      </c>
    </row>
    <row r="2700" spans="1:4">
      <c r="A2700" s="1" t="s">
        <v>6697</v>
      </c>
      <c r="B2700" s="1" t="s">
        <v>6698</v>
      </c>
      <c r="C2700" s="1" t="str">
        <f>VLOOKUP([2]D_F_I!A2700,'[2]Französische Version'!A2699:C9059,3,)</f>
        <v>Arthroplastie prothétique de l'articulation trapézo-métacarpienne, plastie d'interposition ou technique de suspension, toute méthode</v>
      </c>
      <c r="D2700" s="1" t="str">
        <f>VLOOKUP(A2700,'[2] Italienische Version'!A2699:C9308,3,FALSE)</f>
        <v>Artoplastica all'articolazione trapezio-metacarpica mediante protesi, plastica con interposto o di sospensione, qualsiasi metodo</v>
      </c>
    </row>
    <row r="2701" spans="1:4">
      <c r="A2701" s="1" t="s">
        <v>6699</v>
      </c>
      <c r="B2701" s="1" t="s">
        <v>6700</v>
      </c>
      <c r="C2701" s="1" t="str">
        <f>VLOOKUP([2]D_F_I!A2701,'[2]Französische Version'!A2700:C9060,3,)</f>
        <v>Arthroplastie prothétique du poignet (substitution d'os du carpe) ou d'une plastie d'interposition</v>
      </c>
      <c r="D2701" s="1" t="str">
        <f>VLOOKUP(A2701,'[2] Italienische Version'!A2700:C9309,3,FALSE)</f>
        <v>Artoplastica del polso tramite sostituzione protesica di ossa del carpo o plastica di interposizione</v>
      </c>
    </row>
    <row r="2702" spans="1:4">
      <c r="A2702" s="1" t="s">
        <v>6701</v>
      </c>
      <c r="B2702" s="1" t="s">
        <v>6702</v>
      </c>
      <c r="C2702" s="1" t="str">
        <f>VLOOKUP([2]D_F_I!A2702,'[2]Französische Version'!A2701:C9061,3,)</f>
        <v>Arthroplastie du poignet par revascularisation d'un os du carpe</v>
      </c>
      <c r="D2702" s="1" t="str">
        <f>VLOOKUP(A2702,'[2] Italienische Version'!A2701:C9310,3,FALSE)</f>
        <v>Artoplastica del polso tramite rivascolarizzazione di un osso carpale</v>
      </c>
    </row>
    <row r="2703" spans="1:4">
      <c r="A2703" s="1" t="s">
        <v>6703</v>
      </c>
      <c r="B2703" s="1" t="s">
        <v>6704</v>
      </c>
      <c r="C2703" s="1" t="str">
        <f>VLOOKUP([2]D_F_I!A2703,'[2]Französische Version'!A2702:C9062,3,)</f>
        <v>Arthroplastie prothétique totale du poignet</v>
      </c>
      <c r="D2703" s="1" t="str">
        <f>VLOOKUP(A2703,'[2] Italienische Version'!A2702:C9311,3,FALSE)</f>
        <v>Artoplastica del polso, endoprotesi totale</v>
      </c>
    </row>
    <row r="2704" spans="1:4">
      <c r="A2704" s="1" t="s">
        <v>6705</v>
      </c>
      <c r="B2704" s="1" t="s">
        <v>6706</v>
      </c>
      <c r="C2704" s="1" t="str">
        <f>VLOOKUP([2]D_F_I!A2704,'[2]Französische Version'!A2703:C9063,3,)</f>
        <v>Arthrodèse de l'articulation trapézo-métacarpienne</v>
      </c>
      <c r="D2704" s="1" t="str">
        <f>VLOOKUP(A2704,'[2] Italienische Version'!A2703:C9312,3,FALSE)</f>
        <v>Artrodesi dell'articolazione trapezio-metacarpale</v>
      </c>
    </row>
    <row r="2705" spans="1:4">
      <c r="A2705" s="1" t="s">
        <v>6707</v>
      </c>
      <c r="B2705" s="1" t="s">
        <v>6708</v>
      </c>
      <c r="C2705" s="1" t="str">
        <f>VLOOKUP([2]D_F_I!A2705,'[2]Französische Version'!A2704:C9064,3,)</f>
        <v>Arthrodèse complète ou partielle du carpe et/ou de l'articulation radio-cubitale distale</v>
      </c>
      <c r="D2705" s="1" t="str">
        <f>VLOOKUP(A2705,'[2] Italienische Version'!A2704:C9313,3,FALSE)</f>
        <v>Artrodesi del carpo e/o della articolazione radio-ulnare distale, parziale o totale</v>
      </c>
    </row>
    <row r="2706" spans="1:4">
      <c r="A2706" s="1" t="s">
        <v>6709</v>
      </c>
      <c r="B2706" s="1" t="s">
        <v>6710</v>
      </c>
      <c r="C2706" s="1" t="str">
        <f>VLOOKUP([2]D_F_I!A2706,'[2]Französische Version'!A2705:C9065,3,)</f>
        <v>Amputation au niveau du poignet ou du carpe</v>
      </c>
      <c r="D2706" s="1" t="str">
        <f>VLOOKUP(A2706,'[2] Italienische Version'!A2705:C9314,3,FALSE)</f>
        <v>Amputazione a livello del polso/del carpo</v>
      </c>
    </row>
    <row r="2707" spans="1:4">
      <c r="A2707" s="1" t="s">
        <v>6711</v>
      </c>
      <c r="B2707" s="1" t="s">
        <v>6712</v>
      </c>
      <c r="C2707" s="1" t="str">
        <f>VLOOKUP([2]D_F_I!A2707,'[2]Französische Version'!A2706:C9066,3,)</f>
        <v>Résection d'un rayon au niveau du métacarpe, par rayon</v>
      </c>
      <c r="D2707" s="1" t="str">
        <f>VLOOKUP(A2707,'[2] Italienische Version'!A2706:C9315,3,FALSE)</f>
        <v>Resezione di un raggio a livello del metacarpo, per raggio</v>
      </c>
    </row>
    <row r="2708" spans="1:4">
      <c r="A2708" s="1" t="s">
        <v>6713</v>
      </c>
      <c r="B2708" s="1" t="s">
        <v>6714</v>
      </c>
      <c r="C2708" s="1" t="str">
        <f>VLOOKUP([2]D_F_I!A2708,'[2]Französische Version'!A2707:C9067,3,)</f>
        <v>Correction des parties molles et/ou préparation pour recouvrement secondaire d'un moignon après amputation, région de l'avant-bras ou de la main</v>
      </c>
      <c r="D2708" s="1" t="str">
        <f>VLOOKUP(A2708,'[2] Italienische Version'!A2707:C9316,3,FALSE)</f>
        <v>Correzione di parti molli e/o preparazione del moncone d'amputazione per una ricopertura secondaria, nella regione dell'avambraccio/della mano</v>
      </c>
    </row>
    <row r="2709" spans="1:4">
      <c r="A2709" s="1" t="s">
        <v>6715</v>
      </c>
      <c r="B2709" s="1" t="s">
        <v>6716</v>
      </c>
      <c r="C2709" s="1" t="str">
        <f>VLOOKUP([2]D_F_I!A2709,'[2]Französische Version'!A2708:C9068,3,)</f>
        <v>Pouce, reconstruction du pli interdigital, lambeau local, comme prestation exclusive</v>
      </c>
      <c r="D2709" s="1" t="str">
        <f>VLOOKUP(A2709,'[2] Italienische Version'!A2708:C9317,3,FALSE)</f>
        <v>Primo dito della mano, ricostruzione della piega interdigitale (plastica locale mediante lembo), come prestazione unica</v>
      </c>
    </row>
    <row r="2710" spans="1:4">
      <c r="A2710" s="1" t="s">
        <v>6717</v>
      </c>
      <c r="B2710" s="1" t="s">
        <v>6718</v>
      </c>
      <c r="C2710" s="1" t="str">
        <f>VLOOKUP([2]D_F_I!A2710,'[2]Französische Version'!A2709:C9069,3,)</f>
        <v>Pouce, reconstruction de la fonction d'opposition, comme prestation exclusive</v>
      </c>
      <c r="D2710" s="1" t="str">
        <f>VLOOKUP(A2710,'[2] Italienische Version'!A2709:C9318,3,FALSE)</f>
        <v>Primo dito della mano, ripristino della funzione d'opposizione, come prestazione unica</v>
      </c>
    </row>
    <row r="2711" spans="1:4">
      <c r="A2711" s="1" t="s">
        <v>6719</v>
      </c>
      <c r="B2711" s="1" t="s">
        <v>6720</v>
      </c>
      <c r="C2711" s="1" t="str">
        <f>VLOOKUP([2]D_F_I!A2711,'[2]Französische Version'!A2710:C9070,3,)</f>
        <v>Pollicisation lors de main à cinq doigts longs, comme prestation exclusive</v>
      </c>
      <c r="D2711" s="1" t="str">
        <f>VLOOKUP(A2711,'[2] Italienische Version'!A2710:C9319,3,FALSE)</f>
        <v>Pollicizzazione in caso di mano a cinque dita, come prestazione unica</v>
      </c>
    </row>
    <row r="2712" spans="1:4">
      <c r="A2712" s="1" t="s">
        <v>6721</v>
      </c>
      <c r="B2712" s="1" t="s">
        <v>6722</v>
      </c>
      <c r="C2712" s="1" t="str">
        <f>VLOOKUP([2]D_F_I!A2712,'[2]Französische Version'!A2711:C9071,3,)</f>
        <v>Pollicisation d'un pouce hypoplasique, comme prestation exclusive</v>
      </c>
      <c r="D2712" s="1" t="str">
        <f>VLOOKUP(A2712,'[2] Italienische Version'!A2711:C9320,3,FALSE)</f>
        <v>Pollicizzazione di un primo dito della mano ipoplastico, come prestazione unica</v>
      </c>
    </row>
    <row r="2713" spans="1:4">
      <c r="A2713" s="1" t="s">
        <v>6723</v>
      </c>
      <c r="B2713" s="1" t="s">
        <v>6724</v>
      </c>
      <c r="C2713" s="1" t="str">
        <f>VLOOKUP([2]D_F_I!A2713,'[2]Französische Version'!A2712:C9072,3,)</f>
        <v>Pollicisation d'un doigt long, comme prestation exclusive</v>
      </c>
      <c r="D2713" s="1" t="str">
        <f>VLOOKUP(A2713,'[2] Italienische Version'!A2712:C9321,3,FALSE)</f>
        <v>Pollicizzazione di un dito lungo, come prestazione unica</v>
      </c>
    </row>
    <row r="2714" spans="1:4">
      <c r="A2714" s="1" t="s">
        <v>6725</v>
      </c>
      <c r="B2714" s="1" t="s">
        <v>6726</v>
      </c>
      <c r="C2714" s="1" t="str">
        <f>VLOOKUP([2]D_F_I!A2714,'[2]Französische Version'!A2713:C9073,3,)</f>
        <v>Correction de pouce dédoublé, comme prestation exclusive</v>
      </c>
      <c r="D2714" s="1" t="str">
        <f>VLOOKUP(A2714,'[2] Italienische Version'!A2713:C9322,3,FALSE)</f>
        <v>Correzione in caso di primo dito della mano sdoppiato, come prestazione unica</v>
      </c>
    </row>
    <row r="2715" spans="1:4">
      <c r="A2715" s="1" t="s">
        <v>6727</v>
      </c>
      <c r="B2715" s="1" t="s">
        <v>6728</v>
      </c>
      <c r="C2715" s="1" t="str">
        <f>VLOOKUP([2]D_F_I!A2715,'[2]Französische Version'!A2714:C9074,3,)</f>
        <v>Correction de pouce dédoublé, forme complexe</v>
      </c>
      <c r="D2715" s="1" t="str">
        <f>VLOOKUP(A2715,'[2] Italienische Version'!A2714:C9323,3,FALSE)</f>
        <v>Correzione in caso di primo dito della mano sdoppiato, forma complessa</v>
      </c>
    </row>
    <row r="2716" spans="1:4">
      <c r="A2716" s="1" t="s">
        <v>6729</v>
      </c>
      <c r="B2716" s="1" t="s">
        <v>6730</v>
      </c>
      <c r="C2716" s="1" t="str">
        <f>VLOOKUP([2]D_F_I!A2716,'[2]Französische Version'!A2715:C9075,3,)</f>
        <v>Allongement d'un doigt, en continu</v>
      </c>
      <c r="D2716" s="1" t="str">
        <f>VLOOKUP(A2716,'[2] Italienische Version'!A2715:C9324,3,FALSE)</f>
        <v>Allungamento di un dito della mano, in continuo</v>
      </c>
    </row>
    <row r="2717" spans="1:4">
      <c r="A2717" s="1" t="s">
        <v>6731</v>
      </c>
      <c r="B2717" s="1" t="s">
        <v>6732</v>
      </c>
      <c r="C2717" s="1" t="str">
        <f>VLOOKUP([2]D_F_I!A2717,'[2]Französische Version'!A2716:C9076,3,)</f>
        <v>Allongement d'un doigt par transplantation tissulaire libre (non vascularisé), un rayon</v>
      </c>
      <c r="D2717" s="1" t="str">
        <f>VLOOKUP(A2717,'[2] Italienische Version'!A2716:C9325,3,FALSE)</f>
        <v>Allungamento di un dito della mano mediante trapianto libero di tessuto (non vascolarizzato), primo raggio</v>
      </c>
    </row>
    <row r="2718" spans="1:4">
      <c r="A2718" s="1" t="s">
        <v>6733</v>
      </c>
      <c r="B2718" s="1" t="s">
        <v>6734</v>
      </c>
      <c r="C2718" s="1" t="str">
        <f>VLOOKUP([2]D_F_I!A2718,'[2]Französische Version'!A2717:C9077,3,)</f>
        <v>+ Allongement de doigt par transplantation tissulaire libre (non vascularisé), par rayon supplémentaire</v>
      </c>
      <c r="D2718" s="1" t="str">
        <f>VLOOKUP(A2718,'[2] Italienische Version'!A2717:C9326,3,FALSE)</f>
        <v>+ Allungamento di un dito della mano mediante trapianto libero di tessuto (non vascolarizzato),ogni ulteriore raggio</v>
      </c>
    </row>
    <row r="2719" spans="1:4">
      <c r="A2719" s="1" t="s">
        <v>6735</v>
      </c>
      <c r="B2719" s="1" t="s">
        <v>6736</v>
      </c>
      <c r="C2719" s="1" t="str">
        <f>VLOOKUP([2]D_F_I!A2719,'[2]Französische Version'!A2718:C9078,3,)</f>
        <v>Reconstruction de doigt par transplantation microvasculaire libre d'un orteil</v>
      </c>
      <c r="D2719" s="1" t="str">
        <f>VLOOKUP(A2719,'[2] Italienische Version'!A2718:C9327,3,FALSE)</f>
        <v>Ricostruzione di un dito della mano mediante trapianto libero microvascolare di un dito del piede</v>
      </c>
    </row>
    <row r="2720" spans="1:4">
      <c r="A2720" s="1" t="s">
        <v>6737</v>
      </c>
      <c r="B2720" s="1" t="s">
        <v>6738</v>
      </c>
      <c r="C2720" s="1" t="str">
        <f>VLOOKUP([2]D_F_I!A2720,'[2]Französische Version'!A2719:C9079,3,)</f>
        <v>Correction totale de camptodactylie, par rayon, comme prestation exclusive</v>
      </c>
      <c r="D2720" s="1" t="str">
        <f>VLOOKUP(A2720,'[2] Italienische Version'!A2719:C9328,3,FALSE)</f>
        <v>Correzione completa di camptodattilia, primo raggio, come prestazione unica</v>
      </c>
    </row>
    <row r="2721" spans="1:4">
      <c r="A2721" s="1" t="s">
        <v>6739</v>
      </c>
      <c r="B2721" s="1" t="s">
        <v>6740</v>
      </c>
      <c r="C2721" s="1" t="str">
        <f>VLOOKUP([2]D_F_I!A2721,'[2]Französische Version'!A2720:C9080,3,)</f>
        <v>+ Correction complète de camptodactylie, par rayon supplémentaire</v>
      </c>
      <c r="D2721" s="1" t="str">
        <f>VLOOKUP(A2721,'[2] Italienische Version'!A2720:C9329,3,FALSE)</f>
        <v>+ Correzione completa di camptodattilia, ogni ulteriore raggio</v>
      </c>
    </row>
    <row r="2722" spans="1:4">
      <c r="A2722" s="1" t="s">
        <v>6741</v>
      </c>
      <c r="B2722" s="1" t="s">
        <v>6742</v>
      </c>
      <c r="C2722" s="1" t="str">
        <f>VLOOKUP([2]D_F_I!A2722,'[2]Französische Version'!A2721:C9081,3,)</f>
        <v>Correction de clinodactylie avec zones de croissances dysplasiques, comme prestation exclusive</v>
      </c>
      <c r="D2722" s="1" t="str">
        <f>VLOOKUP(A2722,'[2] Italienische Version'!A2721:C9330,3,FALSE)</f>
        <v>Correzione di clinodattilia con escrescenze displastiche, come prestazione unica</v>
      </c>
    </row>
    <row r="2723" spans="1:4">
      <c r="A2723" s="1" t="s">
        <v>6743</v>
      </c>
      <c r="B2723" s="1" t="s">
        <v>6744</v>
      </c>
      <c r="C2723" s="1" t="str">
        <f>VLOOKUP([2]D_F_I!A2723,'[2]Französische Version'!A2722:C9082,3,)</f>
        <v>Correction d'une déformation de Kirner</v>
      </c>
      <c r="D2723" s="1" t="str">
        <f>VLOOKUP(A2723,'[2] Italienische Version'!A2722:C9331,3,FALSE)</f>
        <v>Correzione di deformità di Kirner</v>
      </c>
    </row>
    <row r="2724" spans="1:4">
      <c r="A2724" s="1" t="s">
        <v>6745</v>
      </c>
      <c r="B2724" s="1" t="s">
        <v>6746</v>
      </c>
      <c r="C2724" s="1" t="str">
        <f>VLOOKUP([2]D_F_I!A2724,'[2]Französische Version'!A2723:C9083,3,)</f>
        <v>Correction d'une déformation en moulin-à-vent</v>
      </c>
      <c r="D2724" s="1" t="str">
        <f>VLOOKUP(A2724,'[2] Italienische Version'!A2723:C9332,3,FALSE)</f>
        <v>Correzione di deformità a mulino a vento</v>
      </c>
    </row>
    <row r="2725" spans="1:4">
      <c r="A2725" s="1" t="s">
        <v>6747</v>
      </c>
      <c r="B2725" s="1" t="s">
        <v>6748</v>
      </c>
      <c r="C2725" s="1" t="str">
        <f>VLOOKUP([2]D_F_I!A2725,'[2]Französische Version'!A2724:C9084,3,)</f>
        <v>Approfondissement de plis interdigitaux, comme prestation exclusive</v>
      </c>
      <c r="D2725" s="1" t="str">
        <f>VLOOKUP(A2725,'[2] Italienische Version'!A2724:C9333,3,FALSE)</f>
        <v>Approfondimento della piega interdigitale, come prestazione unica</v>
      </c>
    </row>
    <row r="2726" spans="1:4">
      <c r="A2726" s="1" t="s">
        <v>6749</v>
      </c>
      <c r="B2726" s="1" t="s">
        <v>6750</v>
      </c>
      <c r="C2726" s="1" t="str">
        <f>VLOOKUP([2]D_F_I!A2726,'[2]Französische Version'!A2725:C9085,3,)</f>
        <v>Correction de syndactylie complète cutanée</v>
      </c>
      <c r="D2726" s="1" t="str">
        <f>VLOOKUP(A2726,'[2] Italienische Version'!A2725:C9334,3,FALSE)</f>
        <v>Correzione di sindattilia cutanea completa</v>
      </c>
    </row>
    <row r="2727" spans="1:4">
      <c r="A2727" s="1" t="s">
        <v>6751</v>
      </c>
      <c r="B2727" s="1" t="s">
        <v>6752</v>
      </c>
      <c r="C2727" s="1" t="str">
        <f>VLOOKUP([2]D_F_I!A2727,'[2]Französische Version'!A2726:C9086,3,)</f>
        <v>Corrections de syndactylies cutanées et osseuses</v>
      </c>
      <c r="D2727" s="1" t="str">
        <f>VLOOKUP(A2727,'[2] Italienische Version'!A2726:C9335,3,FALSE)</f>
        <v>Correzione di sindattilie cutanee e ossee</v>
      </c>
    </row>
    <row r="2728" spans="1:4">
      <c r="A2728" s="1" t="s">
        <v>6753</v>
      </c>
      <c r="B2728" s="1" t="s">
        <v>6754</v>
      </c>
      <c r="C2728" s="1" t="str">
        <f>VLOOKUP([2]D_F_I!A2728,'[2]Französische Version'!A2727:C9087,3,)</f>
        <v>Correction de polydactylie, ablation d'un rayon</v>
      </c>
      <c r="D2728" s="1" t="str">
        <f>VLOOKUP(A2728,'[2] Italienische Version'!A2727:C9336,3,FALSE)</f>
        <v>Correzione di polidattilia, asportazione di un raggio</v>
      </c>
    </row>
    <row r="2729" spans="1:4">
      <c r="A2729" s="1" t="s">
        <v>6755</v>
      </c>
      <c r="B2729" s="1" t="s">
        <v>6756</v>
      </c>
      <c r="C2729" s="1" t="str">
        <f>VLOOKUP([2]D_F_I!A2729,'[2]Französische Version'!A2728:C9088,3,)</f>
        <v>Correction de main en miroir, comme prestation exclusive</v>
      </c>
      <c r="D2729" s="1" t="str">
        <f>VLOOKUP(A2729,'[2] Italienische Version'!A2728:C9337,3,FALSE)</f>
        <v>Correzione di mano a specchio, come prestazione unica</v>
      </c>
    </row>
    <row r="2730" spans="1:4">
      <c r="A2730" s="1" t="s">
        <v>6757</v>
      </c>
      <c r="B2730" s="1" t="s">
        <v>6758</v>
      </c>
      <c r="C2730" s="1" t="str">
        <f>VLOOKUP([2]D_F_I!A2730,'[2]Französische Version'!A2729:C9089,3,)</f>
        <v>Correction de macrodactylie, comme prestation exclusive</v>
      </c>
      <c r="D2730" s="1" t="str">
        <f>VLOOKUP(A2730,'[2] Italienische Version'!A2729:C9338,3,FALSE)</f>
        <v>Correzione di macrodattilia, come prestazione unica</v>
      </c>
    </row>
    <row r="2731" spans="1:4">
      <c r="A2731" s="1" t="s">
        <v>6759</v>
      </c>
      <c r="B2731" s="1" t="s">
        <v>6760</v>
      </c>
      <c r="C2731" s="1" t="str">
        <f>VLOOKUP([2]D_F_I!A2731,'[2]Französische Version'!A2730:C9090,3,)</f>
        <v>Correction de main clivée et absence de rayons digitaux centraux, comme prestation exclusive</v>
      </c>
      <c r="D2731" s="1" t="str">
        <f>VLOOKUP(A2731,'[2] Italienische Version'!A2730:C9339,3,FALSE)</f>
        <v>Correzione di mano bifida e assenza di raggi digitali centrali della mano, come prestazione unica</v>
      </c>
    </row>
    <row r="2732" spans="1:4">
      <c r="A2732" s="1" t="s">
        <v>6761</v>
      </c>
      <c r="B2732" s="1" t="s">
        <v>6762</v>
      </c>
      <c r="C2732" s="1" t="str">
        <f>VLOOKUP([2]D_F_I!A2732,'[2]Französische Version'!A2731:C9091,3,)</f>
        <v>Correction du poignet lors de main bote radiale ou cubitale</v>
      </c>
      <c r="D2732" s="1" t="str">
        <f>VLOOKUP(A2732,'[2] Italienische Version'!A2731:C9340,3,FALSE)</f>
        <v>Correzione del polso in caso di mano vara radiale o ulnare</v>
      </c>
    </row>
    <row r="2733" spans="1:4">
      <c r="A2733" s="1" t="s">
        <v>6763</v>
      </c>
      <c r="B2733" s="1" t="s">
        <v>6764</v>
      </c>
      <c r="C2733" s="1" t="str">
        <f>VLOOKUP([2]D_F_I!A2733,'[2]Französische Version'!A2732:C9092,3,)</f>
        <v>Correction de syndactylie, comme prestation exclusive</v>
      </c>
      <c r="D2733" s="1" t="str">
        <f>VLOOKUP(A2733,'[2] Italienische Version'!A2732:C9341,3,FALSE)</f>
        <v>Correzione di sindattalie, come prestazione unica</v>
      </c>
    </row>
    <row r="2734" spans="1:4">
      <c r="A2734" s="1" t="s">
        <v>6765</v>
      </c>
      <c r="B2734" s="1" t="s">
        <v>6766</v>
      </c>
      <c r="C2734" s="1" t="str">
        <f>VLOOKUP([2]D_F_I!A2734,'[2]Französische Version'!A2733:C9093,3,)</f>
        <v>Traitement de phlegmon de la gaine des tendons du canal digital et de la paume de la main</v>
      </c>
      <c r="D2734" s="1" t="str">
        <f>VLOOKUP(A2734,'[2] Italienische Version'!A2733:C9342,3,FALSE)</f>
        <v>Cura di flemmone della guaina tendinea del canale digitale e del palmo della mano</v>
      </c>
    </row>
    <row r="2735" spans="1:4">
      <c r="A2735" s="1" t="s">
        <v>6767</v>
      </c>
      <c r="B2735" s="1" t="s">
        <v>6768</v>
      </c>
      <c r="C2735" s="1" t="str">
        <f>VLOOKUP([2]D_F_I!A2735,'[2]Französische Version'!A2734:C9094,3,)</f>
        <v>Suture primaire ou secondaire d'un tendon fléchisseur en dehors du canal digital, par tendon, comme prestation exclusive</v>
      </c>
      <c r="D2735" s="1" t="str">
        <f>VLOOKUP(A2735,'[2] Italienische Version'!A2734:C9343,3,FALSE)</f>
        <v>Sutura primaria o secondaria di un tendine flessore al di fuori del canale digitale, primo tendine, come prestazione unica</v>
      </c>
    </row>
    <row r="2736" spans="1:4">
      <c r="A2736" s="1" t="s">
        <v>6769</v>
      </c>
      <c r="B2736" s="1" t="s">
        <v>6770</v>
      </c>
      <c r="C2736" s="1" t="str">
        <f>VLOOKUP([2]D_F_I!A2736,'[2]Französische Version'!A2735:C9095,3,)</f>
        <v>+ Suture primaire ou secondaire d'un tendon fléchisseur en dehors du canal digital, par tendon supplémentaire</v>
      </c>
      <c r="D2736" s="1" t="str">
        <f>VLOOKUP(A2736,'[2] Italienische Version'!A2735:C9344,3,FALSE)</f>
        <v>+ Sutura primaria o secondaria di tendine flessore al di fuori del canale digitale, ogni ulteriore tendine</v>
      </c>
    </row>
    <row r="2737" spans="1:4">
      <c r="A2737" s="1" t="s">
        <v>6771</v>
      </c>
      <c r="B2737" s="1" t="s">
        <v>6772</v>
      </c>
      <c r="C2737" s="1" t="str">
        <f>VLOOKUP([2]D_F_I!A2737,'[2]Französische Version'!A2736:C9096,3,)</f>
        <v>Ténodèse dans la région de la main, premier tendon, comme prestation exclusive</v>
      </c>
      <c r="D2737" s="1" t="str">
        <f>VLOOKUP(A2737,'[2] Italienische Version'!A2736:C9345,3,FALSE)</f>
        <v>Tenodesi nella regione della mano, primo tendine, come prestazione unica</v>
      </c>
    </row>
    <row r="2738" spans="1:4">
      <c r="A2738" s="1" t="s">
        <v>6773</v>
      </c>
      <c r="B2738" s="1" t="s">
        <v>6774</v>
      </c>
      <c r="C2738" s="1" t="str">
        <f>VLOOKUP([2]D_F_I!A2738,'[2]Französische Version'!A2737:C9097,3,)</f>
        <v>+ Ténodèse dans la région de la main, par tendon ou bandelette de tendon supplémentaire</v>
      </c>
      <c r="D2738" s="1" t="str">
        <f>VLOOKUP(A2738,'[2] Italienische Version'!A2737:C9346,3,FALSE)</f>
        <v>+ Tenodesi nella regione della mano, ogni ulteriore tendine</v>
      </c>
    </row>
    <row r="2739" spans="1:4">
      <c r="A2739" s="1" t="s">
        <v>6775</v>
      </c>
      <c r="B2739" s="1" t="s">
        <v>6776</v>
      </c>
      <c r="C2739" s="1" t="str">
        <f>VLOOKUP([2]D_F_I!A2739,'[2]Französische Version'!A2738:C9098,3,)</f>
        <v>Section de la coulisse des extenseurs 1 et 2 sur la face dorsale du poignet</v>
      </c>
      <c r="D2739" s="1" t="str">
        <f>VLOOKUP(A2739,'[2] Italienische Version'!A2738:C9347,3,FALSE)</f>
        <v>Incisione della coulisse dei tendini estensori primo e secondo nella regione dorsale del polso</v>
      </c>
    </row>
    <row r="2740" spans="1:4">
      <c r="A2740" s="1" t="s">
        <v>6777</v>
      </c>
      <c r="B2740" s="1" t="s">
        <v>6778</v>
      </c>
      <c r="C2740" s="1" t="str">
        <f>VLOOKUP([2]D_F_I!A2740,'[2]Französische Version'!A2739:C9099,3,)</f>
        <v>Ténolyse et/ou synovectomie des tendons fléchisseurs, doigts et paume de la main, premier rayon, comme prestation exclusive</v>
      </c>
      <c r="D2740" s="1" t="str">
        <f>VLOOKUP(A2740,'[2] Italienische Version'!A2739:C9348,3,FALSE)</f>
        <v>Tenolisi e/o sineviectomia dei tendini flessori, dita e palmo della mano, primo raggio, come prestazione unica</v>
      </c>
    </row>
    <row r="2741" spans="1:4">
      <c r="A2741" s="1" t="s">
        <v>6779</v>
      </c>
      <c r="B2741" s="1" t="s">
        <v>6780</v>
      </c>
      <c r="C2741" s="1" t="str">
        <f>VLOOKUP([2]D_F_I!A2741,'[2]Französische Version'!A2740:C9100,3,)</f>
        <v>+ Ténolyse et/ou synovectomie des tendons fléchisseurs, doigts et paume de la main, par rayon supplémentaire</v>
      </c>
      <c r="D2741" s="1" t="str">
        <f>VLOOKUP(A2741,'[2] Italienische Version'!A2740:C9349,3,FALSE)</f>
        <v>+ Tenolisi e/o sineviectomia dei tendini flessori, dita e palmo della mano, ogni ulteriore raggio</v>
      </c>
    </row>
    <row r="2742" spans="1:4">
      <c r="A2742" s="1" t="s">
        <v>6781</v>
      </c>
      <c r="B2742" s="1" t="s">
        <v>6782</v>
      </c>
      <c r="C2742" s="1" t="str">
        <f>VLOOKUP([2]D_F_I!A2742,'[2]Französische Version'!A2741:C9101,3,)</f>
        <v>Reconstruction du ligament annulaire dorsal dans la région du poignet</v>
      </c>
      <c r="D2742" s="1" t="str">
        <f>VLOOKUP(A2742,'[2] Italienische Version'!A2741:C9350,3,FALSE)</f>
        <v>Ricostruzione plastica del retinacolo tendineo del dorso della mano</v>
      </c>
    </row>
    <row r="2743" spans="1:4">
      <c r="A2743" s="1" t="s">
        <v>6783</v>
      </c>
      <c r="B2743" s="1" t="s">
        <v>6784</v>
      </c>
      <c r="C2743" s="1" t="str">
        <f>VLOOKUP([2]D_F_I!A2743,'[2]Französische Version'!A2742:C9102,3,)</f>
        <v>Intervention avec section ouverte sur les poulies, par doigt, comme prestation exclusive</v>
      </c>
      <c r="D2743" s="1" t="str">
        <f>VLOOKUP(A2743,'[2] Italienische Version'!A2742:C9351,3,FALSE)</f>
        <v>Cura chirurgica dei legamenti anulari, mediante incisione, per dito della mano, come prestazione unica</v>
      </c>
    </row>
    <row r="2744" spans="1:4">
      <c r="A2744" s="1" t="s">
        <v>6785</v>
      </c>
      <c r="B2744" s="1" t="s">
        <v>6786</v>
      </c>
      <c r="C2744" s="1" t="str">
        <f>VLOOKUP([2]D_F_I!A2744,'[2]Französische Version'!A2743:C9103,3,)</f>
        <v>Intervention sur les poulies, reconstruction à l'aide de greffon, par doigt, comme prestation exclusive</v>
      </c>
      <c r="D2744" s="1" t="str">
        <f>VLOOKUP(A2744,'[2] Italienische Version'!A2743:C9352,3,FALSE)</f>
        <v>Cura chirurgica dei legamenti anulari, ricostruzione mediante trapianto, per dito della mano, come prestazione unica</v>
      </c>
    </row>
    <row r="2745" spans="1:4">
      <c r="A2745" s="1" t="s">
        <v>6787</v>
      </c>
      <c r="B2745" s="1" t="s">
        <v>6788</v>
      </c>
      <c r="C2745" s="1" t="str">
        <f>VLOOKUP([2]D_F_I!A2745,'[2]Französische Version'!A2744:C9104,3,)</f>
        <v>Aponévrotomie lors de la maladie de Dupuytren, toute méthode</v>
      </c>
      <c r="D2745" s="1" t="str">
        <f>VLOOKUP(A2745,'[2] Italienische Version'!A2744:C9353,3,FALSE)</f>
        <v>Fasciotomia per sindrome di Dupuytren, qualsiasi metodo</v>
      </c>
    </row>
    <row r="2746" spans="1:4">
      <c r="A2746" s="1" t="s">
        <v>6789</v>
      </c>
      <c r="B2746" s="1" t="s">
        <v>6790</v>
      </c>
      <c r="C2746" s="1" t="str">
        <f>VLOOKUP([2]D_F_I!A2746,'[2]Französische Version'!A2745:C9105,3,)</f>
        <v>Aponévrectomie en cas de maladie de Dupuytren, de la paume de la main jusqu'à l'articulation métacarpo-phalangienne.</v>
      </c>
      <c r="D2746" s="1" t="str">
        <f>VLOOKUP(A2746,'[2] Italienische Version'!A2745:C9354,3,FALSE)</f>
        <v>Aponevrectomia per sindrome di Dupuytren, dal palmo della mano fino all'articolazione metacarpo-falangea</v>
      </c>
    </row>
    <row r="2747" spans="1:4">
      <c r="A2747" s="1" t="s">
        <v>6791</v>
      </c>
      <c r="B2747" s="1" t="s">
        <v>6792</v>
      </c>
      <c r="C2747" s="1" t="str">
        <f>VLOOKUP([2]D_F_I!A2747,'[2]Französische Version'!A2746:C9106,3,)</f>
        <v>+ Supplément pour extension jusqu'à l'articulation {IPP} lors d'une aponévrectomie en cas de maladie de Dupuytren, par rayon</v>
      </c>
      <c r="D2747" s="1" t="str">
        <f>VLOOKUP(A2747,'[2] Italienische Version'!A2746:C9355,3,FALSE)</f>
        <v>+ Supplemento per coinvolgimento del dito fino all'articolazione {IFP} in corso di aponevrectomia per sindrome di Dupuytren, per raggio</v>
      </c>
    </row>
    <row r="2748" spans="1:4">
      <c r="A2748" s="1" t="s">
        <v>6793</v>
      </c>
      <c r="B2748" s="1" t="s">
        <v>6794</v>
      </c>
      <c r="C2748" s="1" t="str">
        <f>VLOOKUP([2]D_F_I!A2748,'[2]Französische Version'!A2747:C9107,3,)</f>
        <v>Aponévrectomie en cas de maladie de Dupuytren, à partir de l'articulation métacarpo-phalangienne jusqu'à l'articulation IPP, un rayon digital</v>
      </c>
      <c r="D2748" s="1" t="str">
        <f>VLOOKUP(A2748,'[2] Italienische Version'!A2747:C9356,3,FALSE)</f>
        <v>Aponevrectomia in caso di sindrome di Dupuytren, dall'articolazione metacarpo-falangea fino all'articolazione IFP, un raggio digitale</v>
      </c>
    </row>
    <row r="2749" spans="1:4">
      <c r="A2749" s="1" t="s">
        <v>6795</v>
      </c>
      <c r="B2749" s="1" t="s">
        <v>6796</v>
      </c>
      <c r="C2749" s="1" t="str">
        <f>VLOOKUP([2]D_F_I!A2749,'[2]Französische Version'!A2748:C9108,3,)</f>
        <v>+ Majoration pour aponévrectomie en cas de maladie de Dupuytren, à partir de l'articulation métacarbo-phalangienne jusqu'à l'articulation IPP, par rayon digital supplémentaire</v>
      </c>
      <c r="D2749" s="1" t="str">
        <f>VLOOKUP(A2749,'[2] Italienische Version'!A2748:C9357,3,FALSE)</f>
        <v>+ Supplemento per aponevrectomia in caso di sindrome di Dupuytren, dall'articolazione metacarpo-falangea fino all'articolazione IFP, ogni ulteriore raggio digitale</v>
      </c>
    </row>
    <row r="2750" spans="1:4">
      <c r="A2750" s="1" t="s">
        <v>6797</v>
      </c>
      <c r="B2750" s="1" t="s">
        <v>6798</v>
      </c>
      <c r="C2750" s="1" t="str">
        <f>VLOOKUP([2]D_F_I!A2750,'[2]Französische Version'!A2749:C9109,3,)</f>
        <v>+ Majoration en % pour réopération ou intervention suivante lors d'une aponévrectomie en cas de maladie de Dupuytren</v>
      </c>
      <c r="D2750" s="1" t="str">
        <f>VLOOKUP(A2750,'[2] Italienische Version'!A2749:C9358,3,FALSE)</f>
        <v>+ Maggiorazione % per un secondo intervento o ulteriori interventi chirurgici successivo a aponevrectomia per sindrome di Dupuytren</v>
      </c>
    </row>
    <row r="2751" spans="1:4">
      <c r="A2751" s="1" t="s">
        <v>6799</v>
      </c>
      <c r="B2751" s="1" t="s">
        <v>6800</v>
      </c>
      <c r="C2751" s="1" t="str">
        <f>VLOOKUP([2]D_F_I!A2751,'[2]Französische Version'!A2750:C9110,3,)</f>
        <v>+ Supplément pour extension jusqu'à l'articulation {IPD}, lors d'une aponévrectomie en cas de maladie de Dupuytren, par rayon</v>
      </c>
      <c r="D2751" s="1" t="str">
        <f>VLOOKUP(A2751,'[2] Italienische Version'!A2750:C9359,3,FALSE)</f>
        <v>+ Supplemento per coinvolgimento di un dito fino all'articolazione {IFD} in corso di aponevrectomia per sindrome di Dupuytren, per raggio</v>
      </c>
    </row>
    <row r="2752" spans="1:4">
      <c r="A2752" s="1" t="s">
        <v>6801</v>
      </c>
      <c r="B2752" s="1" t="s">
        <v>6802</v>
      </c>
      <c r="C2752" s="1" t="str">
        <f>VLOOKUP([2]D_F_I!A2752,'[2]Französische Version'!A2751:C9111,3,)</f>
        <v>Aponévrectomie en cas de maladie de Dupuytren, à partir de l'articulation métacarpo-phalangienne jusqu'à l'articulation IPD, un rayon digital</v>
      </c>
      <c r="D2752" s="1" t="str">
        <f>VLOOKUP(A2752,'[2] Italienische Version'!A2751:C9360,3,FALSE)</f>
        <v>Aponevrectomia in caso di sindrome di Dupuytren, dall'articolazione metacarpo-falangea fino all'articolazione IFD, un raggio digitale</v>
      </c>
    </row>
    <row r="2753" spans="1:4">
      <c r="A2753" s="1" t="s">
        <v>6803</v>
      </c>
      <c r="B2753" s="1" t="s">
        <v>6804</v>
      </c>
      <c r="C2753" s="1" t="str">
        <f>VLOOKUP([2]D_F_I!A2753,'[2]Französische Version'!A2752:C9112,3,)</f>
        <v>+ Majoration pour aponévrectomie en cas de maladie de Dupuytren, à partir de l'articulation métacarbo-phalangienne jusqu'à l'articulation IPD, par rayon digital supplémentaire</v>
      </c>
      <c r="D2753" s="1" t="str">
        <f>VLOOKUP(A2753,'[2] Italienische Version'!A2752:C9361,3,FALSE)</f>
        <v>+ Supplemento per aponevrectomia in caso di sindrome di Dupuytren, dall'articolazione metacarpo-falangea fino all'articolazione IFD, ogni ulteriore raggio digitale</v>
      </c>
    </row>
    <row r="2754" spans="1:4">
      <c r="A2754" s="1" t="s">
        <v>6805</v>
      </c>
      <c r="B2754" s="1" t="s">
        <v>6806</v>
      </c>
      <c r="C2754" s="1" t="str">
        <f>VLOOKUP([2]D_F_I!A2754,'[2]Französische Version'!A2753:C9113,3,)</f>
        <v>+ Majoration pour fermeture de la plaie par plasties locales avec lambeaux lors d'une aponévrectomie en cas de maladie de Dupuytren</v>
      </c>
      <c r="D2754" s="1" t="str">
        <f>VLOOKUP(A2754,'[2] Italienische Version'!A2753:C9362,3,FALSE)</f>
        <v>+ Supplemento per chiusura di ferita mediante plastica locale con lembo in corso di aponevrectomia per sindrome di Dupuytren</v>
      </c>
    </row>
    <row r="2755" spans="1:4">
      <c r="A2755" s="1" t="s">
        <v>6807</v>
      </c>
      <c r="B2755" s="1" t="s">
        <v>6808</v>
      </c>
      <c r="C2755" s="1" t="str">
        <f>VLOOKUP([2]D_F_I!A2755,'[2]Französische Version'!A2754:C9114,3,)</f>
        <v>Fasciotomie décompressive en cas de syndrome des loges, main, comme prestation exclusive</v>
      </c>
      <c r="D2755" s="1" t="str">
        <f>VLOOKUP(A2755,'[2] Italienische Version'!A2754:C9363,3,FALSE)</f>
        <v>Fasciotomia decompressiva per sindrome della loggia della mano, come prestazione unica</v>
      </c>
    </row>
    <row r="2756" spans="1:4">
      <c r="A2756" s="1" t="s">
        <v>6809</v>
      </c>
      <c r="B2756" s="1" t="s">
        <v>6810</v>
      </c>
      <c r="C2756" s="1" t="str">
        <f>VLOOKUP([2]D_F_I!A2756,'[2]Französische Version'!A2755:C9115,3,)</f>
        <v>Excision d'un kyste arthro-synovial du poignet, comme prestation exclusive</v>
      </c>
      <c r="D2756" s="1" t="str">
        <f>VLOOKUP(A2756,'[2] Italienische Version'!A2755:C9364,3,FALSE)</f>
        <v>Escissione di una cisti sinoviale articolare, del polso, come prestazione unica</v>
      </c>
    </row>
    <row r="2757" spans="1:4">
      <c r="A2757" s="1" t="s">
        <v>6811</v>
      </c>
      <c r="B2757" s="1" t="s">
        <v>6812</v>
      </c>
      <c r="C2757" s="1" t="str">
        <f>VLOOKUP([2]D_F_I!A2757,'[2]Französische Version'!A2756:C9116,3,)</f>
        <v>Synovectomie étendue du poignet, premier compartiment, comme prestation exclusive</v>
      </c>
      <c r="D2757" s="1" t="str">
        <f>VLOOKUP(A2757,'[2] Italienische Version'!A2756:C9365,3,FALSE)</f>
        <v>Sinoviectomia estesa del polso, primo compartimento, come prestazione unica</v>
      </c>
    </row>
    <row r="2758" spans="1:4">
      <c r="A2758" s="1" t="s">
        <v>6813</v>
      </c>
      <c r="B2758" s="1" t="s">
        <v>6814</v>
      </c>
      <c r="C2758" s="1" t="str">
        <f>VLOOKUP([2]D_F_I!A2758,'[2]Französische Version'!A2757:C9117,3,)</f>
        <v>+ Synovectomie étendue du poignet, chaque compartiment supplémentaire</v>
      </c>
      <c r="D2758" s="1" t="str">
        <f>VLOOKUP(A2758,'[2] Italienische Version'!A2757:C9366,3,FALSE)</f>
        <v>+ Sinoviectomia estesa del polso, ogni ulteriore compartimento</v>
      </c>
    </row>
    <row r="2759" spans="1:4">
      <c r="A2759" s="1" t="s">
        <v>6815</v>
      </c>
      <c r="B2759" s="1" t="s">
        <v>6816</v>
      </c>
      <c r="C2759" s="1" t="str">
        <f>VLOOKUP([2]D_F_I!A2759,'[2]Französische Version'!A2758:C9118,3,)</f>
        <v>Suture primaire et secondaire de ligament et/ou capsule, articulation métacarpo-phalangienne du pouce</v>
      </c>
      <c r="D2759" s="1" t="str">
        <f>VLOOKUP(A2759,'[2] Italienische Version'!A2758:C9367,3,FALSE)</f>
        <v>Sutura primaria e secondaria di legamento e/o di capsula, articolazione della base del primo dito della mano</v>
      </c>
    </row>
    <row r="2760" spans="1:4">
      <c r="A2760" s="1" t="s">
        <v>6817</v>
      </c>
      <c r="B2760" s="1" t="s">
        <v>6818</v>
      </c>
      <c r="C2760" s="1" t="str">
        <f>VLOOKUP([2]D_F_I!A2760,'[2]Französische Version'!A2759:C9119,3,)</f>
        <v>Suture primaire et secondaire de ligament et/ou capsule, poignet ou articulation trapézo-métacarpienne</v>
      </c>
      <c r="D2760" s="1" t="str">
        <f>VLOOKUP(A2760,'[2] Italienische Version'!A2759:C9368,3,FALSE)</f>
        <v>Sutura primaria e secondaria di legamento e/o di capsula, polso o articolazione trapezio-metacarpale</v>
      </c>
    </row>
    <row r="2761" spans="1:4">
      <c r="A2761" s="1" t="s">
        <v>6819</v>
      </c>
      <c r="B2761" s="1" t="s">
        <v>6820</v>
      </c>
      <c r="C2761" s="1" t="str">
        <f>VLOOKUP([2]D_F_I!A2761,'[2]Französische Version'!A2760:C9120,3,)</f>
        <v>Plastie capsulo-ligamentaire à l'aide de greffon, articulation métacarpo-phalangienne du pouce</v>
      </c>
      <c r="D2761" s="1" t="str">
        <f>VLOOKUP(A2761,'[2] Italienische Version'!A2760:C9369,3,FALSE)</f>
        <v>Plastica capsulare e/o legamentare mediante trapianto, articolazione della base del primo dito della mano</v>
      </c>
    </row>
    <row r="2762" spans="1:4">
      <c r="A2762" s="1" t="s">
        <v>6821</v>
      </c>
      <c r="B2762" s="1" t="s">
        <v>6822</v>
      </c>
      <c r="C2762" s="1" t="str">
        <f>VLOOKUP([2]D_F_I!A2762,'[2]Französische Version'!A2761:C9121,3,)</f>
        <v>Plastie capsulo-ligamentaire à l'aide de greffon, articulation trapézo-métacarpienne</v>
      </c>
      <c r="D2762" s="1" t="str">
        <f>VLOOKUP(A2762,'[2] Italienische Version'!A2761:C9370,3,FALSE)</f>
        <v>Plastica capsulare e/o legamentare mediante trapianto, articolazione trapezio-metacarpale</v>
      </c>
    </row>
    <row r="2763" spans="1:4">
      <c r="A2763" s="1" t="s">
        <v>6823</v>
      </c>
      <c r="B2763" s="1" t="s">
        <v>6824</v>
      </c>
      <c r="C2763" s="1" t="str">
        <f>VLOOKUP([2]D_F_I!A2763,'[2]Französische Version'!A2762:C9122,3,)</f>
        <v>Plastie capsulo-ligamentaire à l'aide de greffon, poignet</v>
      </c>
      <c r="D2763" s="1" t="str">
        <f>VLOOKUP(A2763,'[2] Italienische Version'!A2762:C9371,3,FALSE)</f>
        <v>Plastica capsulare e/o legamentare mediante trapianto, polso</v>
      </c>
    </row>
    <row r="2764" spans="1:4">
      <c r="A2764" s="1" t="s">
        <v>6825</v>
      </c>
      <c r="B2764" s="1" t="s">
        <v>6826</v>
      </c>
      <c r="C2764" s="1" t="str">
        <f>VLOOKUP([2]D_F_I!A2764,'[2]Französische Version'!A2763:C9123,3,)</f>
        <v>Réduction fermée d'une fracture et/ou luxation digitale avec fixation externe, par rayon digital</v>
      </c>
      <c r="D2764" s="1" t="str">
        <f>VLOOKUP(A2764,'[2] Italienische Version'!A2763:C9372,3,FALSE)</f>
        <v>Trattamento di frattura e/o lussazione di un dito, riduzione incruenta con steccatura esterna, per raggio digitale</v>
      </c>
    </row>
    <row r="2765" spans="1:4">
      <c r="A2765" s="1" t="s">
        <v>6827</v>
      </c>
      <c r="B2765" s="1" t="s">
        <v>6828</v>
      </c>
      <c r="C2765" s="1" t="str">
        <f>VLOOKUP([2]D_F_I!A2765,'[2]Französische Version'!A2764:C9124,3,)</f>
        <v>Ostéosynthèse/traitement d'une fracture de doigt (cerclage, vissage ou plaques), toute méthode, un doigt</v>
      </c>
      <c r="D2765" s="1" t="str">
        <f>VLOOKUP(A2765,'[2] Italienische Version'!A2764:C9373,3,FALSE)</f>
        <v>Trattamento di frattura di un dito della mano mediante osteosintesi, qualsiasi metodo, primo dito</v>
      </c>
    </row>
    <row r="2766" spans="1:4">
      <c r="A2766" s="1" t="s">
        <v>6829</v>
      </c>
      <c r="B2766" s="1" t="s">
        <v>6830</v>
      </c>
      <c r="C2766" s="1" t="str">
        <f>VLOOKUP([2]D_F_I!A2766,'[2]Französische Version'!A2765:C9125,3,)</f>
        <v>+ Ostéosynthèse ou traitement d'une fracture d'un doigt par ostéosynthèse, par doigt supplémentaire</v>
      </c>
      <c r="D2766" s="1" t="str">
        <f>VLOOKUP(A2766,'[2] Italienische Version'!A2765:C9374,3,FALSE)</f>
        <v>+ Trattamento di frattura di un dito della mano mediante osteosintesi, qualsiasi metodo, ogni ulteriore dito</v>
      </c>
    </row>
    <row r="2767" spans="1:4">
      <c r="A2767" s="1" t="s">
        <v>6831</v>
      </c>
      <c r="B2767" s="1" t="s">
        <v>6832</v>
      </c>
      <c r="C2767" s="1" t="str">
        <f>VLOOKUP([2]D_F_I!A2767,'[2]Französische Version'!A2766:C9126,3,)</f>
        <v>Arthrolyse des articulations digitales, une articulation, comme prestation exclusive</v>
      </c>
      <c r="D2767" s="1" t="str">
        <f>VLOOKUP(A2767,'[2] Italienische Version'!A2766:C9375,3,FALSE)</f>
        <v>Artrolisi dell' articolazione di un dito della mano, prima articolazione, come prestazione unica</v>
      </c>
    </row>
    <row r="2768" spans="1:4">
      <c r="A2768" s="1" t="s">
        <v>6833</v>
      </c>
      <c r="B2768" s="1" t="s">
        <v>6834</v>
      </c>
      <c r="C2768" s="1" t="str">
        <f>VLOOKUP([2]D_F_I!A2768,'[2]Französische Version'!A2767:C9127,3,)</f>
        <v>+ Arthrolyse des articulations digitales, chaque articulation supplémentaire</v>
      </c>
      <c r="D2768" s="1" t="str">
        <f>VLOOKUP(A2768,'[2] Italienische Version'!A2767:C9376,3,FALSE)</f>
        <v>+ Artrolisi dell'articolazione di un dito della mano, ogni ulteriore articolazione</v>
      </c>
    </row>
    <row r="2769" spans="1:4">
      <c r="A2769" s="1" t="s">
        <v>6835</v>
      </c>
      <c r="B2769" s="1" t="s">
        <v>6836</v>
      </c>
      <c r="C2769" s="1" t="str">
        <f>VLOOKUP([2]D_F_I!A2769,'[2]Französische Version'!A2768:C9128,3,)</f>
        <v>Arthroplastie d'un doigt, toute méthode, une articulation</v>
      </c>
      <c r="D2769" s="1" t="str">
        <f>VLOOKUP(A2769,'[2] Italienische Version'!A2768:C9377,3,FALSE)</f>
        <v>Artroplastica di un dito della mano, qualsiasi metodo, prima articolazione</v>
      </c>
    </row>
    <row r="2770" spans="1:4">
      <c r="A2770" s="1" t="s">
        <v>6837</v>
      </c>
      <c r="B2770" s="1" t="s">
        <v>6838</v>
      </c>
      <c r="C2770" s="1" t="str">
        <f>VLOOKUP([2]D_F_I!A2770,'[2]Französische Version'!A2769:C9129,3,)</f>
        <v>+ Arthroplastie d'un doigt, toute méthode, chaque articulation supplémentaire</v>
      </c>
      <c r="D2770" s="1" t="str">
        <f>VLOOKUP(A2770,'[2] Italienische Version'!A2769:C9378,3,FALSE)</f>
        <v>+ Artroplastica di un dito della mano, qualsiasi metodo, ogni ulteriore articolazione</v>
      </c>
    </row>
    <row r="2771" spans="1:4">
      <c r="A2771" s="1" t="s">
        <v>6839</v>
      </c>
      <c r="B2771" s="1" t="s">
        <v>6840</v>
      </c>
      <c r="C2771" s="1" t="str">
        <f>VLOOKUP([2]D_F_I!A2771,'[2]Französische Version'!A2770:C9130,3,)</f>
        <v>Arthrodèse d'une articulation digitale, une articulation</v>
      </c>
      <c r="D2771" s="1" t="str">
        <f>VLOOKUP(A2771,'[2] Italienische Version'!A2770:C9379,3,FALSE)</f>
        <v>Artrodesi dell'articolazione di un dito della mano, prima articolazione</v>
      </c>
    </row>
    <row r="2772" spans="1:4">
      <c r="A2772" s="1" t="s">
        <v>6841</v>
      </c>
      <c r="B2772" s="1" t="s">
        <v>6842</v>
      </c>
      <c r="C2772" s="1" t="str">
        <f>VLOOKUP([2]D_F_I!A2772,'[2]Französische Version'!A2771:C9131,3,)</f>
        <v>+ Arthrodèse d'une articulation digitale, chaque articulation suivante</v>
      </c>
      <c r="D2772" s="1" t="str">
        <f>VLOOKUP(A2772,'[2] Italienische Version'!A2771:C9380,3,FALSE)</f>
        <v>+ Artrodesi dell'articolazione di un dito della mano, ogni ulteriore articolazione</v>
      </c>
    </row>
    <row r="2773" spans="1:4">
      <c r="A2773" s="1" t="s">
        <v>6843</v>
      </c>
      <c r="B2773" s="1" t="s">
        <v>6844</v>
      </c>
      <c r="C2773" s="1" t="str">
        <f>VLOOKUP([2]D_F_I!A2773,'[2]Französische Version'!A2772:C9132,3,)</f>
        <v>Amputation au niveau du doigt lors d'un traitement en urgence, un doigt</v>
      </c>
      <c r="D2773" s="1" t="str">
        <f>VLOOKUP(A2773,'[2] Italienische Version'!A2772:C9381,3,FALSE)</f>
        <v>Amputazione di un dito della mano in seguito a ferita fresca, primo dito</v>
      </c>
    </row>
    <row r="2774" spans="1:4">
      <c r="A2774" s="1" t="s">
        <v>6845</v>
      </c>
      <c r="B2774" s="1" t="s">
        <v>6846</v>
      </c>
      <c r="C2774" s="1" t="str">
        <f>VLOOKUP([2]D_F_I!A2774,'[2]Französische Version'!A2773:C9133,3,)</f>
        <v>+ Amputation au niveau du doigt lors d'un traitement en urgence, par doigt supplémentaire</v>
      </c>
      <c r="D2774" s="1" t="str">
        <f>VLOOKUP(A2774,'[2] Italienische Version'!A2773:C9382,3,FALSE)</f>
        <v>+ Amputazione di un dito della mano in seguito a ferita fresca, ogni ulteriore dito</v>
      </c>
    </row>
    <row r="2775" spans="1:4">
      <c r="A2775" s="1" t="s">
        <v>6847</v>
      </c>
      <c r="B2775" s="1" t="s">
        <v>6848</v>
      </c>
      <c r="C2775" s="1" t="str">
        <f>VLOOKUP([2]D_F_I!A2775,'[2]Französische Version'!A2774:C9134,3,)</f>
        <v>Amputation au niveau du doigt, intervention élective, par doigt</v>
      </c>
      <c r="D2775" s="1" t="str">
        <f>VLOOKUP(A2775,'[2] Italienische Version'!A2774:C9383,3,FALSE)</f>
        <v>Amputazione nella regione del dito della mano, intervento elettivo, per dito</v>
      </c>
    </row>
    <row r="2776" spans="1:4">
      <c r="A2776" s="1" t="s">
        <v>6849</v>
      </c>
      <c r="B2776" s="1" t="s">
        <v>6850</v>
      </c>
      <c r="C2776" s="1" t="str">
        <f>VLOOKUP([2]D_F_I!A2776,'[2]Französische Version'!A2775:C9135,3,)</f>
        <v>Correction des parties molles et/ou préparation pour recouvrement secondaire d'un moignon après amputation, région digitale, un doigt</v>
      </c>
      <c r="D2776" s="1" t="str">
        <f>VLOOKUP(A2776,'[2] Italienische Version'!A2775:C9384,3,FALSE)</f>
        <v>Correzione delle parti molli e/o preparazione del moncone d'amputazione per ricopertura secondaria, regione del dito della mano, primo dito</v>
      </c>
    </row>
    <row r="2777" spans="1:4">
      <c r="A2777" s="1" t="s">
        <v>6851</v>
      </c>
      <c r="B2777" s="1" t="s">
        <v>6852</v>
      </c>
      <c r="C2777" s="1" t="str">
        <f>VLOOKUP([2]D_F_I!A2777,'[2]Französische Version'!A2776:C9136,3,)</f>
        <v>+ Correction des parties molles et/ou préparation pour recouvrement secondaire d'un moignon après amputation, région digitale, par doigt supplémentaire</v>
      </c>
      <c r="D2777" s="1" t="str">
        <f>VLOOKUP(A2777,'[2] Italienische Version'!A2776:C9385,3,FALSE)</f>
        <v>+ Correzione delle parti molli e/o preparazione del moncone d'amputazione per ricopertura secondaria, regione del dito della mano,ogni ulteriore dito</v>
      </c>
    </row>
    <row r="2778" spans="1:4">
      <c r="A2778" s="1" t="s">
        <v>6853</v>
      </c>
      <c r="B2778" s="1" t="s">
        <v>6854</v>
      </c>
      <c r="C2778" s="1" t="str">
        <f>VLOOKUP([2]D_F_I!A2778,'[2]Französische Version'!A2777:C9137,3,)</f>
        <v>Traitement de panaris, par doigt</v>
      </c>
      <c r="D2778" s="1" t="str">
        <f>VLOOKUP(A2778,'[2] Italienische Version'!A2777:C9386,3,FALSE)</f>
        <v>Cura di un patereccio superficiale, per dito della mano</v>
      </c>
    </row>
    <row r="2779" spans="1:4">
      <c r="A2779" s="1" t="s">
        <v>6855</v>
      </c>
      <c r="B2779" s="1" t="s">
        <v>6856</v>
      </c>
      <c r="C2779" s="1" t="str">
        <f>VLOOKUP([2]D_F_I!A2779,'[2]Französische Version'!A2778:C9138,3,)</f>
        <v>Traitement d'ostéite ou d'arthrite septique interphalangienne distale, un doigt.</v>
      </c>
      <c r="D2779" s="1" t="str">
        <f>VLOOKUP(A2779,'[2] Italienische Version'!A2778:C9387,3,FALSE)</f>
        <v>Cura di patereccio osseo/articolare, primo dito della mano</v>
      </c>
    </row>
    <row r="2780" spans="1:4">
      <c r="A2780" s="1" t="s">
        <v>6857</v>
      </c>
      <c r="B2780" s="1" t="s">
        <v>6858</v>
      </c>
      <c r="C2780" s="1" t="str">
        <f>VLOOKUP([2]D_F_I!A2780,'[2]Französische Version'!A2779:C9139,3,)</f>
        <v>+ Traitement d'ostéite ou d'arthrite septique interphalangienne distale, par doigt supplémentaire</v>
      </c>
      <c r="D2780" s="1" t="str">
        <f>VLOOKUP(A2780,'[2] Italienische Version'!A2779:C9388,3,FALSE)</f>
        <v>+ Cura di patereccio osseo/articolare, ogni ulteriore dito della mano</v>
      </c>
    </row>
    <row r="2781" spans="1:4">
      <c r="A2781" s="1" t="s">
        <v>6859</v>
      </c>
      <c r="B2781" s="1" t="s">
        <v>6860</v>
      </c>
      <c r="C2781" s="1" t="str">
        <f>VLOOKUP([2]D_F_I!A2781,'[2]Französische Version'!A2780:C9140,3,)</f>
        <v>Traitement de phlegmon de la gaine des tendons du canal digital, incision et drainage, un doigt</v>
      </c>
      <c r="D2781" s="1" t="str">
        <f>VLOOKUP(A2781,'[2] Italienische Version'!A2780:C9389,3,FALSE)</f>
        <v>Cura di flemmone tendineo del canale digitale, dita della mano, incisione e drenaggio, primo dito</v>
      </c>
    </row>
    <row r="2782" spans="1:4">
      <c r="A2782" s="1" t="s">
        <v>6861</v>
      </c>
      <c r="B2782" s="1" t="s">
        <v>6862</v>
      </c>
      <c r="C2782" s="1" t="str">
        <f>VLOOKUP([2]D_F_I!A2782,'[2]Französische Version'!A2781:C9141,3,)</f>
        <v>+ Traitement de phlegmon de la gaine des tendons du canal digital, incision et drainage, par doigt supplémentaire</v>
      </c>
      <c r="D2782" s="1" t="str">
        <f>VLOOKUP(A2782,'[2] Italienische Version'!A2781:C9390,3,FALSE)</f>
        <v>+ Cura di flemmone tendineo del canale digitale, dita della mano, incisione e drenaggio, ogni ulteriore dito</v>
      </c>
    </row>
    <row r="2783" spans="1:4">
      <c r="A2783" s="1" t="s">
        <v>6863</v>
      </c>
      <c r="B2783" s="1" t="s">
        <v>6864</v>
      </c>
      <c r="C2783" s="1" t="str">
        <f>VLOOKUP([2]D_F_I!A2783,'[2]Französische Version'!A2782:C9142,3,)</f>
        <v>Traitement de phlegmon de la gaine des tendons du canal digital, avec ouverture du canal dans sa totalité et drainage, un doigt</v>
      </c>
      <c r="D2783" s="1" t="str">
        <f>VLOOKUP(A2783,'[2] Italienische Version'!A2782:C9391,3,FALSE)</f>
        <v>Cura di flemmone tendineo del canale digitale, dita della mano, apertura completa e drenaggio, primo dito</v>
      </c>
    </row>
    <row r="2784" spans="1:4">
      <c r="A2784" s="1" t="s">
        <v>6865</v>
      </c>
      <c r="B2784" s="1" t="s">
        <v>6866</v>
      </c>
      <c r="C2784" s="1" t="str">
        <f>VLOOKUP([2]D_F_I!A2784,'[2]Französische Version'!A2783:C9143,3,)</f>
        <v>+ Traitement de phlegmon de la gaine des tendons du canal digital, avec ouverture du canal dans sa totalité et drainage, par doigt supplémentaire</v>
      </c>
      <c r="D2784" s="1" t="str">
        <f>VLOOKUP(A2784,'[2] Italienische Version'!A2783:C9392,3,FALSE)</f>
        <v>+ Cura di flemmone tendineo del canale digitale, dita della mano, apertura completa e drenaggio, ogni ulteriore dito</v>
      </c>
    </row>
    <row r="2785" spans="1:4">
      <c r="A2785" s="1" t="s">
        <v>6867</v>
      </c>
      <c r="B2785" s="1" t="s">
        <v>6868</v>
      </c>
      <c r="C2785" s="1" t="str">
        <f>VLOOKUP([2]D_F_I!A2785,'[2]Französische Version'!A2784:C9144,3,)</f>
        <v>Ténolyse et/ou synovectomie des tendons fléchisseurs, un doigt, comme prestation exclusive</v>
      </c>
      <c r="D2785" s="1" t="str">
        <f>VLOOKUP(A2785,'[2] Italienische Version'!A2784:C9393,3,FALSE)</f>
        <v>Tenolisi e/o sinoviectomia di tendini flessori, primo dito della mano, come prestazione unica</v>
      </c>
    </row>
    <row r="2786" spans="1:4">
      <c r="A2786" s="1" t="s">
        <v>6869</v>
      </c>
      <c r="B2786" s="1" t="s">
        <v>6870</v>
      </c>
      <c r="C2786" s="1" t="str">
        <f>VLOOKUP([2]D_F_I!A2786,'[2]Französische Version'!A2785:C9145,3,)</f>
        <v>+ Ténolyse et/ou synovectomie des tendons fléchisseurs, par doigt supplémentaire</v>
      </c>
      <c r="D2786" s="1" t="str">
        <f>VLOOKUP(A2786,'[2] Italienische Version'!A2785:C9394,3,FALSE)</f>
        <v>+ Tenolisi e/o sinoviectomia dei tendini flessori, ogni ulteriore dito della mano</v>
      </c>
    </row>
    <row r="2787" spans="1:4">
      <c r="A2787" s="1" t="s">
        <v>6871</v>
      </c>
      <c r="B2787" s="1" t="s">
        <v>6872</v>
      </c>
      <c r="C2787" s="1" t="str">
        <f>VLOOKUP([2]D_F_I!A2787,'[2]Französische Version'!A2786:C9146,3,)</f>
        <v>Ténolyse et/ou synovectomie des tendons extenseurs, région digitale, un doigt, comme prestation exclusive</v>
      </c>
      <c r="D2787" s="1" t="str">
        <f>VLOOKUP(A2787,'[2] Italienische Version'!A2786:C9395,3,FALSE)</f>
        <v>Tenolisi e/o sinoviectomia dei tendini estensori, dita della mano, primo dito, come prestazione unica</v>
      </c>
    </row>
    <row r="2788" spans="1:4">
      <c r="A2788" s="1" t="s">
        <v>6873</v>
      </c>
      <c r="B2788" s="1" t="s">
        <v>6874</v>
      </c>
      <c r="C2788" s="1" t="str">
        <f>VLOOKUP([2]D_F_I!A2788,'[2]Französische Version'!A2787:C9147,3,)</f>
        <v>+ Ténolyse et/ou synovectomie des tendons extenseurs, région digitale, par doigt supplémentaire</v>
      </c>
      <c r="D2788" s="1" t="str">
        <f>VLOOKUP(A2788,'[2] Italienische Version'!A2787:C9396,3,FALSE)</f>
        <v>+ Tenolisi e/o sinoviectomia dei tendini estensori,dita della mano, ogni ulteriore dito</v>
      </c>
    </row>
    <row r="2789" spans="1:4">
      <c r="A2789" s="1" t="s">
        <v>6875</v>
      </c>
      <c r="B2789" s="1" t="s">
        <v>6876</v>
      </c>
      <c r="C2789" s="1" t="str">
        <f>VLOOKUP([2]D_F_I!A2789,'[2]Französische Version'!A2788:C9148,3,)</f>
        <v>Excision d'un kyste arthro-synovial et/ou synovectomie partielle localisée, articulations des doigts, comme prestation exclusive</v>
      </c>
      <c r="D2789" s="1" t="str">
        <f>VLOOKUP(A2789,'[2] Italienische Version'!A2788:C9397,3,FALSE)</f>
        <v>Escissione di una cisti sinoviale articolare e/o sinoviectomia parziale localizzata dell'articolazione del dito della mano, come prestazione unica</v>
      </c>
    </row>
    <row r="2790" spans="1:4">
      <c r="A2790" s="1" t="s">
        <v>6877</v>
      </c>
      <c r="B2790" s="1" t="s">
        <v>6878</v>
      </c>
      <c r="C2790" s="1" t="str">
        <f>VLOOKUP([2]D_F_I!A2790,'[2]Französische Version'!A2789:C9149,3,)</f>
        <v>Suture primaire et secondaire de ligament et/ou de capsule, articulations des doigts ({MP}/{IPP}/{IPD}), par articulation, comme prestation exclusive</v>
      </c>
      <c r="D2790" s="1" t="str">
        <f>VLOOKUP(A2790,'[2] Italienische Version'!A2789:C9398,3,FALSE)</f>
        <v>Sutura primaria/secondaria legamentare e/o capsulare, articolazione del dito della mano ({MF}/{IFP}/{IFD}), per articolazione, come unica prestaziomne</v>
      </c>
    </row>
    <row r="2791" spans="1:4">
      <c r="A2791" s="1" t="s">
        <v>6879</v>
      </c>
      <c r="B2791" s="1" t="s">
        <v>6880</v>
      </c>
      <c r="C2791" s="1" t="str">
        <f>VLOOKUP([2]D_F_I!A2791,'[2]Französische Version'!A2790:C9150,3,)</f>
        <v>Plastie capsulo-ligamentaire à l'aide de greffon, articulations des doigts, par articulation</v>
      </c>
      <c r="D2791" s="1" t="str">
        <f>VLOOKUP(A2791,'[2] Italienische Version'!A2790:C9399,3,FALSE)</f>
        <v>Plastica capuslare e/o legamentare mediante trapianto, articolazione del dito della mano, per articolazione</v>
      </c>
    </row>
    <row r="2792" spans="1:4">
      <c r="A2792" s="1" t="s">
        <v>6881</v>
      </c>
      <c r="B2792" s="1" t="s">
        <v>6882</v>
      </c>
      <c r="C2792" s="1" t="str">
        <f>VLOOKUP([2]D_F_I!A2792,'[2]Französische Version'!A2791:C9151,3,)</f>
        <v>Exérèse d'une tumeur glomique, lit unguéal, technique microchirurgicale</v>
      </c>
      <c r="D2792" s="1" t="str">
        <f>VLOOKUP(A2792,'[2] Italienische Version'!A2791:C9400,3,FALSE)</f>
        <v>Asportazione di un tumore glomico del letto dell'unghia, dita della mano, tecnica microchirurgica</v>
      </c>
    </row>
    <row r="2793" spans="1:4">
      <c r="A2793" s="1" t="s">
        <v>6883</v>
      </c>
      <c r="B2793" s="1" t="s">
        <v>6884</v>
      </c>
      <c r="C2793" s="1" t="str">
        <f>VLOOKUP([2]D_F_I!A2793,'[2]Französische Version'!A2792:C9152,3,)</f>
        <v>Suture primaire ou secondaire de tendon fléchisseur dans le canal digital, quel qu'il soit, comme prestation exclusive</v>
      </c>
      <c r="D2793" s="1" t="str">
        <f>VLOOKUP(A2793,'[2] Italienische Version'!A2792:C9401,3,FALSE)</f>
        <v>Sutura primaria/secondaria di tendine flessore nel canale digitale, primo tendine, come singola prestazione</v>
      </c>
    </row>
    <row r="2794" spans="1:4">
      <c r="A2794" s="1" t="s">
        <v>6885</v>
      </c>
      <c r="B2794" s="1" t="s">
        <v>6886</v>
      </c>
      <c r="C2794" s="1" t="str">
        <f>VLOOKUP([2]D_F_I!A2794,'[2]Französische Version'!A2793:C9153,3,)</f>
        <v>+ Suture primaire ou secondaire de tendon fléchisseur dans le canal digital, chaque tendon supplémentaire</v>
      </c>
      <c r="D2794" s="1" t="str">
        <f>VLOOKUP(A2794,'[2] Italienische Version'!A2793:C9402,3,FALSE)</f>
        <v>+ Sutura primaria/secondaria di tendine flessore nel canale digitale, ogni ulteriore tendine</v>
      </c>
    </row>
    <row r="2795" spans="1:4">
      <c r="A2795" s="1" t="s">
        <v>6887</v>
      </c>
      <c r="B2795" s="1" t="s">
        <v>6888</v>
      </c>
      <c r="C2795" s="1" t="str">
        <f>VLOOKUP([2]D_F_I!A2795,'[2]Französische Version'!A2794:C9154,3,)</f>
        <v>Traitement d'une rupture de la symphyse pubienne, fixation externe</v>
      </c>
      <c r="D2795" s="1" t="str">
        <f>VLOOKUP(A2795,'[2] Italienische Version'!A2794:C9403,3,FALSE)</f>
        <v>Cura in caso di rottura della sinfisi pubica, fissazione incruenta</v>
      </c>
    </row>
    <row r="2796" spans="1:4">
      <c r="A2796" s="1" t="s">
        <v>6889</v>
      </c>
      <c r="B2796" s="1" t="s">
        <v>6890</v>
      </c>
      <c r="C2796" s="1" t="str">
        <f>VLOOKUP([2]D_F_I!A2796,'[2]Französische Version'!A2795:C9155,3,)</f>
        <v>Traitement d'une rupture de la symphyse pubienne, fixateur externe</v>
      </c>
      <c r="D2796" s="1" t="str">
        <f>VLOOKUP(A2796,'[2] Italienische Version'!A2795:C9404,3,FALSE)</f>
        <v>Cura in caso di rottura della sinfisi pubica, fissatore esterno</v>
      </c>
    </row>
    <row r="2797" spans="1:4">
      <c r="A2797" s="1" t="s">
        <v>6891</v>
      </c>
      <c r="B2797" s="1" t="s">
        <v>6892</v>
      </c>
      <c r="C2797" s="1" t="str">
        <f>VLOOKUP([2]D_F_I!A2797,'[2]Französische Version'!A2796:C9156,3,)</f>
        <v>Traitement d'une rupture de la symphyse pubienne, ostéosynthèse</v>
      </c>
      <c r="D2797" s="1" t="str">
        <f>VLOOKUP(A2797,'[2] Italienische Version'!A2796:C9405,3,FALSE)</f>
        <v>Cura in caso di rottura della sinfisi pubica, osteosintesi</v>
      </c>
    </row>
    <row r="2798" spans="1:4">
      <c r="A2798" s="1" t="s">
        <v>6893</v>
      </c>
      <c r="B2798" s="1" t="s">
        <v>6894</v>
      </c>
      <c r="C2798" s="1" t="str">
        <f>VLOOKUP([2]D_F_I!A2798,'[2]Französische Version'!A2797:C9157,3,)</f>
        <v>Ablation de matériel d'ostéosynthèse après rupture de la symphyse</v>
      </c>
      <c r="D2798" s="1" t="str">
        <f>VLOOKUP(A2798,'[2] Italienische Version'!A2797:C9406,3,FALSE)</f>
        <v>Asportazione di materiale di osteosintesi dopo una rottura della sinfisi</v>
      </c>
    </row>
    <row r="2799" spans="1:4">
      <c r="A2799" s="1" t="s">
        <v>6895</v>
      </c>
      <c r="B2799" s="1" t="s">
        <v>6896</v>
      </c>
      <c r="C2799" s="1" t="str">
        <f>VLOOKUP([2]D_F_I!A2799,'[2]Französische Version'!A2798:C9158,3,)</f>
        <v>Ostéosynthèse unilatérale d'une fracture de branche ilio-ischio-pubienne</v>
      </c>
      <c r="D2799" s="1" t="str">
        <f>VLOOKUP(A2799,'[2] Italienische Version'!A2798:C9407,3,FALSE)</f>
        <v>Cura di una frattura ilio-ischio-pubica tramite osteosintesi, unilaterale</v>
      </c>
    </row>
    <row r="2800" spans="1:4">
      <c r="A2800" s="1" t="s">
        <v>6897</v>
      </c>
      <c r="B2800" s="1" t="s">
        <v>6898</v>
      </c>
      <c r="C2800" s="1" t="str">
        <f>VLOOKUP([2]D_F_I!A2800,'[2]Französische Version'!A2799:C9159,3,)</f>
        <v>Ostéosynthèse bilatérale d'une fracture de branche ilio-ischio-pubienne</v>
      </c>
      <c r="D2800" s="1" t="str">
        <f>VLOOKUP(A2800,'[2] Italienische Version'!A2799:C9408,3,FALSE)</f>
        <v>Cura di una frattura ilio-ischio-pubica tramite osteosintesi, bilaterale</v>
      </c>
    </row>
    <row r="2801" spans="1:4">
      <c r="A2801" s="1" t="s">
        <v>6899</v>
      </c>
      <c r="B2801" s="1" t="s">
        <v>6900</v>
      </c>
      <c r="C2801" s="1" t="str">
        <f>VLOOKUP([2]D_F_I!A2801,'[2]Französische Version'!A2800:C9160,3,)</f>
        <v>Traitement unilatéral de cal vicieux ou de pseudarthrose d'une fracture de branche ilio-ischio-pubienne, comme prestation exclusive</v>
      </c>
      <c r="D2801" s="1" t="str">
        <f>VLOOKUP(A2801,'[2] Italienische Version'!A2800:C9409,3,FALSE)</f>
        <v>Cura di malposizione/pseudoartrosi di frattura ilio-ischio-pubica, unilaterale, come prestazione unica</v>
      </c>
    </row>
    <row r="2802" spans="1:4">
      <c r="A2802" s="1" t="s">
        <v>6901</v>
      </c>
      <c r="B2802" s="1" t="s">
        <v>6902</v>
      </c>
      <c r="C2802" s="1" t="str">
        <f>VLOOKUP([2]D_F_I!A2802,'[2]Französische Version'!A2801:C9161,3,)</f>
        <v>Traitement bilatéral de cal vicieux ou de pseudarthrose d'une fracture de branche ilio-ischio-pubienne, comme prestation exclusive</v>
      </c>
      <c r="D2802" s="1" t="str">
        <f>VLOOKUP(A2802,'[2] Italienische Version'!A2801:C9410,3,FALSE)</f>
        <v>Cura di malposizione/pseudoartrosi di frattura ilio-ischio-pubica, bilaterale, come prestazione unica</v>
      </c>
    </row>
    <row r="2803" spans="1:4">
      <c r="A2803" s="1" t="s">
        <v>6903</v>
      </c>
      <c r="B2803" s="1" t="s">
        <v>6904</v>
      </c>
      <c r="C2803" s="1" t="str">
        <f>VLOOKUP([2]D_F_I!A2803,'[2]Französische Version'!A2802:C9162,3,)</f>
        <v>Ablation de matériel d'ostéosynthèse après fracture de branche ilio-ischio-pubienne</v>
      </c>
      <c r="D2803" s="1" t="str">
        <f>VLOOKUP(A2803,'[2] Italienische Version'!A2802:C9411,3,FALSE)</f>
        <v>Asportazione di materiale di osteosintesi dopo una frattura ilio-ischio-pubica</v>
      </c>
    </row>
    <row r="2804" spans="1:4">
      <c r="A2804" s="1" t="s">
        <v>6905</v>
      </c>
      <c r="B2804" s="1" t="s">
        <v>6906</v>
      </c>
      <c r="C2804" s="1" t="str">
        <f>VLOOKUP([2]D_F_I!A2804,'[2]Französische Version'!A2803:C9163,3,)</f>
        <v>Ostéosynthèse d'une fracture par arrachement de l'épine iliaque antérieure, supérieure ou inférieure, toute méthode</v>
      </c>
      <c r="D2804" s="1" t="str">
        <f>VLOOKUP(A2804,'[2] Italienische Version'!A2803:C9412,3,FALSE)</f>
        <v>Trattamento di frattura con distacco della spina iliaca anteriore inferiore/anteriore superiore mediante osteosintesi, qualsiasi metodo</v>
      </c>
    </row>
    <row r="2805" spans="1:4">
      <c r="A2805" s="1" t="s">
        <v>6907</v>
      </c>
      <c r="B2805" s="1" t="s">
        <v>6908</v>
      </c>
      <c r="C2805" s="1" t="str">
        <f>VLOOKUP([2]D_F_I!A2805,'[2]Französische Version'!A2804:C9164,3,)</f>
        <v>Ostéosynthèse d'une fracture par arrachement de la tubérosité ischiatique, toute méthode</v>
      </c>
      <c r="D2805" s="1" t="str">
        <f>VLOOKUP(A2805,'[2] Italienische Version'!A2804:C9413,3,FALSE)</f>
        <v>Trattamento di frattura con distacco del tuberosità ischiatica mediante osteosintesi, qualsiasi metodo</v>
      </c>
    </row>
    <row r="2806" spans="1:4">
      <c r="A2806" s="1" t="s">
        <v>6909</v>
      </c>
      <c r="B2806" s="1" t="s">
        <v>6910</v>
      </c>
      <c r="C2806" s="1" t="str">
        <f>VLOOKUP([2]D_F_I!A2806,'[2]Französische Version'!A2805:C9165,3,)</f>
        <v>Ostéosynthèse d'une fracture par arrachement de la crête iliaque, toute méthode</v>
      </c>
      <c r="D2806" s="1" t="str">
        <f>VLOOKUP(A2806,'[2] Italienische Version'!A2805:C9414,3,FALSE)</f>
        <v>Trattamento di frattura con distacco della cresta iliaca mediante osteosintesi, qualsiasi metodo</v>
      </c>
    </row>
    <row r="2807" spans="1:4">
      <c r="A2807" s="1" t="s">
        <v>6911</v>
      </c>
      <c r="B2807" s="1" t="s">
        <v>6912</v>
      </c>
      <c r="C2807" s="1" t="str">
        <f>VLOOKUP([2]D_F_I!A2807,'[2]Französische Version'!A2806:C9166,3,)</f>
        <v>Ostéosynthèse d'une fracture de l'aile iliaque (deux fragments), par voie antérieure ou postérieure, toute méthode, comme prestation exclusive</v>
      </c>
      <c r="D2807" s="1" t="str">
        <f>VLOOKUP(A2807,'[2] Italienische Version'!A2806:C9415,3,FALSE)</f>
        <v>Trattamento di frattura dell'ala iliaca (due frammenti) mediante osteosintesi, ventrale o dorsale, qualsiasi metodo, come prestazione unica</v>
      </c>
    </row>
    <row r="2808" spans="1:4">
      <c r="A2808" s="1" t="s">
        <v>6913</v>
      </c>
      <c r="B2808" s="1" t="s">
        <v>6914</v>
      </c>
      <c r="C2808" s="1" t="str">
        <f>VLOOKUP([2]D_F_I!A2808,'[2]Französische Version'!A2807:C9167,3,)</f>
        <v>(+) Ostéosynthèse d'une fracture de l'aile iliaque (deux fragments), par voie antérieure ou postérieure, comme prestation additionnelle</v>
      </c>
      <c r="D2808" s="1" t="str">
        <f>VLOOKUP(A2808,'[2] Italienische Version'!A2807:C9416,3,FALSE)</f>
        <v>(+) Trattamento di frattura dell'ala iliaca (due frammenti) mediante osteosintesi, ventrale o dorsale, qualsiasi metodo, come prestazione supplementare</v>
      </c>
    </row>
    <row r="2809" spans="1:4">
      <c r="A2809" s="1" t="s">
        <v>6915</v>
      </c>
      <c r="B2809" s="1" t="s">
        <v>6916</v>
      </c>
      <c r="C2809" s="1" t="str">
        <f>VLOOKUP([2]D_F_I!A2809,'[2]Französische Version'!A2808:C9168,3,)</f>
        <v>Ostéosynthèse d'une fracture comminutive de l'aile iliaque (voie antérieure ou postérieure), comme prestation exclusive</v>
      </c>
      <c r="D2809" s="1" t="str">
        <f>VLOOKUP(A2809,'[2] Italienische Version'!A2808:C9417,3,FALSE)</f>
        <v>Trattamento di frattura pluriframmentaria dell'ala iliaca mediante osteosintesi (ventrale o dorsale), come prestazione unica</v>
      </c>
    </row>
    <row r="2810" spans="1:4">
      <c r="A2810" s="1" t="s">
        <v>6917</v>
      </c>
      <c r="B2810" s="1" t="s">
        <v>6918</v>
      </c>
      <c r="C2810" s="1" t="str">
        <f>VLOOKUP([2]D_F_I!A2810,'[2]Französische Version'!A2809:C9169,3,)</f>
        <v>(+) Ostéosynthèse d'une fracture comminutive de l'aile iliaque (voie antérieure ou postérieure), comme prestation additionnelle</v>
      </c>
      <c r="D2810" s="1" t="str">
        <f>VLOOKUP(A2810,'[2] Italienische Version'!A2809:C9418,3,FALSE)</f>
        <v>(+) Trattamento di frattura pluriframmentaria dell'ala iliaca mediante osteosintesi (ventrale o dorsale), come prestazione supplementare</v>
      </c>
    </row>
    <row r="2811" spans="1:4">
      <c r="A2811" s="1" t="s">
        <v>6919</v>
      </c>
      <c r="B2811" s="1" t="s">
        <v>6920</v>
      </c>
      <c r="C2811" s="1" t="str">
        <f>VLOOKUP([2]D_F_I!A2811,'[2]Französische Version'!A2810:C9170,3,)</f>
        <v>Traitement de cal vicieux ou de pseudarthrose après fracture de l'aile iliaque, comme prestation exclusive</v>
      </c>
      <c r="D2811" s="1" t="str">
        <f>VLOOKUP(A2811,'[2] Italienische Version'!A2810:C9419,3,FALSE)</f>
        <v>Cura di malposizione/pseudoartrosi successiva ad una frattura dell'ala iliaca, come prestazione unica</v>
      </c>
    </row>
    <row r="2812" spans="1:4">
      <c r="A2812" s="1" t="s">
        <v>6921</v>
      </c>
      <c r="B2812" s="1" t="s">
        <v>6922</v>
      </c>
      <c r="C2812" s="1" t="str">
        <f>VLOOKUP([2]D_F_I!A2812,'[2]Französische Version'!A2811:C9171,3,)</f>
        <v>Ablation de matériel d'ostéosynthèse après fracture de l'aile iliaque</v>
      </c>
      <c r="D2812" s="1" t="str">
        <f>VLOOKUP(A2812,'[2] Italienische Version'!A2811:C9420,3,FALSE)</f>
        <v>Asportazione di materiale di osteosintesi dopo una frattura dell'ala iliaca</v>
      </c>
    </row>
    <row r="2813" spans="1:4">
      <c r="A2813" s="1" t="s">
        <v>6923</v>
      </c>
      <c r="B2813" s="1" t="s">
        <v>6924</v>
      </c>
      <c r="C2813" s="1" t="str">
        <f>VLOOKUP([2]D_F_I!A2813,'[2]Französische Version'!A2812:C9172,3,)</f>
        <v>Réduction ouverte unilatérale d'une rupture de l'articulation sacro-iliaque, par voie antérieure ou postérieure, comme prestation exclusive</v>
      </c>
      <c r="D2813" s="1" t="str">
        <f>VLOOKUP(A2813,'[2] Italienische Version'!A2812:C9421,3,FALSE)</f>
        <v>Trattamento cruento di rottura dell'articolazione ilio-sacrale (rottura AIS), ventrale o dorsale, per lato, come prestazione unica</v>
      </c>
    </row>
    <row r="2814" spans="1:4">
      <c r="A2814" s="1" t="s">
        <v>6925</v>
      </c>
      <c r="B2814" s="1" t="s">
        <v>6926</v>
      </c>
      <c r="C2814" s="1" t="str">
        <f>VLOOKUP([2]D_F_I!A2814,'[2]Französische Version'!A2813:C9173,3,)</f>
        <v>(+) Réduction ouverte unilatérale d'une rupture de l'articulation sacro-iliaque, par voie antérieure ou postérieure, comme prestation additionnelle</v>
      </c>
      <c r="D2814" s="1" t="str">
        <f>VLOOKUP(A2814,'[2] Italienische Version'!A2813:C9422,3,FALSE)</f>
        <v>(+) Trattamento cruento di rottura dell'articolazione ilio-sacrale (rottura AIS), ventrale o dorsale, per lato, come  prestazione supplementare</v>
      </c>
    </row>
    <row r="2815" spans="1:4">
      <c r="A2815" s="1" t="s">
        <v>6927</v>
      </c>
      <c r="B2815" s="1" t="s">
        <v>6928</v>
      </c>
      <c r="C2815" s="1" t="str">
        <f>VLOOKUP([2]D_F_I!A2815,'[2]Französische Version'!A2814:C9174,3,)</f>
        <v>Ablation de matériel d'ostéosynthèse après traitement d'une rupture sacro-iliaque, par voie antérieure ou postérieure, par côté</v>
      </c>
      <c r="D2815" s="1" t="str">
        <f>VLOOKUP(A2815,'[2] Italienische Version'!A2814:C9423,3,FALSE)</f>
        <v>Asportazione del materiale di osteosintesi dopo trattamento cruento di rottura dell'articolazione ilio-sacrale (rottura AIS), ventrale o dorsale, per lato</v>
      </c>
    </row>
    <row r="2816" spans="1:4">
      <c r="A2816" s="1" t="s">
        <v>6929</v>
      </c>
      <c r="B2816" s="1" t="s">
        <v>6930</v>
      </c>
      <c r="C2816" s="1" t="str">
        <f>VLOOKUP([2]D_F_I!A2816,'[2]Französische Version'!A2815:C9175,3,)</f>
        <v>Ostéosynthèse d'une fracture du sacrum</v>
      </c>
      <c r="D2816" s="1" t="str">
        <f>VLOOKUP(A2816,'[2] Italienische Version'!A2815:C9424,3,FALSE)</f>
        <v>Cura di una frattura dell'osso sacro mediante osteosintesi</v>
      </c>
    </row>
    <row r="2817" spans="1:4">
      <c r="A2817" s="1" t="s">
        <v>6931</v>
      </c>
      <c r="B2817" s="1" t="s">
        <v>6932</v>
      </c>
      <c r="C2817" s="1" t="str">
        <f>VLOOKUP([2]D_F_I!A2817,'[2]Französische Version'!A2816:C9176,3,)</f>
        <v>Ablation de matériel d'ostéosynthèse après fracture du sacrum</v>
      </c>
      <c r="D2817" s="1" t="str">
        <f>VLOOKUP(A2817,'[2] Italienische Version'!A2816:C9425,3,FALSE)</f>
        <v>Asportazione del materiale di osteosintesi dopo una frattura dell'osso sacro</v>
      </c>
    </row>
    <row r="2818" spans="1:4">
      <c r="A2818" s="1" t="s">
        <v>6933</v>
      </c>
      <c r="B2818" s="1" t="s">
        <v>6934</v>
      </c>
      <c r="C2818" s="1" t="str">
        <f>VLOOKUP([2]D_F_I!A2818,'[2]Französische Version'!A2817:C9177,3,)</f>
        <v>Résection d'une tumeur osseuse bénigne de la région du bassin ou de la hanche</v>
      </c>
      <c r="D2818" s="1" t="str">
        <f>VLOOKUP(A2818,'[2] Italienische Version'!A2817:C9426,3,FALSE)</f>
        <v>Resezione di un tumore benigno della parte ossea del bacino/dell'anca</v>
      </c>
    </row>
    <row r="2819" spans="1:4">
      <c r="A2819" s="1" t="s">
        <v>6935</v>
      </c>
      <c r="B2819" s="1" t="s">
        <v>6936</v>
      </c>
      <c r="C2819" s="1" t="str">
        <f>VLOOKUP([2]D_F_I!A2819,'[2]Französische Version'!A2818:C9178,3,)</f>
        <v>+ Plastie reconstructrice de la région du bassin ou de la hanche</v>
      </c>
      <c r="D2819" s="1" t="str">
        <f>VLOOKUP(A2819,'[2] Italienische Version'!A2818:C9427,3,FALSE)</f>
        <v>+ Ricostruzione plastica della regione del bacino/dell'anca</v>
      </c>
    </row>
    <row r="2820" spans="1:4">
      <c r="A2820" s="1" t="s">
        <v>6937</v>
      </c>
      <c r="B2820" s="1" t="s">
        <v>6938</v>
      </c>
      <c r="C2820" s="1" t="str">
        <f>VLOOKUP([2]D_F_I!A2820,'[2]Französische Version'!A2819:C9179,3,)</f>
        <v>Résection d'une tumeur osseuse maligne de la région du bassin ou de la hanche</v>
      </c>
      <c r="D2820" s="1" t="str">
        <f>VLOOKUP(A2820,'[2] Italienische Version'!A2819:C9428,3,FALSE)</f>
        <v>Resezione di un tumore maligno della parte ossea del bacino/dell'anca</v>
      </c>
    </row>
    <row r="2821" spans="1:4">
      <c r="A2821" s="1" t="s">
        <v>6939</v>
      </c>
      <c r="B2821" s="1" t="s">
        <v>6940</v>
      </c>
      <c r="C2821" s="1" t="str">
        <f>VLOOKUP([2]D_F_I!A2821,'[2]Französische Version'!A2820:C9180,3,)</f>
        <v>Ablation d'exostose(s) dans la région du bassin ou de la hanche, comme prestation exclusive</v>
      </c>
      <c r="D2821" s="1" t="str">
        <f>VLOOKUP(A2821,'[2] Italienische Version'!A2820:C9429,3,FALSE)</f>
        <v>Asportazione di esostosi nella regione del bacino/dell'anca</v>
      </c>
    </row>
    <row r="2822" spans="1:4">
      <c r="A2822" s="1" t="s">
        <v>6941</v>
      </c>
      <c r="B2822" s="1" t="s">
        <v>6942</v>
      </c>
      <c r="C2822" s="1" t="str">
        <f>VLOOKUP([2]D_F_I!A2822,'[2]Französische Version'!A2821:C9181,3,)</f>
        <v>Excision du coccyx</v>
      </c>
      <c r="D2822" s="1" t="str">
        <f>VLOOKUP(A2822,'[2] Italienische Version'!A2821:C9430,3,FALSE)</f>
        <v>Coccigectomia</v>
      </c>
    </row>
    <row r="2823" spans="1:4">
      <c r="A2823" s="1" t="s">
        <v>6943</v>
      </c>
      <c r="B2823" s="1" t="s">
        <v>6944</v>
      </c>
      <c r="C2823" s="1" t="str">
        <f>VLOOKUP([2]D_F_I!A2823,'[2]Französische Version'!A2822:C9182,3,)</f>
        <v>Arthrotomie de l'articulation sacro-iliaque, abord antérieur ou postérieur, comme prestation exclusive</v>
      </c>
      <c r="D2823" s="1" t="str">
        <f>VLOOKUP(A2823,'[2] Italienische Version'!A2822:C9431,3,FALSE)</f>
        <v>Artrotomia dell'articolazione ilio-sacrale (AIS), accesso dorsale/ventrale, come prestazione unica</v>
      </c>
    </row>
    <row r="2824" spans="1:4">
      <c r="A2824" s="1" t="s">
        <v>6945</v>
      </c>
      <c r="B2824" s="1" t="s">
        <v>6946</v>
      </c>
      <c r="C2824" s="1" t="str">
        <f>VLOOKUP([2]D_F_I!A2824,'[2]Französische Version'!A2823:C9183,3,)</f>
        <v>Ostéotomie de l'os iliaque, de l'ischion, du cotyle, comme prestation exclusive</v>
      </c>
      <c r="D2824" s="1" t="str">
        <f>VLOOKUP(A2824,'[2] Italienische Version'!A2823:C9432,3,FALSE)</f>
        <v>Osteotomia dell'osso iliaco, dell'ischio, dell'acetabolo, come prestazione unica</v>
      </c>
    </row>
    <row r="2825" spans="1:4">
      <c r="A2825" s="1" t="s">
        <v>6947</v>
      </c>
      <c r="B2825" s="1" t="s">
        <v>6948</v>
      </c>
      <c r="C2825" s="1" t="str">
        <f>VLOOKUP([2]D_F_I!A2825,'[2]Französische Version'!A2824:C9184,3,)</f>
        <v>Arthrodèse de l'articulation sacro-iliaque, par abord, comme prestation exclusive</v>
      </c>
      <c r="D2825" s="1" t="str">
        <f>VLOOKUP(A2825,'[2] Italienische Version'!A2824:C9433,3,FALSE)</f>
        <v>Artrodesi dell'articolazione ilio-sacrale (AIS), per ogni via d'accesso, come prestazione unica</v>
      </c>
    </row>
    <row r="2826" spans="1:4">
      <c r="A2826" s="1" t="s">
        <v>6949</v>
      </c>
      <c r="B2826" s="1" t="s">
        <v>6950</v>
      </c>
      <c r="C2826" s="1" t="str">
        <f>VLOOKUP([2]D_F_I!A2826,'[2]Französische Version'!A2825:C9185,3,)</f>
        <v>Arthrodèse de la symphyse, comme prestation exclusive</v>
      </c>
      <c r="D2826" s="1" t="str">
        <f>VLOOKUP(A2826,'[2] Italienische Version'!A2825:C9434,3,FALSE)</f>
        <v>Artrodesi della sinfisi, come prestazione unica</v>
      </c>
    </row>
    <row r="2827" spans="1:4">
      <c r="A2827" s="1" t="s">
        <v>6951</v>
      </c>
      <c r="B2827" s="1" t="s">
        <v>6952</v>
      </c>
      <c r="C2827" s="1" t="str">
        <f>VLOOKUP([2]D_F_I!A2827,'[2]Französische Version'!A2826:C9186,3,)</f>
        <v>Ostéosynthèse d'une fracture du cotyle par voie antérieure, fracture à deux fragments, toute voie d'abord</v>
      </c>
      <c r="D2827" s="1" t="str">
        <f>VLOOKUP(A2827,'[2] Italienische Version'!A2826:C9435,3,FALSE)</f>
        <v>Trattamento di frattura dell'acetabolo mediante osteosintesi, via d'accesso ventrale, frattura in due frammenti, qualsiasi accesso</v>
      </c>
    </row>
    <row r="2828" spans="1:4">
      <c r="A2828" s="1" t="s">
        <v>6953</v>
      </c>
      <c r="B2828" s="1" t="s">
        <v>6954</v>
      </c>
      <c r="C2828" s="1" t="str">
        <f>VLOOKUP([2]D_F_I!A2828,'[2]Französische Version'!A2827:C9187,3,)</f>
        <v>Ostéosynthèse d'une fracture multigfragmentaire du cotyle par voie antérieure, toute voie d'abord</v>
      </c>
      <c r="D2828" s="1" t="str">
        <f>VLOOKUP(A2828,'[2] Italienische Version'!A2827:C9436,3,FALSE)</f>
        <v>Trattamento di frattura dell'acetabolo mediante osteosintesi, via d'accesso ventrale, frattura pluriframmentaria, qualsiasi via d'accesso</v>
      </c>
    </row>
    <row r="2829" spans="1:4">
      <c r="A2829" s="1" t="s">
        <v>6955</v>
      </c>
      <c r="B2829" s="1" t="s">
        <v>6956</v>
      </c>
      <c r="C2829" s="1" t="str">
        <f>VLOOKUP([2]D_F_I!A2829,'[2]Französische Version'!A2828:C9188,3,)</f>
        <v>Ostéosynthèse d'une fracture du cotyle par ostéosynthèse par voie postérieure, fracture du sourcil cotyloïdien</v>
      </c>
      <c r="D2829" s="1" t="str">
        <f>VLOOKUP(A2829,'[2] Italienische Version'!A2828:C9437,3,FALSE)</f>
        <v>Trattamento di frattura dell'acetabolo mediante osteosintesi, via d'accesso dorsale, rottura del bordo acetabolare</v>
      </c>
    </row>
    <row r="2830" spans="1:4">
      <c r="A2830" s="1" t="s">
        <v>6957</v>
      </c>
      <c r="B2830" s="1" t="s">
        <v>6958</v>
      </c>
      <c r="C2830" s="1" t="str">
        <f>VLOOKUP([2]D_F_I!A2830,'[2]Französische Version'!A2829:C9189,3,)</f>
        <v>Traitement d'une fracture du cotyle par ostéosynthèse par voie postérieure, fracture à deux fragments ou multifragmentaire</v>
      </c>
      <c r="D2830" s="1" t="str">
        <f>VLOOKUP(A2830,'[2] Italienische Version'!A2829:C9438,3,FALSE)</f>
        <v>Trattamento di frattura dell'acetabolo mediante osteosintesi, via d'accesso dorsale, frattura in due frammenti o pluriframmentaria</v>
      </c>
    </row>
    <row r="2831" spans="1:4">
      <c r="A2831" s="1" t="s">
        <v>6959</v>
      </c>
      <c r="B2831" s="1" t="s">
        <v>6960</v>
      </c>
      <c r="C2831" s="1" t="str">
        <f>VLOOKUP([2]D_F_I!A2831,'[2]Französische Version'!A2830:C9190,3,)</f>
        <v>Ostéosynthèse d'une fracture du cotyle par voie antérieure et postérieure</v>
      </c>
      <c r="D2831" s="1" t="str">
        <f>VLOOKUP(A2831,'[2] Italienische Version'!A2830:C9439,3,FALSE)</f>
        <v>Trattamento di frattura dell'acetabolo mediante osteosintesi, via d'accesso ventrale e dorsale</v>
      </c>
    </row>
    <row r="2832" spans="1:4">
      <c r="A2832" s="1" t="s">
        <v>6961</v>
      </c>
      <c r="B2832" s="1" t="s">
        <v>6962</v>
      </c>
      <c r="C2832" s="1" t="str">
        <f>VLOOKUP([2]D_F_I!A2832,'[2]Französische Version'!A2831:C9191,3,)</f>
        <v>Traitement d'une fracture du cotyle par prothèse partielle</v>
      </c>
      <c r="D2832" s="1" t="str">
        <f>VLOOKUP(A2832,'[2] Italienische Version'!A2831:C9440,3,FALSE)</f>
        <v>Trattamento di frattura dell'acetabolo mediante intervento di artroprotesi parziale</v>
      </c>
    </row>
    <row r="2833" spans="1:4">
      <c r="A2833" s="1" t="s">
        <v>6963</v>
      </c>
      <c r="B2833" s="1" t="s">
        <v>6964</v>
      </c>
      <c r="C2833" s="1" t="str">
        <f>VLOOKUP([2]D_F_I!A2833,'[2]Französische Version'!A2832:C9192,3,)</f>
        <v>Ablation de matériel d'ostéosynthèse après fracture du cotyle, par abord</v>
      </c>
      <c r="D2833" s="1" t="str">
        <f>VLOOKUP(A2833,'[2] Italienische Version'!A2832:C9441,3,FALSE)</f>
        <v>Asportazione di materiale di osteosintesi dopo una frattura dell'acetabolo, per via d'accesso</v>
      </c>
    </row>
    <row r="2834" spans="1:4">
      <c r="A2834" s="1" t="s">
        <v>6965</v>
      </c>
      <c r="B2834" s="1" t="s">
        <v>6966</v>
      </c>
      <c r="C2834" s="1" t="str">
        <f>VLOOKUP([2]D_F_I!A2834,'[2]Französische Version'!A2833:C9193,3,)</f>
        <v>Réduction ouverte d'une fracture de la tête du fémur, toute méthode</v>
      </c>
      <c r="D2834" s="1" t="str">
        <f>VLOOKUP(A2834,'[2] Italienische Version'!A2833:C9442,3,FALSE)</f>
        <v>Trattamento di frattura della testa del femore, cruenta, qualsiasi metodo (esclusa artroprotesi)</v>
      </c>
    </row>
    <row r="2835" spans="1:4">
      <c r="A2835" s="1" t="s">
        <v>6967</v>
      </c>
      <c r="B2835" s="1" t="s">
        <v>6968</v>
      </c>
      <c r="C2835" s="1" t="str">
        <f>VLOOKUP([2]D_F_I!A2835,'[2]Französische Version'!A2834:C9194,3,)</f>
        <v>Réduction fermée d'une luxation traumatique de la hanche</v>
      </c>
      <c r="D2835" s="1" t="str">
        <f>VLOOKUP(A2835,'[2] Italienische Version'!A2834:C9443,3,FALSE)</f>
        <v>Cura di lussazione traumatica dell'anca, riduzione incruenta</v>
      </c>
    </row>
    <row r="2836" spans="1:4">
      <c r="A2836" s="1" t="s">
        <v>6969</v>
      </c>
      <c r="B2836" s="1" t="s">
        <v>6970</v>
      </c>
      <c r="C2836" s="1" t="str">
        <f>VLOOKUP([2]D_F_I!A2836,'[2]Französische Version'!A2835:C9195,3,)</f>
        <v>Réduction ouverte d'une luxation traumatique de la hanche</v>
      </c>
      <c r="D2836" s="1" t="str">
        <f>VLOOKUP(A2836,'[2] Italienische Version'!A2835:C9444,3,FALSE)</f>
        <v>Cura di lussazione traumatica dell'anca, riduzione cruenta</v>
      </c>
    </row>
    <row r="2837" spans="1:4">
      <c r="A2837" s="1" t="s">
        <v>6971</v>
      </c>
      <c r="B2837" s="1" t="s">
        <v>6972</v>
      </c>
      <c r="C2837" s="1" t="str">
        <f>VLOOKUP([2]D_F_I!A2837,'[2]Französische Version'!A2836:C9196,3,)</f>
        <v>Réduction fermée d'une luxation congénitale de la hanche, par côté</v>
      </c>
      <c r="D2837" s="1" t="str">
        <f>VLOOKUP(A2837,'[2] Italienische Version'!A2836:C9445,3,FALSE)</f>
        <v>Cura di lussazione congenita dell'anca, riduzione incruenta, per lato</v>
      </c>
    </row>
    <row r="2838" spans="1:4">
      <c r="A2838" s="1" t="s">
        <v>6973</v>
      </c>
      <c r="B2838" s="1" t="s">
        <v>6974</v>
      </c>
      <c r="C2838" s="1" t="str">
        <f>VLOOKUP([2]D_F_I!A2838,'[2]Französische Version'!A2837:C9197,3,)</f>
        <v>Réduction ouverte d'une luxation congénitale de la hanche, premier côté</v>
      </c>
      <c r="D2838" s="1" t="str">
        <f>VLOOKUP(A2838,'[2] Italienische Version'!A2837:C9446,3,FALSE)</f>
        <v>Cura di lussazione congenita dell'anca, riduzione cruenta, primo lato</v>
      </c>
    </row>
    <row r="2839" spans="1:4">
      <c r="A2839" s="1" t="s">
        <v>6975</v>
      </c>
      <c r="B2839" s="1" t="s">
        <v>6976</v>
      </c>
      <c r="C2839" s="1" t="str">
        <f>VLOOKUP([2]D_F_I!A2839,'[2]Französische Version'!A2838:C9198,3,)</f>
        <v>+ Réduction ouverte d'une luxation congénitale de la hanche, deuxième côté</v>
      </c>
      <c r="D2839" s="1" t="str">
        <f>VLOOKUP(A2839,'[2] Italienische Version'!A2838:C9447,3,FALSE)</f>
        <v>+ Cura di lussazione congenita dell'anca, riduzione cruenta, secondo lato</v>
      </c>
    </row>
    <row r="2840" spans="1:4">
      <c r="A2840" s="1" t="s">
        <v>6977</v>
      </c>
      <c r="B2840" s="1" t="s">
        <v>6978</v>
      </c>
      <c r="C2840" s="1" t="str">
        <f>VLOOKUP([2]D_F_I!A2840,'[2]Französische Version'!A2839:C9199,3,)</f>
        <v>Arthroscopie de la hanche</v>
      </c>
      <c r="D2840" s="1" t="str">
        <f>VLOOKUP(A2840,'[2] Italienische Version'!A2839:C9448,3,FALSE)</f>
        <v>Artroscopia dell'anca</v>
      </c>
    </row>
    <row r="2841" spans="1:4">
      <c r="A2841" s="1" t="s">
        <v>6979</v>
      </c>
      <c r="B2841" s="1" t="s">
        <v>6980</v>
      </c>
      <c r="C2841" s="1" t="str">
        <f>VLOOKUP([2]D_F_I!A2841,'[2]Französische Version'!A2840:C9200,3,)</f>
        <v>+ Biopsie(s) lors d'une arthroscopie de la hanche</v>
      </c>
      <c r="D2841" s="1" t="str">
        <f>VLOOKUP(A2841,'[2] Italienische Version'!A2840:C9449,3,FALSE)</f>
        <v>+ Biopsia (e) in corso di artroscopia dell'anca</v>
      </c>
    </row>
    <row r="2842" spans="1:4">
      <c r="A2842" s="1" t="s">
        <v>6981</v>
      </c>
      <c r="B2842" s="1" t="s">
        <v>6982</v>
      </c>
      <c r="C2842" s="1" t="str">
        <f>VLOOKUP([2]D_F_I!A2842,'[2]Französische Version'!A2841:C9201,3,)</f>
        <v>+ Ablation de corps libres lors d'une arthroscopie de la hanche</v>
      </c>
      <c r="D2842" s="1" t="str">
        <f>VLOOKUP(A2842,'[2] Italienische Version'!A2841:C9450,3,FALSE)</f>
        <v>+ Asportazione di corpi liberi articolari in corso di artroscopia dell'anca</v>
      </c>
    </row>
    <row r="2843" spans="1:4">
      <c r="A2843" s="1" t="s">
        <v>6983</v>
      </c>
      <c r="B2843" s="1" t="s">
        <v>6984</v>
      </c>
      <c r="C2843" s="1" t="str">
        <f>VLOOKUP([2]D_F_I!A2843,'[2]Französische Version'!A2842:C9202,3,)</f>
        <v>+ Résection du bourrelet lors d'une arthroscopie de la hanche</v>
      </c>
      <c r="D2843" s="1" t="str">
        <f>VLOOKUP(A2843,'[2] Italienische Version'!A2842:C9451,3,FALSE)</f>
        <v>+ Resezione del limbo in corso di artroscopia dell'anca</v>
      </c>
    </row>
    <row r="2844" spans="1:4">
      <c r="A2844" s="1" t="s">
        <v>6985</v>
      </c>
      <c r="B2844" s="1" t="s">
        <v>6986</v>
      </c>
      <c r="C2844" s="1" t="str">
        <f>VLOOKUP([2]D_F_I!A2844,'[2]Französische Version'!A2843:C9203,3,)</f>
        <v>+ Synovectomie subtotale/totale lors d'une arthroscopie de la hanche</v>
      </c>
      <c r="D2844" s="1" t="str">
        <f>VLOOKUP(A2844,'[2] Italienische Version'!A2843:C9452,3,FALSE)</f>
        <v>+ Sinoviectomia subtotale/totale in corso di artroscopia dell'anca</v>
      </c>
    </row>
    <row r="2845" spans="1:4">
      <c r="A2845" s="1" t="s">
        <v>6987</v>
      </c>
      <c r="B2845" s="1" t="s">
        <v>6988</v>
      </c>
      <c r="C2845" s="1" t="str">
        <f>VLOOKUP([2]D_F_I!A2845,'[2]Französische Version'!A2844:C9204,3,)</f>
        <v>+ Mise en place d'un lavage-drainage lors d'une arthroscopie de la hanche</v>
      </c>
      <c r="D2845" s="1" t="str">
        <f>VLOOKUP(A2845,'[2] Italienische Version'!A2844:C9453,3,FALSE)</f>
        <v>+ Applicazione di un drenaggio di lavaggio in corso di artroscopia dell'anca</v>
      </c>
    </row>
    <row r="2846" spans="1:4">
      <c r="A2846" s="1" t="s">
        <v>6989</v>
      </c>
      <c r="B2846" s="1" t="s">
        <v>6990</v>
      </c>
      <c r="C2846" s="1" t="str">
        <f>VLOOKUP([2]D_F_I!A2846,'[2]Französische Version'!A2845:C9205,3,)</f>
        <v>Plastie cotyloïdienne de la hanche, comme prestation exclusive</v>
      </c>
      <c r="D2846" s="1" t="str">
        <f>VLOOKUP(A2846,'[2] Italienische Version'!A2845:C9454,3,FALSE)</f>
        <v>Plastica acetabolare dell'anca, come prestazione unica</v>
      </c>
    </row>
    <row r="2847" spans="1:4">
      <c r="A2847" s="1" t="s">
        <v>6991</v>
      </c>
      <c r="B2847" s="1" t="s">
        <v>6992</v>
      </c>
      <c r="C2847" s="1" t="str">
        <f>VLOOKUP([2]D_F_I!A2847,'[2]Französische Version'!A2846:C9206,3,)</f>
        <v>+ Ostéotomie du grand trochanter avec transfert lors de plastie cotyloïdienne de la hanche</v>
      </c>
      <c r="D2847" s="1" t="str">
        <f>VLOOKUP(A2847,'[2] Italienische Version'!A2846:C9455,3,FALSE)</f>
        <v>+ Osteotomia del grande trocantere con trasposizione in corso di plastica acetabolare dell'anca</v>
      </c>
    </row>
    <row r="2848" spans="1:4">
      <c r="A2848" s="1" t="s">
        <v>6993</v>
      </c>
      <c r="B2848" s="1" t="s">
        <v>6994</v>
      </c>
      <c r="C2848" s="1" t="str">
        <f>VLOOKUP([2]D_F_I!A2848,'[2]Französische Version'!A2847:C9207,3,)</f>
        <v>Fixation percutanée d'une épiphysiolyse de la tête fémorale</v>
      </c>
      <c r="D2848" s="1" t="str">
        <f>VLOOKUP(A2848,'[2] Italienische Version'!A2847:C9456,3,FALSE)</f>
        <v>Cura di epifisiolisi della testa del femore, mediante fissazione percutanea</v>
      </c>
    </row>
    <row r="2849" spans="1:4">
      <c r="A2849" s="1" t="s">
        <v>6995</v>
      </c>
      <c r="B2849" s="1" t="s">
        <v>6996</v>
      </c>
      <c r="C2849" s="1" t="str">
        <f>VLOOKUP([2]D_F_I!A2849,'[2]Französische Version'!A2848:C9208,3,)</f>
        <v>Fixation ouverte et sans réduction d'une épiphysiolyse de la tête fémorale</v>
      </c>
      <c r="D2849" s="1" t="str">
        <f>VLOOKUP(A2849,'[2] Italienische Version'!A2848:C9457,3,FALSE)</f>
        <v>Cura di epifisiolisi della testa del femore, cruenta, fissazione senza riduzione</v>
      </c>
    </row>
    <row r="2850" spans="1:4">
      <c r="A2850" s="1" t="s">
        <v>6997</v>
      </c>
      <c r="B2850" s="1" t="s">
        <v>6998</v>
      </c>
      <c r="C2850" s="1" t="str">
        <f>VLOOKUP([2]D_F_I!A2850,'[2]Französische Version'!A2849:C9209,3,)</f>
        <v>Réduction ouverte d'une épiphysiolyse de la tête fémorale, fixation et/ou ostéotomie</v>
      </c>
      <c r="D2850" s="1" t="str">
        <f>VLOOKUP(A2850,'[2] Italienische Version'!A2849:C9458,3,FALSE)</f>
        <v>Riduzione cruenta di una epifisiolisi della testa del femore, fissazione e/o osteotomia</v>
      </c>
    </row>
    <row r="2851" spans="1:4">
      <c r="A2851" s="1" t="s">
        <v>6999</v>
      </c>
      <c r="B2851" s="1" t="s">
        <v>7000</v>
      </c>
      <c r="C2851" s="1" t="str">
        <f>VLOOKUP([2]D_F_I!A2851,'[2]Französische Version'!A2850:C9210,3,)</f>
        <v>Epiphysiodèse dans la région de la hanche</v>
      </c>
      <c r="D2851" s="1" t="str">
        <f>VLOOKUP(A2851,'[2] Italienische Version'!A2850:C9459,3,FALSE)</f>
        <v>Epifisiodesi nella regione dell'anca</v>
      </c>
    </row>
    <row r="2852" spans="1:4">
      <c r="A2852" s="1" t="s">
        <v>7001</v>
      </c>
      <c r="B2852" s="1" t="s">
        <v>7002</v>
      </c>
      <c r="C2852" s="1" t="str">
        <f>VLOOKUP([2]D_F_I!A2852,'[2]Französische Version'!A2851:C9211,3,)</f>
        <v>Arthrodèse de la hanche</v>
      </c>
      <c r="D2852" s="1" t="str">
        <f>VLOOKUP(A2852,'[2] Italienische Version'!A2851:C9460,3,FALSE)</f>
        <v>Artrodesi dell'anca</v>
      </c>
    </row>
    <row r="2853" spans="1:4">
      <c r="A2853" s="1" t="s">
        <v>7003</v>
      </c>
      <c r="B2853" s="1" t="s">
        <v>7004</v>
      </c>
      <c r="C2853" s="1" t="str">
        <f>VLOOKUP([2]D_F_I!A2853,'[2]Französische Version'!A2852:C9212,3,)</f>
        <v>Ténotomie ouverte des adducteurs, comme prestation exclusive</v>
      </c>
      <c r="D2853" s="1" t="str">
        <f>VLOOKUP(A2853,'[2] Italienische Version'!A2852:C9461,3,FALSE)</f>
        <v>Tenotomia del gruppo degli adduttori, cruenta, come prestazione unica</v>
      </c>
    </row>
    <row r="2854" spans="1:4">
      <c r="A2854" s="1" t="s">
        <v>7005</v>
      </c>
      <c r="B2854" s="1" t="s">
        <v>7006</v>
      </c>
      <c r="C2854" s="1" t="str">
        <f>VLOOKUP([2]D_F_I!A2854,'[2]Französische Version'!A2853:C9213,3,)</f>
        <v>Ténotomie ouverte des ischio-jambiers, comme prestation exclusive</v>
      </c>
      <c r="D2854" s="1" t="str">
        <f>VLOOKUP(A2854,'[2] Italienische Version'!A2853:C9462,3,FALSE)</f>
        <v>Tenotomia dei tendini flessori della gamba (Hamstrings), cruenta, come prestazione unica</v>
      </c>
    </row>
    <row r="2855" spans="1:4">
      <c r="A2855" s="1" t="s">
        <v>7007</v>
      </c>
      <c r="B2855" s="1" t="s">
        <v>7008</v>
      </c>
      <c r="C2855" s="1" t="str">
        <f>VLOOKUP([2]D_F_I!A2855,'[2]Französische Version'!A2854:C9214,3,)</f>
        <v>Ténotomie ouverte du muscle iliopsoas, comme prestation exclusive</v>
      </c>
      <c r="D2855" s="1" t="str">
        <f>VLOOKUP(A2855,'[2] Italienische Version'!A2854:C9463,3,FALSE)</f>
        <v>Tenotomia del muscolo ileo-psoas, cruenta, come prestazione unica</v>
      </c>
    </row>
    <row r="2856" spans="1:4">
      <c r="A2856" s="1" t="s">
        <v>7009</v>
      </c>
      <c r="B2856" s="1" t="s">
        <v>7010</v>
      </c>
      <c r="C2856" s="1" t="str">
        <f>VLOOKUP([2]D_F_I!A2856,'[2]Französische Version'!A2855:C9215,3,)</f>
        <v>Ténotomie des muscles abducteurs, ouverte, comme prestation exclusive</v>
      </c>
      <c r="D2856" s="1" t="str">
        <f>VLOOKUP(A2856,'[2] Italienische Version'!A2855:C9464,3,FALSE)</f>
        <v>Tenotomia del gruppo degli adduttori, cruenta, come prestazione unica</v>
      </c>
    </row>
    <row r="2857" spans="1:4">
      <c r="A2857" s="1" t="s">
        <v>7011</v>
      </c>
      <c r="B2857" s="1" t="s">
        <v>7012</v>
      </c>
      <c r="C2857" s="1" t="str">
        <f>VLOOKUP([2]D_F_I!A2857,'[2]Französische Version'!A2856:C9216,3,)</f>
        <v>Fasciotomie de la musculature glutéale ou des loges de la région glutéale, comme prestation exclusive</v>
      </c>
      <c r="D2857" s="1" t="str">
        <f>VLOOKUP(A2857,'[2] Italienische Version'!A2856:C9465,3,FALSE)</f>
        <v>Fasciotomia della muscolatura die glutei o della loggia della regione gluteale, come prestazione unica</v>
      </c>
    </row>
    <row r="2858" spans="1:4">
      <c r="A2858" s="1" t="s">
        <v>7013</v>
      </c>
      <c r="B2858" s="1" t="s">
        <v>7014</v>
      </c>
      <c r="C2858" s="1" t="str">
        <f>VLOOKUP([2]D_F_I!A2858,'[2]Französische Version'!A2857:C9217,3,)</f>
        <v>Fasciotomie du tractus iliotibial, comme prestation exclusive</v>
      </c>
      <c r="D2858" s="1" t="str">
        <f>VLOOKUP(A2858,'[2] Italienische Version'!A2857:C9466,3,FALSE)</f>
        <v>Fasciotomia del tratto ilio-tibiale, come prestazione unica</v>
      </c>
    </row>
    <row r="2859" spans="1:4">
      <c r="A2859" s="1" t="s">
        <v>7015</v>
      </c>
      <c r="B2859" s="1" t="s">
        <v>7016</v>
      </c>
      <c r="C2859" s="1" t="str">
        <f>VLOOKUP([2]D_F_I!A2859,'[2]Französische Version'!A2858:C9218,3,)</f>
        <v>Transfert musculo-tendineux dans la région de la hanche, par groupe, comme prestation exclusive</v>
      </c>
      <c r="D2859" s="1" t="str">
        <f>VLOOKUP(A2859,'[2] Italienische Version'!A2858:C9467,3,FALSE)</f>
        <v>Trasferimento muscolare/tendineo nella regione dell'anca, per gruppo, come prestazione unica</v>
      </c>
    </row>
    <row r="2860" spans="1:4">
      <c r="A2860" s="1" t="s">
        <v>7017</v>
      </c>
      <c r="B2860" s="1" t="s">
        <v>7018</v>
      </c>
      <c r="C2860" s="1" t="str">
        <f>VLOOKUP([2]D_F_I!A2860,'[2]Französische Version'!A2859:C9219,3,)</f>
        <v>Plastie musculo-tendineuse dans la région de la hanche, comme prestation exclusive</v>
      </c>
      <c r="D2860" s="1" t="str">
        <f>VLOOKUP(A2860,'[2] Italienische Version'!A2859:C9468,3,FALSE)</f>
        <v>Trasferimento muscolare/tendineo nella regione dell'anca, come prestazione unica</v>
      </c>
    </row>
    <row r="2861" spans="1:4">
      <c r="A2861" s="1" t="s">
        <v>7019</v>
      </c>
      <c r="B2861" s="1" t="s">
        <v>7020</v>
      </c>
      <c r="C2861" s="1" t="str">
        <f>VLOOKUP([2]D_F_I!A2861,'[2]Französische Version'!A2860:C9220,3,)</f>
        <v>Arthrotomie de la hanche, comme prestation exclusive</v>
      </c>
      <c r="D2861" s="1" t="str">
        <f>VLOOKUP(A2861,'[2] Italienische Version'!A2860:C9469,3,FALSE)</f>
        <v>Artrotomia dell'anca, come prestazione unica</v>
      </c>
    </row>
    <row r="2862" spans="1:4">
      <c r="A2862" s="1" t="s">
        <v>7021</v>
      </c>
      <c r="B2862" s="1" t="s">
        <v>7022</v>
      </c>
      <c r="C2862" s="1" t="str">
        <f>VLOOKUP([2]D_F_I!A2862,'[2]Französische Version'!A2861:C9221,3,)</f>
        <v>+ Biopsie(s) lors d'une arthrotomie de la hanche</v>
      </c>
      <c r="D2862" s="1" t="str">
        <f>VLOOKUP(A2862,'[2] Italienische Version'!A2861:C9470,3,FALSE)</f>
        <v>+ Biopsia (e) in caso di artrotomia dell'anca</v>
      </c>
    </row>
    <row r="2863" spans="1:4">
      <c r="A2863" s="1" t="s">
        <v>7023</v>
      </c>
      <c r="B2863" s="1" t="s">
        <v>7024</v>
      </c>
      <c r="C2863" s="1" t="str">
        <f>VLOOKUP([2]D_F_I!A2863,'[2]Französische Version'!A2862:C9222,3,)</f>
        <v>+ Ablation de corps libres lors d'une arthrotomie de la hanche</v>
      </c>
      <c r="D2863" s="1" t="str">
        <f>VLOOKUP(A2863,'[2] Italienische Version'!A2862:C9471,3,FALSE)</f>
        <v>+ Asportazione di corpi liberi articolari in corso di artrotomia dell'anca</v>
      </c>
    </row>
    <row r="2864" spans="1:4">
      <c r="A2864" s="1" t="s">
        <v>7025</v>
      </c>
      <c r="B2864" s="1" t="s">
        <v>7026</v>
      </c>
      <c r="C2864" s="1" t="str">
        <f>VLOOKUP([2]D_F_I!A2864,'[2]Französische Version'!A2863:C9223,3,)</f>
        <v>+ Résection du bourrelet lors d'une arthrotomie de la hanche</v>
      </c>
      <c r="D2864" s="1" t="str">
        <f>VLOOKUP(A2864,'[2] Italienische Version'!A2863:C9472,3,FALSE)</f>
        <v>+ Resezione del limbo in corso di artrotomia dell'anca</v>
      </c>
    </row>
    <row r="2865" spans="1:4">
      <c r="A2865" s="1" t="s">
        <v>7027</v>
      </c>
      <c r="B2865" s="1" t="s">
        <v>7028</v>
      </c>
      <c r="C2865" s="1" t="str">
        <f>VLOOKUP([2]D_F_I!A2865,'[2]Französische Version'!A2864:C9224,3,)</f>
        <v>+ Mise en place d'un lavage-drainage lors d'une arthrotomie de la hanche</v>
      </c>
      <c r="D2865" s="1" t="str">
        <f>VLOOKUP(A2865,'[2] Italienische Version'!A2864:C9473,3,FALSE)</f>
        <v>+ Applicazione di un drenaggio di lavaggio in corso di artrotomia dell'anca</v>
      </c>
    </row>
    <row r="2866" spans="1:4">
      <c r="A2866" s="1" t="s">
        <v>7029</v>
      </c>
      <c r="B2866" s="1" t="s">
        <v>7030</v>
      </c>
      <c r="C2866" s="1" t="str">
        <f>VLOOKUP([2]D_F_I!A2866,'[2]Französische Version'!A2865:C9225,3,)</f>
        <v>Excision d'une bourse dans la région de la hanche, superficielle ou profonde, comme prestation exclusive</v>
      </c>
      <c r="D2866" s="1" t="str">
        <f>VLOOKUP(A2866,'[2] Italienische Version'!A2865:C9474,3,FALSE)</f>
        <v>Escissione di una borsa nella regione dell'anca, superficiale/profonda, come prestazione unica</v>
      </c>
    </row>
    <row r="2867" spans="1:4">
      <c r="A2867" s="1" t="s">
        <v>7031</v>
      </c>
      <c r="B2867" s="1" t="s">
        <v>7032</v>
      </c>
      <c r="C2867" s="1" t="str">
        <f>VLOOKUP([2]D_F_I!A2867,'[2]Französische Version'!A2866:C9226,3,)</f>
        <v>Arthroplastie de la hanche, hémi-arthroplastie, comme prestation exclusive</v>
      </c>
      <c r="D2867" s="1" t="str">
        <f>VLOOKUP(A2867,'[2] Italienische Version'!A2866:C9475,3,FALSE)</f>
        <v>Endoprotesi dell'anca, emiartroplastica, come prestazione unica</v>
      </c>
    </row>
    <row r="2868" spans="1:4">
      <c r="A2868" s="1" t="s">
        <v>7033</v>
      </c>
      <c r="B2868" s="1" t="s">
        <v>7034</v>
      </c>
      <c r="C2868" s="1" t="str">
        <f>VLOOKUP([2]D_F_I!A2868,'[2]Französische Version'!A2867:C9227,3,)</f>
        <v>(+) Arthroplastie de la hanche, hémi-arthroplastie, comme prestation additionnelle</v>
      </c>
      <c r="D2868" s="1" t="str">
        <f>VLOOKUP(A2868,'[2] Italienische Version'!A2867:C9476,3,FALSE)</f>
        <v>(+) Endoprotesi dell'anca, emiartroplastica, come prestazione supplementare</v>
      </c>
    </row>
    <row r="2869" spans="1:4">
      <c r="A2869" s="1" t="s">
        <v>7035</v>
      </c>
      <c r="B2869" s="1" t="s">
        <v>7036</v>
      </c>
      <c r="C2869" s="1" t="str">
        <f>VLOOKUP([2]D_F_I!A2869,'[2]Französische Version'!A2868:C9228,3,)</f>
        <v>Arthroplastie de la hanche, prothèse totale, comme prestation exclusive</v>
      </c>
      <c r="D2869" s="1" t="str">
        <f>VLOOKUP(A2869,'[2] Italienische Version'!A2868:C9477,3,FALSE)</f>
        <v>Endoprotesi totale dell'anca, come prestazione unica</v>
      </c>
    </row>
    <row r="2870" spans="1:4">
      <c r="A2870" s="1" t="s">
        <v>7037</v>
      </c>
      <c r="B2870" s="1" t="s">
        <v>7038</v>
      </c>
      <c r="C2870" s="1" t="str">
        <f>VLOOKUP([2]D_F_I!A2870,'[2]Französische Version'!A2869:C9229,3,)</f>
        <v>(+) Prothèse totale de la hanche, comme prestation additionnelle</v>
      </c>
      <c r="D2870" s="1" t="str">
        <f>VLOOKUP(A2870,'[2] Italienische Version'!A2869:C9478,3,FALSE)</f>
        <v>(+) Endoprotesi totale dell'anca, come prestazione supplementare</v>
      </c>
    </row>
    <row r="2871" spans="1:4">
      <c r="A2871" s="1" t="s">
        <v>7039</v>
      </c>
      <c r="B2871" s="1" t="s">
        <v>7040</v>
      </c>
      <c r="C2871" s="1" t="str">
        <f>VLOOKUP([2]D_F_I!A2871,'[2]Französische Version'!A2870:C9230,3,)</f>
        <v>Changement d'une prothèse de hanche, cupule, comme prestation exclusive</v>
      </c>
      <c r="D2871" s="1" t="str">
        <f>VLOOKUP(A2871,'[2] Italienische Version'!A2870:C9479,3,FALSE)</f>
        <v>Sostituzione di una endoprotesi dell'anca, acetabolo, come prestazione unica</v>
      </c>
    </row>
    <row r="2872" spans="1:4">
      <c r="A2872" s="1" t="s">
        <v>7041</v>
      </c>
      <c r="B2872" s="1" t="s">
        <v>7042</v>
      </c>
      <c r="C2872" s="1" t="str">
        <f>VLOOKUP([2]D_F_I!A2872,'[2]Französische Version'!A2871:C9231,3,)</f>
        <v>+ Greffe osseuse spongieuse ou corticale et/ou révision du toit cotyloïdien lors du remplacement d'une prothèse de hanche</v>
      </c>
      <c r="D2872" s="1" t="str">
        <f>VLOOKUP(A2872,'[2] Italienische Version'!A2871:C9480,3,FALSE)</f>
        <v>+ Plastica di spongiosa o corticale e/o revisione del tetto dell'acetabolo in corso di sostituzione di una endoprotesi dell'anca</v>
      </c>
    </row>
    <row r="2873" spans="1:4">
      <c r="A2873" s="1" t="s">
        <v>7043</v>
      </c>
      <c r="B2873" s="1" t="s">
        <v>7044</v>
      </c>
      <c r="C2873" s="1" t="str">
        <f>VLOOKUP([2]D_F_I!A2873,'[2]Französische Version'!A2872:C9232,3,)</f>
        <v>+ Anneau de soutien cotyloïdien lors du remplacement d'une prothèse totale</v>
      </c>
      <c r="D2873" s="1" t="str">
        <f>VLOOKUP(A2873,'[2] Italienische Version'!A2872:C9481,3,FALSE)</f>
        <v>+ Tetto dell'acetabolo in corso di sostituzione di una endoprotesi dell'anca</v>
      </c>
    </row>
    <row r="2874" spans="1:4">
      <c r="A2874" s="1" t="s">
        <v>7045</v>
      </c>
      <c r="B2874" s="1" t="s">
        <v>7046</v>
      </c>
      <c r="C2874" s="1" t="str">
        <f>VLOOKUP([2]D_F_I!A2874,'[2]Französische Version'!A2873:C9233,3,)</f>
        <v>(+) Changement d'une prothèse de hanche, cupule, comme prestation additionnelle</v>
      </c>
      <c r="D2874" s="1" t="str">
        <f>VLOOKUP(A2874,'[2] Italienische Version'!A2873:C9482,3,FALSE)</f>
        <v>(+) Sostituzione di una endoprotesi dell'anca, acetabolo, come prestazione supplementare</v>
      </c>
    </row>
    <row r="2875" spans="1:4">
      <c r="A2875" s="1" t="s">
        <v>7047</v>
      </c>
      <c r="B2875" s="1" t="s">
        <v>7042</v>
      </c>
      <c r="C2875" s="1" t="str">
        <f>VLOOKUP([2]D_F_I!A2875,'[2]Französische Version'!A2874:C9234,3,)</f>
        <v>+ Greffe spongieuse ou corticale et/ou révision du toit cotyloïdien lors du remplacement d'une prothèse de hanche</v>
      </c>
      <c r="D2875" s="1" t="str">
        <f>VLOOKUP(A2875,'[2] Italienische Version'!A2874:C9483,3,FALSE)</f>
        <v>+ Plastica di spongiosa o corticale e/o revisione del tetto dell'acetabolo in corso di sostituzione di una endoprotesi  dell'anca</v>
      </c>
    </row>
    <row r="2876" spans="1:4">
      <c r="A2876" s="1" t="s">
        <v>7048</v>
      </c>
      <c r="B2876" s="1" t="s">
        <v>7049</v>
      </c>
      <c r="C2876" s="1" t="str">
        <f>VLOOKUP([2]D_F_I!A2876,'[2]Französische Version'!A2875:C9235,3,)</f>
        <v>Changement d'une prothèse de hanche, composante fémorale, comme prestation exclusive</v>
      </c>
      <c r="D2876" s="1" t="str">
        <f>VLOOKUP(A2876,'[2] Italienische Version'!A2875:C9484,3,FALSE)</f>
        <v>Sostituzione di una endoprotesi dell'anca, componente femorale, come prestazione unica</v>
      </c>
    </row>
    <row r="2877" spans="1:4">
      <c r="A2877" s="1" t="s">
        <v>7050</v>
      </c>
      <c r="B2877" s="1" t="s">
        <v>7051</v>
      </c>
      <c r="C2877" s="1" t="str">
        <f>VLOOKUP([2]D_F_I!A2877,'[2]Französische Version'!A2876:C9236,3,)</f>
        <v>(+) Changement d'une prothèse de hanche, composante fémorale, comme prestation additionnelle</v>
      </c>
      <c r="D2877" s="1" t="str">
        <f>VLOOKUP(A2877,'[2] Italienische Version'!A2876:C9485,3,FALSE)</f>
        <v>(+) Sostituzione di una endoprotesi dell'anca, componente femorale, come prestazione supplementare</v>
      </c>
    </row>
    <row r="2878" spans="1:4">
      <c r="A2878" s="1" t="s">
        <v>7052</v>
      </c>
      <c r="B2878" s="1" t="s">
        <v>7053</v>
      </c>
      <c r="C2878" s="1" t="str">
        <f>VLOOKUP([2]D_F_I!A2878,'[2]Französische Version'!A2877:C9237,3,)</f>
        <v>Changement d'une prothèse totale de hanche, comme prestation exclusive</v>
      </c>
      <c r="D2878" s="1" t="str">
        <f>VLOOKUP(A2878,'[2] Italienische Version'!A2877:C9486,3,FALSE)</f>
        <v>Sostituzione di una endoprotesi totale dell'anca, come prestazione unica</v>
      </c>
    </row>
    <row r="2879" spans="1:4">
      <c r="A2879" s="1" t="s">
        <v>7054</v>
      </c>
      <c r="B2879" s="1" t="s">
        <v>7055</v>
      </c>
      <c r="C2879" s="1" t="str">
        <f>VLOOKUP([2]D_F_I!A2879,'[2]Französische Version'!A2878:C9238,3,)</f>
        <v>Ablation d'une prothèse totale de hanche, comme prestation exclusive</v>
      </c>
      <c r="D2879" s="1" t="str">
        <f>VLOOKUP(A2879,'[2] Italienische Version'!A2878:C9487,3,FALSE)</f>
        <v>Asportazione di una endoprotesi dell'anca, senza sostituzione, come prestazione unica</v>
      </c>
    </row>
    <row r="2880" spans="1:4">
      <c r="A2880" s="1" t="s">
        <v>7056</v>
      </c>
      <c r="B2880" s="1" t="s">
        <v>7057</v>
      </c>
      <c r="C2880" s="1" t="str">
        <f>VLOOKUP([2]D_F_I!A2880,'[2]Französische Version'!A2879:C9239,3,)</f>
        <v>Résection de la hanche, comme prestation exclusive</v>
      </c>
      <c r="D2880" s="1" t="str">
        <f>VLOOKUP(A2880,'[2] Italienische Version'!A2879:C9488,3,FALSE)</f>
        <v>Resezione dell'articolazione dell'anca senza sostituzione, come prestazione unica</v>
      </c>
    </row>
    <row r="2881" spans="1:4">
      <c r="A2881" s="1" t="s">
        <v>7058</v>
      </c>
      <c r="B2881" s="1" t="s">
        <v>7059</v>
      </c>
      <c r="C2881" s="1" t="str">
        <f>VLOOKUP([2]D_F_I!A2881,'[2]Französische Version'!A2880:C9240,3,)</f>
        <v>Révision après prothèse de hanche et/ou ablation de calcifications péri-articulaires, comme prestation exclusive</v>
      </c>
      <c r="D2881" s="1" t="str">
        <f>VLOOKUP(A2881,'[2] Italienische Version'!A2880:C9489,3,FALSE)</f>
        <v>Revisione successiva ad una artroprotesi dell'anca e/o asportazione di calcificazioni periarticolari, come prestazione unica</v>
      </c>
    </row>
    <row r="2882" spans="1:4">
      <c r="A2882" s="1" t="s">
        <v>7060</v>
      </c>
      <c r="B2882" s="1" t="s">
        <v>7061</v>
      </c>
      <c r="C2882" s="1" t="str">
        <f>VLOOKUP([2]D_F_I!A2882,'[2]Französische Version'!A2881:C9241,3,)</f>
        <v>Traitement fermé d'une fracture du col fémoral</v>
      </c>
      <c r="D2882" s="1" t="str">
        <f>VLOOKUP(A2882,'[2] Italienische Version'!A2881:C9490,3,FALSE)</f>
        <v>Trattamento di frattura al collo del femore, incruenta</v>
      </c>
    </row>
    <row r="2883" spans="1:4">
      <c r="A2883" s="1" t="s">
        <v>7062</v>
      </c>
      <c r="B2883" s="1" t="s">
        <v>7063</v>
      </c>
      <c r="C2883" s="1" t="str">
        <f>VLOOKUP([2]D_F_I!A2883,'[2]Französische Version'!A2882:C9242,3,)</f>
        <v>Ostéosynthèse d'une fracture du col fémoral, toute méthode</v>
      </c>
      <c r="D2883" s="1" t="str">
        <f>VLOOKUP(A2883,'[2] Italienische Version'!A2882:C9491,3,FALSE)</f>
        <v>Trattamento di frattura del collo del femore, cruenta, osteosintesi, qualsiasi metodo</v>
      </c>
    </row>
    <row r="2884" spans="1:4">
      <c r="A2884" s="1" t="s">
        <v>7064</v>
      </c>
      <c r="B2884" s="1" t="s">
        <v>7065</v>
      </c>
      <c r="C2884" s="1" t="str">
        <f>VLOOKUP([2]D_F_I!A2884,'[2]Französische Version'!A2883:C9243,3,)</f>
        <v>Hémiarthroplastie d'une fracture du col fémoral, composante fémorale</v>
      </c>
      <c r="D2884" s="1" t="str">
        <f>VLOOKUP(A2884,'[2] Italienische Version'!A2883:C9492,3,FALSE)</f>
        <v>Trattamento di frattura del collo del femore mediante artroplastica, componente femorale</v>
      </c>
    </row>
    <row r="2885" spans="1:4">
      <c r="A2885" s="1" t="s">
        <v>7066</v>
      </c>
      <c r="B2885" s="1" t="s">
        <v>7067</v>
      </c>
      <c r="C2885" s="1" t="str">
        <f>VLOOKUP([2]D_F_I!A2885,'[2]Französische Version'!A2884:C9244,3,)</f>
        <v>Prothèse totale de hanche lors d'une fracture du col fémoral</v>
      </c>
      <c r="D2885" s="1" t="str">
        <f>VLOOKUP(A2885,'[2] Italienische Version'!A2884:C9493,3,FALSE)</f>
        <v>Trattamento di frattura al collo del femore mediante artroplastica, totale</v>
      </c>
    </row>
    <row r="2886" spans="1:4">
      <c r="A2886" s="1" t="s">
        <v>7068</v>
      </c>
      <c r="B2886" s="1" t="s">
        <v>7069</v>
      </c>
      <c r="C2886" s="1" t="str">
        <f>VLOOKUP([2]D_F_I!A2886,'[2]Französische Version'!A2885:C9245,3,)</f>
        <v>Traitement de cal vicieux ou de pseudarthrose après fracture du col fémoral, comme prestation exclusive</v>
      </c>
      <c r="D2886" s="1" t="str">
        <f>VLOOKUP(A2886,'[2] Italienische Version'!A2885:C9494,3,FALSE)</f>
        <v>Cura di malposizione/pseudoartrosi successiva ad una frattura del collo del femore, come prestazione unica</v>
      </c>
    </row>
    <row r="2887" spans="1:4">
      <c r="A2887" s="1" t="s">
        <v>7070</v>
      </c>
      <c r="B2887" s="1" t="s">
        <v>7071</v>
      </c>
      <c r="C2887" s="1" t="str">
        <f>VLOOKUP([2]D_F_I!A2887,'[2]Französische Version'!A2886:C9246,3,)</f>
        <v>Ablation de matériel d'ostéosynthèse après fracture du col fémoral</v>
      </c>
      <c r="D2887" s="1" t="str">
        <f>VLOOKUP(A2887,'[2] Italienische Version'!A2886:C9495,3,FALSE)</f>
        <v>Asportazione del materiale di osteosintesi dopo una frattura del collo del femore</v>
      </c>
    </row>
    <row r="2888" spans="1:4">
      <c r="A2888" s="1" t="s">
        <v>7072</v>
      </c>
      <c r="B2888" s="1" t="s">
        <v>7073</v>
      </c>
      <c r="C2888" s="1" t="str">
        <f>VLOOKUP([2]D_F_I!A2888,'[2]Französische Version'!A2887:C9247,3,)</f>
        <v>Réduction fermée d'une fracture fémorale pertrochantérienne ou sous-trochantérienne, toute méthode</v>
      </c>
      <c r="D2888" s="1" t="str">
        <f>VLOOKUP(A2888,'[2] Italienische Version'!A2887:C9496,3,FALSE)</f>
        <v>Cura di una frattura pertrocanterica/subtrocanterica del femore, riduzione incruenta, qualsiasi metodo</v>
      </c>
    </row>
    <row r="2889" spans="1:4">
      <c r="A2889" s="1" t="s">
        <v>7074</v>
      </c>
      <c r="B2889" s="1" t="s">
        <v>7075</v>
      </c>
      <c r="C2889" s="1" t="str">
        <f>VLOOKUP([2]D_F_I!A2889,'[2]Französische Version'!A2888:C9248,3,)</f>
        <v>Réduction ouverte et ostéosynthèse d'une fracture fémorale pertrochantérienne ou sous-trochantérienne non déplacée</v>
      </c>
      <c r="D2889" s="1" t="str">
        <f>VLOOKUP(A2889,'[2] Italienische Version'!A2888:C9497,3,FALSE)</f>
        <v>Cura di una frattura pertrocanterica/subtrocanterica del femore, non dislocata, riduzione cruenta, osteosintesi</v>
      </c>
    </row>
    <row r="2890" spans="1:4">
      <c r="A2890" s="1" t="s">
        <v>7076</v>
      </c>
      <c r="B2890" s="1" t="s">
        <v>7077</v>
      </c>
      <c r="C2890" s="1" t="str">
        <f>VLOOKUP([2]D_F_I!A2890,'[2]Französische Version'!A2889:C9249,3,)</f>
        <v>Réduction ouverte et ostéosynthèse d'une fracture fémorale pertrochantérienne ou sous-trochantérienne déplacée</v>
      </c>
      <c r="D2890" s="1" t="str">
        <f>VLOOKUP(A2890,'[2] Italienische Version'!A2889:C9498,3,FALSE)</f>
        <v>Cura di una frattura pertrocanterica/subtrocanterica del femore,dislocata, riduzione cruenta, osteosintesi</v>
      </c>
    </row>
    <row r="2891" spans="1:4">
      <c r="A2891" s="1" t="s">
        <v>7078</v>
      </c>
      <c r="B2891" s="1" t="s">
        <v>7079</v>
      </c>
      <c r="C2891" s="1" t="str">
        <f>VLOOKUP([2]D_F_I!A2891,'[2]Französische Version'!A2890:C9250,3,)</f>
        <v>Réduction ouverte et ostéosynthèse d'une fracture fémorale comminutive pertrochantérienne ou sous-trochantérienne</v>
      </c>
      <c r="D2891" s="1" t="str">
        <f>VLOOKUP(A2891,'[2] Italienische Version'!A2890:C9499,3,FALSE)</f>
        <v>Cura di una frattura pertrocanterica/subtrocanterica del femore, pluriframmentaria, riduzione cruenta, osteosintesi</v>
      </c>
    </row>
    <row r="2892" spans="1:4">
      <c r="A2892" s="1" t="s">
        <v>7080</v>
      </c>
      <c r="B2892" s="1" t="s">
        <v>7081</v>
      </c>
      <c r="C2892" s="1" t="str">
        <f>VLOOKUP([2]D_F_I!A2892,'[2]Französische Version'!A2891:C9251,3,)</f>
        <v>Traitement de cal vicieux/de pseudarthrose après fracture fémorale pertrochantérienne ou sous-trochantérienne, comme prestation exclusive</v>
      </c>
      <c r="D2892" s="1" t="str">
        <f>VLOOKUP(A2892,'[2] Italienische Version'!A2891:C9500,3,FALSE)</f>
        <v>Cura di malposizione/pseudoartrosi successiva a frattura pertrocanterica/subtrocanterica del femore, come prestazione unica</v>
      </c>
    </row>
    <row r="2893" spans="1:4">
      <c r="A2893" s="1" t="s">
        <v>7082</v>
      </c>
      <c r="B2893" s="1" t="s">
        <v>7083</v>
      </c>
      <c r="C2893" s="1" t="str">
        <f>VLOOKUP([2]D_F_I!A2893,'[2]Französische Version'!A2892:C9252,3,)</f>
        <v>Ablation de matériel d'ostéosynthèse après fracture pertrochantérienne ou sous-trochantérienne</v>
      </c>
      <c r="D2893" s="1" t="str">
        <f>VLOOKUP(A2893,'[2] Italienische Version'!A2892:C9501,3,FALSE)</f>
        <v>Asportazione del materiale di osteosintesi dopo una frattura pertrocanterica/subtrocanterica del femore</v>
      </c>
    </row>
    <row r="2894" spans="1:4">
      <c r="A2894" s="1" t="s">
        <v>7084</v>
      </c>
      <c r="B2894" s="1" t="s">
        <v>7085</v>
      </c>
      <c r="C2894" s="1" t="str">
        <f>VLOOKUP([2]D_F_I!A2894,'[2]Französische Version'!A2893:C9253,3,)</f>
        <v>Traitement d'une fracture du grand trochanter, toute méthode, comme prestation exclusive</v>
      </c>
      <c r="D2894" s="1" t="str">
        <f>VLOOKUP(A2894,'[2] Italienische Version'!A2893:C9502,3,FALSE)</f>
        <v>Trattamento di frattura del grande trocantere, qualsiasi metodo, come prestazione unica</v>
      </c>
    </row>
    <row r="2895" spans="1:4">
      <c r="A2895" s="1" t="s">
        <v>7086</v>
      </c>
      <c r="B2895" s="1" t="s">
        <v>7087</v>
      </c>
      <c r="C2895" s="1" t="str">
        <f>VLOOKUP([2]D_F_I!A2895,'[2]Französische Version'!A2894:C9254,3,)</f>
        <v>Ablation de matériel d'ostéosynthèse après fracture du grand trochanter, comme prestation exclusive</v>
      </c>
      <c r="D2895" s="1" t="str">
        <f>VLOOKUP(A2895,'[2] Italienische Version'!A2894:C9503,3,FALSE)</f>
        <v>Asportazione di materiale di osteosintesi dopo una frattura del grande trocantere, come prestazione unica</v>
      </c>
    </row>
    <row r="2896" spans="1:4">
      <c r="A2896" s="1" t="s">
        <v>7088</v>
      </c>
      <c r="B2896" s="1" t="s">
        <v>7089</v>
      </c>
      <c r="C2896" s="1" t="str">
        <f>VLOOKUP([2]D_F_I!A2896,'[2]Französische Version'!A2895:C9255,3,)</f>
        <v>Réduction fermée et sans extension d'une fracture diaphysaire du fémur</v>
      </c>
      <c r="D2896" s="1" t="str">
        <f>VLOOKUP(A2896,'[2] Italienische Version'!A2895:C9504,3,FALSE)</f>
        <v>Trattamento di frattura della diafisi femorale, riduzione incruenta, senza estensione</v>
      </c>
    </row>
    <row r="2897" spans="1:4">
      <c r="A2897" s="1" t="s">
        <v>7090</v>
      </c>
      <c r="B2897" s="1" t="s">
        <v>7091</v>
      </c>
      <c r="C2897" s="1" t="str">
        <f>VLOOKUP([2]D_F_I!A2897,'[2]Französische Version'!A2896:C9256,3,)</f>
        <v>Réduction fermée et avec extension d'une fracture diaphysaire du fémur</v>
      </c>
      <c r="D2897" s="1" t="str">
        <f>VLOOKUP(A2897,'[2] Italienische Version'!A2896:C9505,3,FALSE)</f>
        <v>Trattamento di frattura della diafisi femorale, riduzione incruenta, mediante estensione</v>
      </c>
    </row>
    <row r="2898" spans="1:4">
      <c r="A2898" s="1" t="s">
        <v>7092</v>
      </c>
      <c r="B2898" s="1" t="s">
        <v>7093</v>
      </c>
      <c r="C2898" s="1" t="str">
        <f>VLOOKUP([2]D_F_I!A2898,'[2]Französische Version'!A2897:C9257,3,)</f>
        <v>Réduction ouverte d'une fracture diaphysaire du fémur, plaque, vis, agrafes ou cerclage</v>
      </c>
      <c r="D2898" s="1" t="str">
        <f>VLOOKUP(A2898,'[2] Italienische Version'!A2897:C9506,3,FALSE)</f>
        <v>Trattamento di frattura della diafisi femorale, riduzione cruenta, placca/viti/agrafe/cerchiaggio</v>
      </c>
    </row>
    <row r="2899" spans="1:4">
      <c r="A2899" s="1" t="s">
        <v>7094</v>
      </c>
      <c r="B2899" s="1" t="s">
        <v>7095</v>
      </c>
      <c r="C2899" s="1" t="str">
        <f>VLOOKUP([2]D_F_I!A2899,'[2]Französische Version'!A2898:C9258,3,)</f>
        <v>Réduction ouverte d'une fracture diaphysaire du fémur, fixateur externe</v>
      </c>
      <c r="D2899" s="1" t="str">
        <f>VLOOKUP(A2899,'[2] Italienische Version'!A2898:C9507,3,FALSE)</f>
        <v>Trattamento di frattura della diafisi femorale, fissatore esterno</v>
      </c>
    </row>
    <row r="2900" spans="1:4">
      <c r="A2900" s="1" t="s">
        <v>7096</v>
      </c>
      <c r="B2900" s="1" t="s">
        <v>7097</v>
      </c>
      <c r="C2900" s="1" t="str">
        <f>VLOOKUP([2]D_F_I!A2900,'[2]Französische Version'!A2899:C9259,3,)</f>
        <v>Réduction ouverte d'une fracture diaphysaire du fémur, enclouage centro-médullaire</v>
      </c>
      <c r="D2900" s="1" t="str">
        <f>VLOOKUP(A2900,'[2] Italienische Version'!A2899:C9508,3,FALSE)</f>
        <v>Trattamento di frattura della diafisi femorale, riposizione cruenta, mediante infibulo</v>
      </c>
    </row>
    <row r="2901" spans="1:4">
      <c r="A2901" s="1" t="s">
        <v>7098</v>
      </c>
      <c r="B2901" s="1" t="s">
        <v>7099</v>
      </c>
      <c r="C2901" s="1" t="str">
        <f>VLOOKUP([2]D_F_I!A2901,'[2]Französische Version'!A2900:C9260,3,)</f>
        <v>Réduction ouverte d'une fracture diaphysaire du fémur, ostéosynthèse à ciment armé</v>
      </c>
      <c r="D2901" s="1" t="str">
        <f>VLOOKUP(A2901,'[2] Italienische Version'!A2900:C9509,3,FALSE)</f>
        <v>Trattamento di frattura della diafisi femorale, riduzione cruenta, osteosintesi 'a fascina'</v>
      </c>
    </row>
    <row r="2902" spans="1:4">
      <c r="A2902" s="1" t="s">
        <v>7100</v>
      </c>
      <c r="B2902" s="1" t="s">
        <v>7101</v>
      </c>
      <c r="C2902" s="1" t="str">
        <f>VLOOKUP([2]D_F_I!A2902,'[2]Französische Version'!A2901:C9261,3,)</f>
        <v>Traitement de cal vicieux ou de pseudarthrose après fracture diaphysaire du fémur, comme prestation exclusive</v>
      </c>
      <c r="D2902" s="1" t="str">
        <f>VLOOKUP(A2902,'[2] Italienische Version'!A2901:C9510,3,FALSE)</f>
        <v>Cura di malposizione/pseudoartrosi successiva a frattura della diafisi femorale, come prestazione unica</v>
      </c>
    </row>
    <row r="2903" spans="1:4">
      <c r="A2903" s="1" t="s">
        <v>7102</v>
      </c>
      <c r="B2903" s="1" t="s">
        <v>7103</v>
      </c>
      <c r="C2903" s="1" t="str">
        <f>VLOOKUP([2]D_F_I!A2903,'[2]Französische Version'!A2902:C9262,3,)</f>
        <v>Ablation de matériel d'ostéosynthèse après fracture diaphysaire du fémur</v>
      </c>
      <c r="D2903" s="1" t="str">
        <f>VLOOKUP(A2903,'[2] Italienische Version'!A2902:C9511,3,FALSE)</f>
        <v>Asportazione del materiale di osteosintesi dopo una frattura della diafisi femorale</v>
      </c>
    </row>
    <row r="2904" spans="1:4">
      <c r="A2904" s="1" t="s">
        <v>7104</v>
      </c>
      <c r="B2904" s="1" t="s">
        <v>7105</v>
      </c>
      <c r="C2904" s="1" t="str">
        <f>VLOOKUP([2]D_F_I!A2904,'[2]Französische Version'!A2903:C9263,3,)</f>
        <v>Réduction fermée et sans extension d'une fracture distale du fémur sans atteinte articulaire</v>
      </c>
      <c r="D2904" s="1" t="str">
        <f>VLOOKUP(A2904,'[2] Italienische Version'!A2903:C9512,3,FALSE)</f>
        <v>Trattamento di frattura distale del femore, senza coinvolgimento articolare, riduzione incruenta, senza estensione</v>
      </c>
    </row>
    <row r="2905" spans="1:4">
      <c r="A2905" s="1" t="s">
        <v>7106</v>
      </c>
      <c r="B2905" s="1" t="s">
        <v>7107</v>
      </c>
      <c r="C2905" s="1" t="str">
        <f>VLOOKUP([2]D_F_I!A2905,'[2]Französische Version'!A2904:C9264,3,)</f>
        <v>Réduction fermée et avec extension d'une fracture distale du fémur sans atteinte articulaire</v>
      </c>
      <c r="D2905" s="1" t="str">
        <f>VLOOKUP(A2905,'[2] Italienische Version'!A2904:C9513,3,FALSE)</f>
        <v>Trattamento di frattura distale del femore, senza coinvolgimento articolare, riduzione incruenta, mediante estensione</v>
      </c>
    </row>
    <row r="2906" spans="1:4">
      <c r="A2906" s="1" t="s">
        <v>7108</v>
      </c>
      <c r="B2906" s="1" t="s">
        <v>7109</v>
      </c>
      <c r="C2906" s="1" t="str">
        <f>VLOOKUP([2]D_F_I!A2906,'[2]Französische Version'!A2905:C9265,3,)</f>
        <v>Réduction ouverte d'une fracture distale du fémur sans atteinte articulaire, plaque, vis ou embrochage</v>
      </c>
      <c r="D2906" s="1" t="str">
        <f>VLOOKUP(A2906,'[2] Italienische Version'!A2905:C9514,3,FALSE)</f>
        <v>Trattamento di frattura distale del femore, senza coinvolgimento articolare, riduzione cruenta, placca/vite/fili metallici</v>
      </c>
    </row>
    <row r="2907" spans="1:4">
      <c r="A2907" s="1" t="s">
        <v>7110</v>
      </c>
      <c r="B2907" s="1" t="s">
        <v>7111</v>
      </c>
      <c r="C2907" s="1" t="str">
        <f>VLOOKUP([2]D_F_I!A2907,'[2]Französische Version'!A2906:C9266,3,)</f>
        <v>Réduction ouverte d'une fracture distale du fémur sans atteinte articulaire, fixateur externe</v>
      </c>
      <c r="D2907" s="1" t="str">
        <f>VLOOKUP(A2907,'[2] Italienische Version'!A2906:C9515,3,FALSE)</f>
        <v>Trattamento di frattura distale del femore, senza coinvolgimento articolare, riduzione cruenta, fissatore esterno</v>
      </c>
    </row>
    <row r="2908" spans="1:4">
      <c r="A2908" s="1" t="s">
        <v>7112</v>
      </c>
      <c r="B2908" s="1" t="s">
        <v>7113</v>
      </c>
      <c r="C2908" s="1" t="str">
        <f>VLOOKUP([2]D_F_I!A2908,'[2]Französische Version'!A2907:C9267,3,)</f>
        <v>Réduction ouverte d'une fracture distale du fémur sans atteinte articulaire, ostéosynthèse à ciment armé</v>
      </c>
      <c r="D2908" s="1" t="str">
        <f>VLOOKUP(A2908,'[2] Italienische Version'!A2907:C9516,3,FALSE)</f>
        <v>Trattamento di frattura distale del femore, senza coinvolgimento articolare, riduzione cruenta, osteosintesi 'a fascina'</v>
      </c>
    </row>
    <row r="2909" spans="1:4">
      <c r="A2909" s="1" t="s">
        <v>7114</v>
      </c>
      <c r="B2909" s="1" t="s">
        <v>7115</v>
      </c>
      <c r="C2909" s="1" t="str">
        <f>VLOOKUP([2]D_F_I!A2909,'[2]Französische Version'!A2908:C9268,3,)</f>
        <v>Réduction fermée et sans extension d'une fracture distale du fémur avec atteinte articulaire</v>
      </c>
      <c r="D2909" s="1" t="str">
        <f>VLOOKUP(A2909,'[2] Italienische Version'!A2908:C9517,3,FALSE)</f>
        <v>Trattamento di frattura distale del femore, con coinvolgimento articolare, riduzione jncruenta, senza estensione</v>
      </c>
    </row>
    <row r="2910" spans="1:4">
      <c r="A2910" s="1" t="s">
        <v>7116</v>
      </c>
      <c r="B2910" s="1" t="s">
        <v>7117</v>
      </c>
      <c r="C2910" s="1" t="str">
        <f>VLOOKUP([2]D_F_I!A2910,'[2]Französische Version'!A2909:C9269,3,)</f>
        <v>Réduction fermée et avec extension d'une fracture distale du fémur avec atteinte articulaire</v>
      </c>
      <c r="D2910" s="1" t="str">
        <f>VLOOKUP(A2910,'[2] Italienische Version'!A2909:C9518,3,FALSE)</f>
        <v>Trattamento di frattura distale del femore, con coinvolgimento articolare, riduzione inruenta, mediante estensione</v>
      </c>
    </row>
    <row r="2911" spans="1:4">
      <c r="A2911" s="1" t="s">
        <v>7118</v>
      </c>
      <c r="B2911" s="1" t="s">
        <v>7119</v>
      </c>
      <c r="C2911" s="1" t="str">
        <f>VLOOKUP([2]D_F_I!A2911,'[2]Französische Version'!A2910:C9270,3,)</f>
        <v>Réduction ouverte d'une fracture distale du fémur avec atteinte articulaire, plaque, vis ou broches</v>
      </c>
      <c r="D2911" s="1" t="str">
        <f>VLOOKUP(A2911,'[2] Italienische Version'!A2910:C9519,3,FALSE)</f>
        <v>Trattamento di frattura distale del femore, con coinvolgimento articolare, riduzione cruenta, placca/vite/filo metallico</v>
      </c>
    </row>
    <row r="2912" spans="1:4">
      <c r="A2912" s="1" t="s">
        <v>7120</v>
      </c>
      <c r="B2912" s="1" t="s">
        <v>7121</v>
      </c>
      <c r="C2912" s="1" t="str">
        <f>VLOOKUP([2]D_F_I!A2912,'[2]Französische Version'!A2911:C9271,3,)</f>
        <v>Réduction ouverte d'une fracture distale du fémur avec atteinte articulaire, fixateur externe</v>
      </c>
      <c r="D2912" s="1" t="str">
        <f>VLOOKUP(A2912,'[2] Italienische Version'!A2911:C9520,3,FALSE)</f>
        <v>Trattamento di frattura distale del femore, con coinvolgimento articolare, riduzione cruenta, fissatore esterno</v>
      </c>
    </row>
    <row r="2913" spans="1:4">
      <c r="A2913" s="1" t="s">
        <v>7122</v>
      </c>
      <c r="B2913" s="1" t="s">
        <v>7123</v>
      </c>
      <c r="C2913" s="1" t="str">
        <f>VLOOKUP([2]D_F_I!A2913,'[2]Französische Version'!A2912:C9272,3,)</f>
        <v>Réduction ouverte d'une fracture distale du fémur avec atteinte articulaire, ostéosynthèse à ciment armé</v>
      </c>
      <c r="D2913" s="1" t="str">
        <f>VLOOKUP(A2913,'[2] Italienische Version'!A2912:C9521,3,FALSE)</f>
        <v>Trattamento di frattura distale del femore, con coinvolgimento articolare, riduzione cruenta, osteosintesi 'a fascina'</v>
      </c>
    </row>
    <row r="2914" spans="1:4">
      <c r="A2914" s="1" t="s">
        <v>7124</v>
      </c>
      <c r="B2914" s="1" t="s">
        <v>7125</v>
      </c>
      <c r="C2914" s="1" t="str">
        <f>VLOOKUP([2]D_F_I!A2914,'[2]Französische Version'!A2913:C9273,3,)</f>
        <v>Traitement de cal vicieux ou de pseudarthrose après fracture distale du fémur, comme prestation exclusive</v>
      </c>
      <c r="D2914" s="1" t="str">
        <f>VLOOKUP(A2914,'[2] Italienische Version'!A2913:C9522,3,FALSE)</f>
        <v>Cura di malposizione/pseudoartrosi successiva a frattura distale del femore, come prestazione unica</v>
      </c>
    </row>
    <row r="2915" spans="1:4">
      <c r="A2915" s="1" t="s">
        <v>7126</v>
      </c>
      <c r="B2915" s="1" t="s">
        <v>7127</v>
      </c>
      <c r="C2915" s="1" t="str">
        <f>VLOOKUP([2]D_F_I!A2915,'[2]Französische Version'!A2914:C9274,3,)</f>
        <v>Intervention correctrice pour trouble de croissance après fracture épiphysaire distale du fémur</v>
      </c>
      <c r="D2915" s="1" t="str">
        <f>VLOOKUP(A2915,'[2] Italienische Version'!A2914:C9523,3,FALSE)</f>
        <v>Intervento correttivo per difetto di crescita successivo a frattura femorale epifisaria distale</v>
      </c>
    </row>
    <row r="2916" spans="1:4">
      <c r="A2916" s="1" t="s">
        <v>7128</v>
      </c>
      <c r="B2916" s="1" t="s">
        <v>7129</v>
      </c>
      <c r="C2916" s="1" t="str">
        <f>VLOOKUP([2]D_F_I!A2916,'[2]Französische Version'!A2915:C9275,3,)</f>
        <v>Ablation de matériel d'ostéosynthèse après fracture distale du fémur</v>
      </c>
      <c r="D2916" s="1" t="str">
        <f>VLOOKUP(A2916,'[2] Italienische Version'!A2915:C9524,3,FALSE)</f>
        <v>Asportazione del materiale di osteosintesi dopo una frattura distale del femore</v>
      </c>
    </row>
    <row r="2917" spans="1:4">
      <c r="A2917" s="1" t="s">
        <v>7130</v>
      </c>
      <c r="B2917" s="1" t="s">
        <v>7131</v>
      </c>
      <c r="C2917" s="1" t="str">
        <f>VLOOKUP([2]D_F_I!A2917,'[2]Französische Version'!A2916:C9276,3,)</f>
        <v>Ostéotomie du grand trochanter avec transfert, comme prestation exclusive</v>
      </c>
      <c r="D2917" s="1" t="str">
        <f>VLOOKUP(A2917,'[2] Italienische Version'!A2916:C9525,3,FALSE)</f>
        <v>Osteotomia del grande trocantere, con trasferimento, come prestazione unica</v>
      </c>
    </row>
    <row r="2918" spans="1:4">
      <c r="A2918" s="1" t="s">
        <v>7132</v>
      </c>
      <c r="B2918" s="1" t="s">
        <v>7133</v>
      </c>
      <c r="C2918" s="1" t="str">
        <f>VLOOKUP([2]D_F_I!A2918,'[2]Französische Version'!A2917:C9277,3,)</f>
        <v>Ostéotomie du col fémoral, comme prestation exclusive</v>
      </c>
      <c r="D2918" s="1" t="str">
        <f>VLOOKUP(A2918,'[2] Italienische Version'!A2917:C9526,3,FALSE)</f>
        <v>Osteotomia del collo del femore, come prestazione unica</v>
      </c>
    </row>
    <row r="2919" spans="1:4">
      <c r="A2919" s="1" t="s">
        <v>7134</v>
      </c>
      <c r="B2919" s="1" t="s">
        <v>7135</v>
      </c>
      <c r="C2919" s="1" t="str">
        <f>VLOOKUP([2]D_F_I!A2919,'[2]Französische Version'!A2918:C9278,3,)</f>
        <v>Ostéotomie intra- ou sous-trochantérienne, comme prestation exclusive</v>
      </c>
      <c r="D2919" s="1" t="str">
        <f>VLOOKUP(A2919,'[2] Italienische Version'!A2918:C9527,3,FALSE)</f>
        <v>Osteotomia intratrocanterica/subtrocanterica, come prestazione unica</v>
      </c>
    </row>
    <row r="2920" spans="1:4">
      <c r="A2920" s="1" t="s">
        <v>7136</v>
      </c>
      <c r="B2920" s="1" t="s">
        <v>7137</v>
      </c>
      <c r="C2920" s="1" t="str">
        <f>VLOOKUP([2]D_F_I!A2920,'[2]Französische Version'!A2919:C9279,3,)</f>
        <v>Ostéotomie correctrice du fémur (diaphysaire ou supracondylienne), toute méthode, comme prestation exclusive</v>
      </c>
      <c r="D2920" s="1" t="str">
        <f>VLOOKUP(A2920,'[2] Italienische Version'!A2919:C9528,3,FALSE)</f>
        <v>Osteotomia correttiva del femore (diafisi/sopracondilare), qualsiasi metodo, come prestazione unica</v>
      </c>
    </row>
    <row r="2921" spans="1:4">
      <c r="A2921" s="1" t="s">
        <v>7138</v>
      </c>
      <c r="B2921" s="1" t="s">
        <v>7139</v>
      </c>
      <c r="C2921" s="1" t="str">
        <f>VLOOKUP([2]D_F_I!A2921,'[2]Französische Version'!A2920:C9280,3,)</f>
        <v>Ostéotomie correctrice du tibia proximal avant ou après fermeture de la zone de croissance épiphysaire, comme prestation exclusive</v>
      </c>
      <c r="D2921" s="1" t="str">
        <f>VLOOKUP(A2921,'[2] Italienische Version'!A2920:C9529,3,FALSE)</f>
        <v>Osteotomia correttiva della tibia prossimale prima o dopo chiusura dell'epifisi, come prestazione unica</v>
      </c>
    </row>
    <row r="2922" spans="1:4">
      <c r="A2922" s="1" t="s">
        <v>7140</v>
      </c>
      <c r="B2922" s="1" t="s">
        <v>7141</v>
      </c>
      <c r="C2922" s="1" t="str">
        <f>VLOOKUP([2]D_F_I!A2922,'[2]Französische Version'!A2921:C9281,3,)</f>
        <v>+ Ostéotomie de la tête du péroné, toute voie d'abord</v>
      </c>
      <c r="D2922" s="1" t="str">
        <f>VLOOKUP(A2922,'[2] Italienische Version'!A2921:C9530,3,FALSE)</f>
        <v>+ Osteotomia della testa del perone, qualsiasi via d'accesso</v>
      </c>
    </row>
    <row r="2923" spans="1:4">
      <c r="A2923" s="1" t="s">
        <v>7142</v>
      </c>
      <c r="B2923" s="1" t="s">
        <v>7143</v>
      </c>
      <c r="C2923" s="1" t="str">
        <f>VLOOKUP([2]D_F_I!A2923,'[2]Französische Version'!A2922:C9282,3,)</f>
        <v>Epiphysiodèse distale du fémur ou proximale du tibia, par épiphyse, comme prestation exclusive</v>
      </c>
      <c r="D2923" s="1" t="str">
        <f>VLOOKUP(A2923,'[2] Italienische Version'!A2922:C9531,3,FALSE)</f>
        <v>Epifisiodesi del femore distale o della tibia prossimale, per epifisi, come prestazione unica</v>
      </c>
    </row>
    <row r="2924" spans="1:4">
      <c r="A2924" s="1" t="s">
        <v>7144</v>
      </c>
      <c r="B2924" s="1" t="s">
        <v>7145</v>
      </c>
      <c r="C2924" s="1" t="str">
        <f>VLOOKUP([2]D_F_I!A2924,'[2]Französische Version'!A2923:C9283,3,)</f>
        <v>Arthroplastie du ou des plateaux tibiaux/du ou des condyles fémoraux, comme prestation exclusive</v>
      </c>
      <c r="D2924" s="1" t="str">
        <f>VLOOKUP(A2924,'[2] Italienische Version'!A2923:C9532,3,FALSE)</f>
        <v>Artroplastica del plateau tibiale/dei condili femorali, come prestazione unica</v>
      </c>
    </row>
    <row r="2925" spans="1:4">
      <c r="A2925" s="1" t="s">
        <v>7146</v>
      </c>
      <c r="B2925" s="1" t="s">
        <v>7147</v>
      </c>
      <c r="C2925" s="1" t="str">
        <f>VLOOKUP([2]D_F_I!A2925,'[2]Französische Version'!A2924:C9284,3,)</f>
        <v>Ablation d'exostose(s) extra-articulaire(s) du fémur, du genou ou du tibia proximal, comme prestation exclusive</v>
      </c>
      <c r="D2925" s="1" t="str">
        <f>VLOOKUP(A2925,'[2] Italienische Version'!A2924:C9533,3,FALSE)</f>
        <v>Asportazione di esostosi extra-articolari, femore/ginocchio/tibia prossimale, come prestazione unica</v>
      </c>
    </row>
    <row r="2926" spans="1:4">
      <c r="A2926" s="1" t="s">
        <v>7148</v>
      </c>
      <c r="B2926" s="1" t="s">
        <v>7149</v>
      </c>
      <c r="C2926" s="1" t="str">
        <f>VLOOKUP([2]D_F_I!A2926,'[2]Französische Version'!A2925:C9285,3,)</f>
        <v>Résection d'une tumeur osseuse, d'un foyer d'ostéomyélite chronique du fémur, du genou ou du tibia proximal, sans atteinte articulaire</v>
      </c>
      <c r="D2926" s="1" t="str">
        <f>VLOOKUP(A2926,'[2] Italienische Version'!A2925:C9534,3,FALSE)</f>
        <v>Resezione di un tumore osseo/di un focolaio osteomielitico cronico, femore/ginocchio/tibia prossimale, senza coinvolgimento articolare</v>
      </c>
    </row>
    <row r="2927" spans="1:4">
      <c r="A2927" s="1" t="s">
        <v>7150</v>
      </c>
      <c r="B2927" s="1" t="s">
        <v>7151</v>
      </c>
      <c r="C2927" s="1" t="str">
        <f>VLOOKUP([2]D_F_I!A2927,'[2]Französische Version'!A2926:C9286,3,)</f>
        <v>+ Supplément en cas de tumeur maligne lors de résection d'une tumeur osseuse du fémur, du genou ou du tibia proximal</v>
      </c>
      <c r="D2927" s="1" t="str">
        <f>VLOOKUP(A2927,'[2] Italienische Version'!A2926:C9535,3,FALSE)</f>
        <v>+ Supplemento in caso di tumore maligno in corso di resezione di un tumore osseo, femore/ginocchio/tibia prossimale</v>
      </c>
    </row>
    <row r="2928" spans="1:4">
      <c r="A2928" s="1" t="s">
        <v>7152</v>
      </c>
      <c r="B2928" s="1" t="s">
        <v>7153</v>
      </c>
      <c r="C2928" s="1" t="str">
        <f>VLOOKUP([2]D_F_I!A2928,'[2]Französische Version'!A2927:C9287,3,)</f>
        <v>+ Remplacement prothétique par prothèse du genou lors de résection d'une tumeur osseuse du fémur, du genou ou du tibia proximal</v>
      </c>
      <c r="D2928" s="1" t="str">
        <f>VLOOKUP(A2928,'[2] Italienische Version'!A2927:C9536,3,FALSE)</f>
        <v>+ Artroplastica mediante protesi del ginocchio in corso di resezione di un tumore osseo, femore/ginocchio/tibia prossimale</v>
      </c>
    </row>
    <row r="2929" spans="1:4">
      <c r="A2929" s="1" t="s">
        <v>7154</v>
      </c>
      <c r="B2929" s="1" t="s">
        <v>7155</v>
      </c>
      <c r="C2929" s="1" t="str">
        <f>VLOOKUP([2]D_F_I!A2929,'[2]Französische Version'!A2928:C9288,3,)</f>
        <v>Résection d'une tumeur osseuse ou d'un foyer d'ostéomyélite chronique du fémur, du genou ou du tibia proximal, avec atteinte articulaire</v>
      </c>
      <c r="D2929" s="1" t="str">
        <f>VLOOKUP(A2929,'[2] Italienische Version'!A2928:C9537,3,FALSE)</f>
        <v>Resezione di un tumore osseo/di un focolaio osteomielitico cronico, femore/ginocchio/tibia prossimale, con coinvolgimento articolare</v>
      </c>
    </row>
    <row r="2930" spans="1:4">
      <c r="A2930" s="1" t="s">
        <v>7156</v>
      </c>
      <c r="B2930" s="1" t="s">
        <v>7157</v>
      </c>
      <c r="C2930" s="1" t="str">
        <f>VLOOKUP([2]D_F_I!A2930,'[2]Französische Version'!A2929:C9289,3,)</f>
        <v>Fasciotomie décompressive de la cuisse ou de la jambe, traitement de hernie(s) musculaire(s), une loge, comme prestation exclusive</v>
      </c>
      <c r="D2930" s="1" t="str">
        <f>VLOOKUP(A2930,'[2] Italienische Version'!A2929:C9538,3,FALSE)</f>
        <v>Fasciotomia di decompressione della coscia o della gamba/cura di ernia (e) muscolare, una loggia, come prestazione unica</v>
      </c>
    </row>
    <row r="2931" spans="1:4">
      <c r="A2931" s="1" t="s">
        <v>7158</v>
      </c>
      <c r="B2931" s="1" t="s">
        <v>7159</v>
      </c>
      <c r="C2931" s="1" t="str">
        <f>VLOOKUP([2]D_F_I!A2931,'[2]Französische Version'!A2930:C9290,3,)</f>
        <v>Fasciotomie décompressive de la cuisse ou de la jambe, traitement de hernie(s) musculaire(s), plusieurs loges par côté, comme prestation exclusive</v>
      </c>
      <c r="D2931" s="1" t="str">
        <f>VLOOKUP(A2931,'[2] Italienische Version'!A2930:C9539,3,FALSE)</f>
        <v>Fasciotomia di decompressione della coscia o della gamba/cura di ernia (e) muscolare, più logge per lato, come prestazione unica</v>
      </c>
    </row>
    <row r="2932" spans="1:4">
      <c r="A2932" s="1" t="s">
        <v>7160</v>
      </c>
      <c r="B2932" s="1" t="s">
        <v>7161</v>
      </c>
      <c r="C2932" s="1" t="str">
        <f>VLOOKUP([2]D_F_I!A2932,'[2]Französische Version'!A2931:C9291,3,)</f>
        <v>Arthroscopie du genou</v>
      </c>
      <c r="D2932" s="1" t="str">
        <f>VLOOKUP(A2932,'[2] Italienische Version'!A2931:C9540,3,FALSE)</f>
        <v>Artroscopia del ginocchio</v>
      </c>
    </row>
    <row r="2933" spans="1:4">
      <c r="A2933" s="1" t="s">
        <v>7162</v>
      </c>
      <c r="B2933" s="1" t="s">
        <v>1529</v>
      </c>
      <c r="C2933" s="1" t="str">
        <f>VLOOKUP([2]D_F_I!A2933,'[2]Französische Version'!A2932:C9292,3,)</f>
        <v>+ résection d'un kyste articulaire ou tendineux ou d'une bourse profonde ou superficielle dans la région du genou, comme prestation additionnelle</v>
      </c>
      <c r="D2933" s="1" t="str">
        <f>VLOOKUP(A2933,'[2] Italienische Version'!A2932:C9541,3,FALSE)</f>
        <v>+ Resezione di una cisti articolare/tendinea, di una borsa in profondità o superficiale, nella regione del ginocchio, come prestazione supplementare</v>
      </c>
    </row>
    <row r="2934" spans="1:4">
      <c r="A2934" s="1" t="s">
        <v>7163</v>
      </c>
      <c r="B2934" s="1" t="s">
        <v>7164</v>
      </c>
      <c r="C2934" s="1" t="str">
        <f>VLOOKUP([2]D_F_I!A2934,'[2]Französische Version'!A2933:C9293,3,)</f>
        <v>+ Ablation de corps libres lors d'une arthroscopie du genou</v>
      </c>
      <c r="D2934" s="1" t="str">
        <f>VLOOKUP(A2934,'[2] Italienische Version'!A2933:C9542,3,FALSE)</f>
        <v>+ Asportazione di corpi liberi articolari in corso di artroscopia del ginocchio</v>
      </c>
    </row>
    <row r="2935" spans="1:4">
      <c r="A2935" s="1" t="s">
        <v>7165</v>
      </c>
      <c r="B2935" s="1" t="s">
        <v>7166</v>
      </c>
      <c r="C2935" s="1" t="str">
        <f>VLOOKUP([2]D_F_I!A2935,'[2]Französische Version'!A2934:C9294,3,)</f>
        <v>+ Résection d'une plica lors d'une arthroscopie du genou</v>
      </c>
      <c r="D2935" s="1" t="str">
        <f>VLOOKUP(A2935,'[2] Italienische Version'!A2934:C9543,3,FALSE)</f>
        <v>+ Resezione di plica in corso di artroscopia del ginocchio</v>
      </c>
    </row>
    <row r="2936" spans="1:4">
      <c r="A2936" s="1" t="s">
        <v>7167</v>
      </c>
      <c r="B2936" s="1" t="s">
        <v>7168</v>
      </c>
      <c r="C2936" s="1" t="str">
        <f>VLOOKUP([2]D_F_I!A2936,'[2]Französische Version'!A2935:C9295,3,)</f>
        <v>+ Synovectomie subtotale en cas d'arthrose lors d'une arthroscopie du genou</v>
      </c>
      <c r="D2936" s="1" t="str">
        <f>VLOOKUP(A2936,'[2] Italienische Version'!A2935:C9544,3,FALSE)</f>
        <v>+ Sinoviectomia subtotale in caso di atrosi in corso di artroscopia del ginocchio</v>
      </c>
    </row>
    <row r="2937" spans="1:4">
      <c r="A2937" s="1" t="s">
        <v>7169</v>
      </c>
      <c r="B2937" s="1" t="s">
        <v>7170</v>
      </c>
      <c r="C2937" s="1" t="str">
        <f>VLOOKUP([2]D_F_I!A2937,'[2]Französische Version'!A2936:C9296,3,)</f>
        <v>+ Synovectomie subtotale postinfectieuse ou lors de polyarthrite, lors d'une arthroscopie du genou</v>
      </c>
      <c r="D2937" s="1" t="str">
        <f>VLOOKUP(A2937,'[2] Italienische Version'!A2936:C9545,3,FALSE)</f>
        <v>+ Sinoviectomia subtotale in caso di poliartrite cronica primaria {Pcp} o postinfettiva, in corso di artroscopia del ginocchio</v>
      </c>
    </row>
    <row r="2938" spans="1:4">
      <c r="A2938" s="1" t="s">
        <v>7171</v>
      </c>
      <c r="B2938" s="1" t="s">
        <v>7172</v>
      </c>
      <c r="C2938" s="1" t="str">
        <f>VLOOKUP([2]D_F_I!A2938,'[2]Französische Version'!A2937:C9297,3,)</f>
        <v>+ Section de l'aileron rotulien externe (lateral release) lors d'une arthroscopie du genou</v>
      </c>
      <c r="D2938" s="1" t="str">
        <f>VLOOKUP(A2938,'[2] Italienische Version'!A2937:C9546,3,FALSE)</f>
        <v>+ Rescissione del retinacolo (lateral release) in corso di artroscopia del ginocchio</v>
      </c>
    </row>
    <row r="2939" spans="1:4">
      <c r="A2939" s="1" t="s">
        <v>7173</v>
      </c>
      <c r="B2939" s="1" t="s">
        <v>7174</v>
      </c>
      <c r="C2939" s="1" t="str">
        <f>VLOOKUP([2]D_F_I!A2939,'[2]Französische Version'!A2938:C9298,3,)</f>
        <v>+ Suture de l'aileron rotulien lors d'une arthroscopie du genou, toute méthode</v>
      </c>
      <c r="D2939" s="1" t="str">
        <f>VLOOKUP(A2939,'[2] Italienische Version'!A2938:C9547,3,FALSE)</f>
        <v>+ Sutura del retinacolo in corso di artroscopia del ginocchio, qualsiasi metodo</v>
      </c>
    </row>
    <row r="2940" spans="1:4">
      <c r="A2940" s="1" t="s">
        <v>7175</v>
      </c>
      <c r="B2940" s="1" t="s">
        <v>7176</v>
      </c>
      <c r="C2940" s="1" t="str">
        <f>VLOOKUP([2]D_F_I!A2940,'[2]Französische Version'!A2939:C9299,3,)</f>
        <v>+ Excision d'ostéophytes et/ou notchplasty lors d'une arthroscopie du genou</v>
      </c>
      <c r="D2940" s="1" t="str">
        <f>VLOOKUP(A2940,'[2] Italienische Version'!A2939:C9548,3,FALSE)</f>
        <v>+ Asportazione di osteofiti e/o plastica di Notch, in corso di artroscopia del ginocchio</v>
      </c>
    </row>
    <row r="2941" spans="1:4">
      <c r="A2941" s="1" t="s">
        <v>7177</v>
      </c>
      <c r="B2941" s="1" t="s">
        <v>7178</v>
      </c>
      <c r="C2941" s="1" t="str">
        <f>VLOOKUP([2]D_F_I!A2941,'[2]Französische Version'!A2940:C9300,3,)</f>
        <v>+ Mise en place d'un lavage-drainage lors d'une arthroscopie du genou</v>
      </c>
      <c r="D2941" s="1" t="str">
        <f>VLOOKUP(A2941,'[2] Italienische Version'!A2940:C9549,3,FALSE)</f>
        <v>+ Applicazione di un drenaggio di lavaggio in corso di artroscopia del ginocchio</v>
      </c>
    </row>
    <row r="2942" spans="1:4">
      <c r="A2942" s="1" t="s">
        <v>7179</v>
      </c>
      <c r="B2942" s="1" t="s">
        <v>7180</v>
      </c>
      <c r="C2942" s="1" t="str">
        <f>VLOOKUP([2]D_F_I!A2942,'[2]Französische Version'!A2941:C9301,3,)</f>
        <v>+ Toilette méniscale lors d'une arthroscopie d'un genou</v>
      </c>
      <c r="D2942" s="1" t="str">
        <f>VLOOKUP(A2942,'[2] Italienische Version'!A2941:C9550,3,FALSE)</f>
        <v>+ Toilette del menisco in corso di artroscopia del ginocchio</v>
      </c>
    </row>
    <row r="2943" spans="1:4">
      <c r="A2943" s="1" t="s">
        <v>7181</v>
      </c>
      <c r="B2943" s="1" t="s">
        <v>7182</v>
      </c>
      <c r="C2943" s="1" t="str">
        <f>VLOOKUP([2]D_F_I!A2943,'[2]Französische Version'!A2942:C9302,3,)</f>
        <v>+ Résection partielle ou totale de ménisque interne ou externe lors d'une arthroscopie du genou, par ménisque</v>
      </c>
      <c r="D2943" s="1" t="str">
        <f>VLOOKUP(A2943,'[2] Italienische Version'!A2942:C9551,3,FALSE)</f>
        <v>+ Resezione del menisco mediale/laterale, parziale/totale in corso di artroscopia del ginocchio, per menisco</v>
      </c>
    </row>
    <row r="2944" spans="1:4">
      <c r="A2944" s="1" t="s">
        <v>7183</v>
      </c>
      <c r="B2944" s="1" t="s">
        <v>7184</v>
      </c>
      <c r="C2944" s="1" t="str">
        <f>VLOOKUP([2]D_F_I!A2944,'[2]Französische Version'!A2943:C9303,3,)</f>
        <v>+ Résection partielle ou totale d'un ménisque discoïde ou d'un kyste méniscal interne ou externe lors d'une arthroscopie du genou</v>
      </c>
      <c r="D2944" s="1" t="str">
        <f>VLOOKUP(A2944,'[2] Italienische Version'!A2943:C9552,3,FALSE)</f>
        <v>+ Resezione di menisco discoide mediale/laterale/ciste del menisco, parziale/totale in corso di artroscopia del ginocchio</v>
      </c>
    </row>
    <row r="2945" spans="1:4">
      <c r="A2945" s="1" t="s">
        <v>7185</v>
      </c>
      <c r="B2945" s="1" t="s">
        <v>7186</v>
      </c>
      <c r="C2945" s="1" t="str">
        <f>VLOOKUP([2]D_F_I!A2945,'[2]Französische Version'!A2944:C9304,3,)</f>
        <v>+ Suture de ménisque interne ou externe lors d'une arthroscopie du genou</v>
      </c>
      <c r="D2945" s="1" t="str">
        <f>VLOOKUP(A2945,'[2] Italienische Version'!A2944:C9553,3,FALSE)</f>
        <v>+ Sutura del menisco mediale/laterale in corso di artroscopia del ginocchio</v>
      </c>
    </row>
    <row r="2946" spans="1:4">
      <c r="A2946" s="1" t="s">
        <v>7187</v>
      </c>
      <c r="B2946" s="1" t="s">
        <v>7188</v>
      </c>
      <c r="C2946" s="1" t="str">
        <f>VLOOKUP([2]D_F_I!A2946,'[2]Französische Version'!A2945:C9305,3,)</f>
        <v>+ Microfracture ou forage(s) de Pridie</v>
      </c>
      <c r="D2946" s="1" t="str">
        <f>VLOOKUP(A2946,'[2] Italienische Version'!A2945:C9554,3,FALSE)</f>
        <v>+ Mikrofratturazione o perforazioni alla Pridie</v>
      </c>
    </row>
    <row r="2947" spans="1:4">
      <c r="A2947" s="1" t="s">
        <v>7189</v>
      </c>
      <c r="B2947" s="1" t="s">
        <v>7190</v>
      </c>
      <c r="C2947" s="1" t="str">
        <f>VLOOKUP([2]D_F_I!A2947,'[2]Französische Version'!A2946:C9306,3,)</f>
        <v>+ Traitement d'une ostéochondrose disséquante lors d'une arthroscopie du genou, fixation du séquestre</v>
      </c>
      <c r="D2947" s="1" t="str">
        <f>VLOOKUP(A2947,'[2] Italienische Version'!A2946:C9555,3,FALSE)</f>
        <v>+ Cura di osteocondrosi dissecante in corso di artroscopia del ginocchio, fissazione della parte dissecata</v>
      </c>
    </row>
    <row r="2948" spans="1:4">
      <c r="A2948" s="1" t="s">
        <v>7191</v>
      </c>
      <c r="B2948" s="1" t="s">
        <v>7192</v>
      </c>
      <c r="C2948" s="1" t="str">
        <f>VLOOKUP([2]D_F_I!A2948,'[2]Französische Version'!A2947:C9307,3,)</f>
        <v>+ Traitement d'une d'ostéochondrose disséquante par plastie lors d'une arthroscopie du genou</v>
      </c>
      <c r="D2948" s="1" t="str">
        <f>VLOOKUP(A2948,'[2] Italienische Version'!A2947:C9556,3,FALSE)</f>
        <v>+ Cura di osteocondrosi dissecante mediante plastica, in corso di artroscopia del ginocchio</v>
      </c>
    </row>
    <row r="2949" spans="1:4">
      <c r="A2949" s="1" t="s">
        <v>7193</v>
      </c>
      <c r="B2949" s="1" t="s">
        <v>7194</v>
      </c>
      <c r="C2949" s="1" t="str">
        <f>VLOOKUP([2]D_F_I!A2949,'[2]Französische Version'!A2948:C9308,3,)</f>
        <v>+ Suture et/ou réinsertion transosseuse d'une rupture du ligament croisé antérieur lors d'une arthroscopie</v>
      </c>
      <c r="D2949" s="1" t="str">
        <f>VLOOKUP(A2949,'[2] Italienische Version'!A2948:C9557,3,FALSE)</f>
        <v>+ Cura di rottura del legamento crociato anteriore con sutura e/o reinserimento transosseo, in corso di artroscopia</v>
      </c>
    </row>
    <row r="2950" spans="1:4">
      <c r="A2950" s="1" t="s">
        <v>7195</v>
      </c>
      <c r="B2950" s="1" t="s">
        <v>7196</v>
      </c>
      <c r="C2950" s="1" t="str">
        <f>VLOOKUP([2]D_F_I!A2950,'[2]Französische Version'!A2949:C9309,3,)</f>
        <v>+ Traitement d'une rupture du ligament croisé antérieur par suture et/ou réinsertion transosseuse ainsi que plastie d'augmentation, lors d'une arthroscopie du genou, toute méthode</v>
      </c>
      <c r="D2950" s="1" t="str">
        <f>VLOOKUP(A2950,'[2] Italienische Version'!A2949:C9558,3,FALSE)</f>
        <v>+ Cura di rottura del legamento crociato anteriore con sutura e/o reinserimento transosseo come pure mediante plastica di rinforzo, in corso di artroscopia del ginocchio, qualsiasi metodo</v>
      </c>
    </row>
    <row r="2951" spans="1:4">
      <c r="A2951" s="1" t="s">
        <v>7197</v>
      </c>
      <c r="B2951" s="1" t="s">
        <v>7198</v>
      </c>
      <c r="C2951" s="1" t="str">
        <f>VLOOKUP([2]D_F_I!A2951,'[2]Französische Version'!A2950:C9310,3,)</f>
        <v>+ Traitement d'une rupture du ligament croisé antérieur par plastie autologue lors d'une arthroscopie du genou, toute méthode</v>
      </c>
      <c r="D2951" s="1" t="str">
        <f>VLOOKUP(A2951,'[2] Italienische Version'!A2950:C9559,3,FALSE)</f>
        <v>+ Cura di rottura del legamento crociato anteriore mediante plastica autologa in corso di artroscopia del ginocchio, qualsiasi metodo</v>
      </c>
    </row>
    <row r="2952" spans="1:4">
      <c r="A2952" s="1" t="s">
        <v>7199</v>
      </c>
      <c r="B2952" s="1" t="s">
        <v>7200</v>
      </c>
      <c r="C2952" s="1" t="str">
        <f>VLOOKUP([2]D_F_I!A2952,'[2]Französische Version'!A2951:C9311,3,)</f>
        <v>+ Traitement d'une rupture du ligament croisé antérieur par remplacement alloplastique lors d'une arthroscopie du genou, toute méthode</v>
      </c>
      <c r="D2952" s="1" t="str">
        <f>VLOOKUP(A2952,'[2] Italienische Version'!A2951:C9560,3,FALSE)</f>
        <v>+ Cura di rottura del legamento crociato anteriore mediante alloplastica in corso di artroscopia del ginocchio, qualsiasi metodo</v>
      </c>
    </row>
    <row r="2953" spans="1:4">
      <c r="A2953" s="1" t="s">
        <v>7201</v>
      </c>
      <c r="B2953" s="1" t="s">
        <v>7202</v>
      </c>
      <c r="C2953" s="1" t="str">
        <f>VLOOKUP([2]D_F_I!A2953,'[2]Französische Version'!A2952:C9312,3,)</f>
        <v>+ Traitement d'une rupture du ligament croisé postérieur par suture et/ou réinsertion transosseuse de l'insertion fémorale lors d'une arthroscopie du genou</v>
      </c>
      <c r="D2953" s="1" t="str">
        <f>VLOOKUP(A2953,'[2] Italienische Version'!A2952:C9561,3,FALSE)</f>
        <v>+ Cura di rottura del legamento crociato posteriore con sutura e/o reinserimento transosseo all'inserzione femorale in corso di artroscopia del ginocchio</v>
      </c>
    </row>
    <row r="2954" spans="1:4">
      <c r="A2954" s="1" t="s">
        <v>7203</v>
      </c>
      <c r="B2954" s="1" t="s">
        <v>7204</v>
      </c>
      <c r="C2954" s="1" t="str">
        <f>VLOOKUP([2]D_F_I!A2954,'[2]Französische Version'!A2953:C9313,3,)</f>
        <v>+ Traitement d'une rupture du ligament croisé postérieur par suture et/ou réinsertion transosseuse de l'insertion fémorale avec plastie d'augmentation lors d'une arthroscopie du genou, toute méthode</v>
      </c>
      <c r="D2954" s="1" t="str">
        <f>VLOOKUP(A2954,'[2] Italienische Version'!A2953:C9562,3,FALSE)</f>
        <v>+ Cura di rottura del legamento crociato posteriore con sutura e/o reinserimento transosseo all'inserzione femorale così come plastica di rinforzo in corso di artroscopia del ginocchio, qualsiasi metodo</v>
      </c>
    </row>
    <row r="2955" spans="1:4">
      <c r="A2955" s="1" t="s">
        <v>7205</v>
      </c>
      <c r="B2955" s="1" t="s">
        <v>7206</v>
      </c>
      <c r="C2955" s="1" t="str">
        <f>VLOOKUP([2]D_F_I!A2955,'[2]Französische Version'!A2954:C9314,3,)</f>
        <v>+ Traitement d'une rupture du ligament croisé postérieur par plastie autologue lors d'une arthroscopie du genou</v>
      </c>
      <c r="D2955" s="1" t="str">
        <f>VLOOKUP(A2955,'[2] Italienische Version'!A2954:C9563,3,FALSE)</f>
        <v>+ Cura di rottura del legamento crociato posteriore mediante plastica autologa in corso di artroscopia del ginocchio</v>
      </c>
    </row>
    <row r="2956" spans="1:4">
      <c r="A2956" s="1" t="s">
        <v>7207</v>
      </c>
      <c r="B2956" s="1" t="s">
        <v>7208</v>
      </c>
      <c r="C2956" s="1" t="str">
        <f>VLOOKUP([2]D_F_I!A2956,'[2]Französische Version'!A2955:C9315,3,)</f>
        <v>+ Traitement d'une rupture du ligament croisé postérieur par remplacement alloplastique lors d'une arthroscopie du genou</v>
      </c>
      <c r="D2956" s="1" t="str">
        <f>VLOOKUP(A2956,'[2] Italienische Version'!A2955:C9564,3,FALSE)</f>
        <v>+ Cura di rottura del legamento crociato posteriore mediante alloplastica in corso di artroscopia del ginocchio</v>
      </c>
    </row>
    <row r="2957" spans="1:4">
      <c r="A2957" s="1" t="s">
        <v>7209</v>
      </c>
      <c r="B2957" s="1" t="s">
        <v>7210</v>
      </c>
      <c r="C2957" s="1" t="str">
        <f>VLOOKUP([2]D_F_I!A2957,'[2]Französische Version'!A2956:C9316,3,)</f>
        <v>+ Supplément pour fixation tibiale lors de traitement d'une rupture du ligament croisé postérieur lors d'une arthroscopie du genou, toute méthode</v>
      </c>
      <c r="D2957" s="1" t="str">
        <f>VLOOKUP(A2957,'[2] Italienische Version'!A2956:C9565,3,FALSE)</f>
        <v>+ Supplemento per fissazione tibiale per la cura di rottura del legamento crociato posteriore, in corso di artroscopia del ginocchio, qualsiasi metodo</v>
      </c>
    </row>
    <row r="2958" spans="1:4">
      <c r="A2958" s="1" t="s">
        <v>7211</v>
      </c>
      <c r="B2958" s="1" t="s">
        <v>7212</v>
      </c>
      <c r="C2958" s="1" t="str">
        <f>VLOOKUP([2]D_F_I!A2958,'[2]Französische Version'!A2957:C9317,3,)</f>
        <v>+ Ostéosynthèse d'une fracture du plateau tibial lors d'une arthroscopie du genou</v>
      </c>
      <c r="D2958" s="1" t="str">
        <f>VLOOKUP(A2958,'[2] Italienische Version'!A2957:C9566,3,FALSE)</f>
        <v>+ Trattamento di frattura della testa della tibia in corso di artroscopia del ginocchio, mediante osteosintesi</v>
      </c>
    </row>
    <row r="2959" spans="1:4">
      <c r="A2959" s="1" t="s">
        <v>7213</v>
      </c>
      <c r="B2959" s="1" t="s">
        <v>7214</v>
      </c>
      <c r="C2959" s="1" t="str">
        <f>VLOOKUP([2]D_F_I!A2959,'[2]Französische Version'!A2958:C9318,3,)</f>
        <v>+ Ablation de matériel d'ostéosynthèse lors d'une arthroscopie du genou</v>
      </c>
      <c r="D2959" s="1" t="str">
        <f>VLOOKUP(A2959,'[2] Italienische Version'!A2958:C9567,3,FALSE)</f>
        <v>+ Asportazione del materiale di osteosintesi in caso di artroscopia del ginocchio</v>
      </c>
    </row>
    <row r="2960" spans="1:4">
      <c r="A2960" s="1" t="s">
        <v>7215</v>
      </c>
      <c r="B2960" s="1" t="s">
        <v>7216</v>
      </c>
      <c r="C2960" s="1" t="str">
        <f>VLOOKUP([2]D_F_I!A2960,'[2]Französische Version'!A2959:C9319,3,)</f>
        <v>Arthrotomie du genou</v>
      </c>
      <c r="D2960" s="1" t="str">
        <f>VLOOKUP(A2960,'[2] Italienische Version'!A2959:C9568,3,FALSE)</f>
        <v>Artrotomia dell'articolazione del ginocchio</v>
      </c>
    </row>
    <row r="2961" spans="1:4">
      <c r="A2961" s="1" t="s">
        <v>7217</v>
      </c>
      <c r="B2961" s="1" t="s">
        <v>7218</v>
      </c>
      <c r="C2961" s="1" t="str">
        <f>VLOOKUP([2]D_F_I!A2961,'[2]Französische Version'!A2960:C9320,3,)</f>
        <v>+ Ablation de corps libres lors d'une arthrotomie du genou</v>
      </c>
      <c r="D2961" s="1" t="str">
        <f>VLOOKUP(A2961,'[2] Italienische Version'!A2960:C9569,3,FALSE)</f>
        <v>+ Asportazione di corpi liberi articolari in corso di artrotomia dell'articolazione del ginocchio</v>
      </c>
    </row>
    <row r="2962" spans="1:4">
      <c r="A2962" s="1" t="s">
        <v>7219</v>
      </c>
      <c r="B2962" s="1" t="s">
        <v>7220</v>
      </c>
      <c r="C2962" s="1" t="str">
        <f>VLOOKUP([2]D_F_I!A2962,'[2]Französische Version'!A2961:C9321,3,)</f>
        <v>+ Section de l'aileron rotulien externe (lateral release) lors d'une arthrotomie du genou</v>
      </c>
      <c r="D2962" s="1" t="str">
        <f>VLOOKUP(A2962,'[2] Italienische Version'!A2961:C9570,3,FALSE)</f>
        <v>+ Rescissione del retinacolo laterale (lateral release) in corso di artrotomia dell'articolazione del ginocchio</v>
      </c>
    </row>
    <row r="2963" spans="1:4">
      <c r="A2963" s="1" t="s">
        <v>7221</v>
      </c>
      <c r="B2963" s="1" t="s">
        <v>7222</v>
      </c>
      <c r="C2963" s="1" t="str">
        <f>VLOOKUP([2]D_F_I!A2963,'[2]Französische Version'!A2962:C9322,3,)</f>
        <v>+ Résection d'une plica par arthrotomie</v>
      </c>
      <c r="D2963" s="1" t="str">
        <f>VLOOKUP(A2963,'[2] Italienische Version'!A2962:C9571,3,FALSE)</f>
        <v>+ Resezione di plica in corso di artrotomia dell'articolazione del ginocchio</v>
      </c>
    </row>
    <row r="2964" spans="1:4">
      <c r="A2964" s="1" t="s">
        <v>7223</v>
      </c>
      <c r="B2964" s="1" t="s">
        <v>7224</v>
      </c>
      <c r="C2964" s="1" t="str">
        <f>VLOOKUP([2]D_F_I!A2964,'[2]Französische Version'!A2963:C9323,3,)</f>
        <v>+ Synovectomie subtotale en cas d'arthrose lors d'une arthrotomie du genou</v>
      </c>
      <c r="D2964" s="1" t="str">
        <f>VLOOKUP(A2964,'[2] Italienische Version'!A2963:C9572,3,FALSE)</f>
        <v>+ Sinoviectomia subtotale in corso di artrotomia dell'articolazione del ginocchio, in caso di artrosi</v>
      </c>
    </row>
    <row r="2965" spans="1:4">
      <c r="A2965" s="1" t="s">
        <v>7225</v>
      </c>
      <c r="B2965" s="1" t="s">
        <v>7226</v>
      </c>
      <c r="C2965" s="1" t="str">
        <f>VLOOKUP([2]D_F_I!A2965,'[2]Französische Version'!A2964:C9324,3,)</f>
        <v>+ Synovectomie subtotale en cas de polyarthrite post-infectieuse du genou lors d'une arthrotomie</v>
      </c>
      <c r="D2965" s="1" t="str">
        <f>VLOOKUP(A2965,'[2] Italienische Version'!A2964:C9573,3,FALSE)</f>
        <v>+ Sinoviectomia subtotale in corso di artrotomia dell'articolazione del ginocchio, in caso di {Pcp} o postinfettiva</v>
      </c>
    </row>
    <row r="2966" spans="1:4">
      <c r="A2966" s="1" t="s">
        <v>7227</v>
      </c>
      <c r="B2966" s="1" t="s">
        <v>7228</v>
      </c>
      <c r="C2966" s="1" t="str">
        <f>VLOOKUP([2]D_F_I!A2966,'[2]Französische Version'!A2965:C9325,3,)</f>
        <v>+ Mise en place d'un lavage-drainage lors d'une arthrotomie du genou</v>
      </c>
      <c r="D2966" s="1" t="str">
        <f>VLOOKUP(A2966,'[2] Italienische Version'!A2965:C9574,3,FALSE)</f>
        <v>+ Posizionamento di un drenaggio di lavaggio in corso di artrotomia dell'articolazione del ginocchio</v>
      </c>
    </row>
    <row r="2967" spans="1:4">
      <c r="A2967" s="1" t="s">
        <v>7229</v>
      </c>
      <c r="B2967" s="1" t="s">
        <v>7230</v>
      </c>
      <c r="C2967" s="1" t="str">
        <f>VLOOKUP([2]D_F_I!A2967,'[2]Französische Version'!A2966:C9326,3,)</f>
        <v>+ Ablation d'ostéophytes et/ou notchplasty lors d'une arthrotomie du genou</v>
      </c>
      <c r="D2967" s="1" t="str">
        <f>VLOOKUP(A2967,'[2] Italienische Version'!A2966:C9575,3,FALSE)</f>
        <v>+ Asportazione di osteofiti e/o plastica di Notch in corso di artrotomia dell'articolazione del ginocchio</v>
      </c>
    </row>
    <row r="2968" spans="1:4">
      <c r="A2968" s="1" t="s">
        <v>7231</v>
      </c>
      <c r="B2968" s="1" t="s">
        <v>7232</v>
      </c>
      <c r="C2968" s="1" t="str">
        <f>VLOOKUP([2]D_F_I!A2968,'[2]Französische Version'!A2967:C9327,3,)</f>
        <v>+ Résection partielle ou totale d'un ménisque interne ou externe lors d'une arthrotomie du genou, par ménisque</v>
      </c>
      <c r="D2968" s="1" t="str">
        <f>VLOOKUP(A2968,'[2] Italienische Version'!A2967:C9576,3,FALSE)</f>
        <v>+ Resezione parziale o totale di un menisco mediale/laterale, in corso di artrotomia dell'articolazione del ginocchio, per menisco</v>
      </c>
    </row>
    <row r="2969" spans="1:4">
      <c r="A2969" s="1" t="s">
        <v>7233</v>
      </c>
      <c r="B2969" s="1" t="s">
        <v>7234</v>
      </c>
      <c r="C2969" s="1" t="str">
        <f>VLOOKUP([2]D_F_I!A2969,'[2]Französische Version'!A2968:C9328,3,)</f>
        <v>+ Suture de ménisque interne ou externe lors d'une arthrotomie du genou, par ménisque</v>
      </c>
      <c r="D2969" s="1" t="str">
        <f>VLOOKUP(A2969,'[2] Italienische Version'!A2968:C9577,3,FALSE)</f>
        <v>+ Sutura del menisco, mediale/laterale, in corso di artrotomia dell'articolazione del ginocchio, per menisco</v>
      </c>
    </row>
    <row r="2970" spans="1:4">
      <c r="A2970" s="1" t="s">
        <v>7235</v>
      </c>
      <c r="B2970" s="1" t="s">
        <v>7236</v>
      </c>
      <c r="C2970" s="1" t="str">
        <f>VLOOKUP([2]D_F_I!A2970,'[2]Französische Version'!A2969:C9329,3,)</f>
        <v>+ Traitement d'une ostéochondrose disséquante lors d'une arthrotomie du genou, fixation du séquestre</v>
      </c>
      <c r="D2970" s="1" t="str">
        <f>VLOOKUP(A2970,'[2] Italienische Version'!A2969:C9578,3,FALSE)</f>
        <v>+ Cura di osteocondrosi dissecante in corso artrotomia dell'articolazione del ginocchio, fissazione del dissecato</v>
      </c>
    </row>
    <row r="2971" spans="1:4">
      <c r="A2971" s="1" t="s">
        <v>7237</v>
      </c>
      <c r="B2971" s="1" t="s">
        <v>7238</v>
      </c>
      <c r="C2971" s="1" t="str">
        <f>VLOOKUP([2]D_F_I!A2971,'[2]Französische Version'!A2970:C9330,3,)</f>
        <v>+ Traitement d'une ostéochondrose disséquante par plastie lors d'une arthrotomie du genou</v>
      </c>
      <c r="D2971" s="1" t="str">
        <f>VLOOKUP(A2971,'[2] Italienische Version'!A2970:C9579,3,FALSE)</f>
        <v>+ Cura di osteocondrosi dissecante mediante plastica,in corso artrotomia dell'articolazione del ginocchio</v>
      </c>
    </row>
    <row r="2972" spans="1:4">
      <c r="A2972" s="1" t="s">
        <v>7239</v>
      </c>
      <c r="B2972" s="1" t="s">
        <v>7240</v>
      </c>
      <c r="C2972" s="1" t="str">
        <f>VLOOKUP([2]D_F_I!A2972,'[2]Französische Version'!A2971:C9331,3,)</f>
        <v>+ Suture et/ou réinsertion transosseuse d'une rupture du ligament croisé antérieur lors d'une arthrotomie du genou</v>
      </c>
      <c r="D2972" s="1" t="str">
        <f>VLOOKUP(A2972,'[2] Italienische Version'!A2971:C9580,3,FALSE)</f>
        <v>+ Cura di rottura del legamento crociato anteriore in corso di artrotomia dell'articolazione del ginocchio, sutura e/o reinserimento transosseo</v>
      </c>
    </row>
    <row r="2973" spans="1:4">
      <c r="A2973" s="1" t="s">
        <v>7241</v>
      </c>
      <c r="B2973" s="1" t="s">
        <v>7242</v>
      </c>
      <c r="C2973" s="1" t="str">
        <f>VLOOKUP([2]D_F_I!A2973,'[2]Französische Version'!A2972:C9332,3,)</f>
        <v>+ Traitement d'une rupture du ligament croisé antérieur lors d'une arthrotomie du genou, suture et/ou réinsertion transosseuse avec plastie d'augmentation, toute méthode</v>
      </c>
      <c r="D2973" s="1" t="str">
        <f>VLOOKUP(A2973,'[2] Italienische Version'!A2972:C9581,3,FALSE)</f>
        <v>+ Cura di rottura del legamento crociato anteriore in corso di artrotomia dell'articolazione del ginocchio, sutura e/o reinserimento transosseo così come plastica di rinforzo, ogni metodo</v>
      </c>
    </row>
    <row r="2974" spans="1:4">
      <c r="A2974" s="1" t="s">
        <v>7243</v>
      </c>
      <c r="B2974" s="1" t="s">
        <v>7244</v>
      </c>
      <c r="C2974" s="1" t="str">
        <f>VLOOKUP([2]D_F_I!A2974,'[2]Französische Version'!A2973:C9333,3,)</f>
        <v>+ Traitement d'une rupture du ligament croisé antérieur par plastie autologue lors d'une arthrotomie du genou</v>
      </c>
      <c r="D2974" s="1" t="str">
        <f>VLOOKUP(A2974,'[2] Italienische Version'!A2973:C9582,3,FALSE)</f>
        <v>+ Cura di rottura del legamento crociato anteriore mediante plastca autologa in corso di artrotomia dell'articolazione del ginocchio</v>
      </c>
    </row>
    <row r="2975" spans="1:4">
      <c r="A2975" s="1" t="s">
        <v>7245</v>
      </c>
      <c r="B2975" s="1" t="s">
        <v>7246</v>
      </c>
      <c r="C2975" s="1" t="str">
        <f>VLOOKUP([2]D_F_I!A2975,'[2]Französische Version'!A2974:C9334,3,)</f>
        <v>+ Traitement d'une rupture du ligament croisé antérieur par remplacement alloplastique lors d'une arthrotomie du genou</v>
      </c>
      <c r="D2975" s="1" t="str">
        <f>VLOOKUP(A2975,'[2] Italienische Version'!A2974:C9583,3,FALSE)</f>
        <v>+ Cura di rottura del legamento crociato anteriore mediante alloplastica in caso di artrotomia dell'articolazione del ginocchio</v>
      </c>
    </row>
    <row r="2976" spans="1:4">
      <c r="A2976" s="1" t="s">
        <v>7247</v>
      </c>
      <c r="B2976" s="1" t="s">
        <v>7248</v>
      </c>
      <c r="C2976" s="1" t="str">
        <f>VLOOKUP([2]D_F_I!A2976,'[2]Französische Version'!A2975:C9335,3,)</f>
        <v>+ Traitement d'une rupture du ligament croisé postérieur lors d'une arthrotomie du genou, suture ou réinsertion transosseuse sur l'insertion fémorale</v>
      </c>
      <c r="D2976" s="1" t="str">
        <f>VLOOKUP(A2976,'[2] Italienische Version'!A2975:C9584,3,FALSE)</f>
        <v>+ Cura di rottura del legamento crociato posteriore mediante sutura o reinserimento transosseo all'inserzione femorale, in corso di artrotomia dell'articolazione del ginocchio</v>
      </c>
    </row>
    <row r="2977" spans="1:4">
      <c r="A2977" s="1" t="s">
        <v>7249</v>
      </c>
      <c r="B2977" s="1" t="s">
        <v>7250</v>
      </c>
      <c r="C2977" s="1" t="str">
        <f>VLOOKUP([2]D_F_I!A2977,'[2]Französische Version'!A2976:C9336,3,)</f>
        <v>+ Traitement d'une rupture du ligament croisé postérieur lors d'une arthrotomie du genou, suture ou réinsertion transosseuse fémorale avec plastie d'augmentation, toute méthode</v>
      </c>
      <c r="D2977" s="1" t="str">
        <f>VLOOKUP(A2977,'[2] Italienische Version'!A2976:C9585,3,FALSE)</f>
        <v>+ Cura di rottura del legamento crociato posteriore con sutura e/o reinserimento transosseo all'inserzione femorale così come plastica di rinforzo, in corso di artroscopia del ginocchio, qualsiasi metodo</v>
      </c>
    </row>
    <row r="2978" spans="1:4">
      <c r="A2978" s="1" t="s">
        <v>7251</v>
      </c>
      <c r="B2978" s="1" t="s">
        <v>7252</v>
      </c>
      <c r="C2978" s="1" t="str">
        <f>VLOOKUP([2]D_F_I!A2978,'[2]Französische Version'!A2977:C9337,3,)</f>
        <v>+ Traitement d'une rupture du ligament croisé postérieur par plastie autologue lors d'une arthrotomie du genou</v>
      </c>
      <c r="D2978" s="1" t="str">
        <f>VLOOKUP(A2978,'[2] Italienische Version'!A2977:C9586,3,FALSE)</f>
        <v>+ Cura di rottura del legamento crociato posteriore mediante plastica autologa, in corso di artroscopia del ginocchio</v>
      </c>
    </row>
    <row r="2979" spans="1:4">
      <c r="A2979" s="1" t="s">
        <v>7253</v>
      </c>
      <c r="B2979" s="1" t="s">
        <v>7254</v>
      </c>
      <c r="C2979" s="1" t="str">
        <f>VLOOKUP([2]D_F_I!A2979,'[2]Französische Version'!A2978:C9338,3,)</f>
        <v>+ Traitement d'une rupture du ligament croisé postérieur par remplacement alloplastique lors d'une arthrotomie du genou</v>
      </c>
      <c r="D2979" s="1" t="str">
        <f>VLOOKUP(A2979,'[2] Italienische Version'!A2978:C9587,3,FALSE)</f>
        <v>+ Cura di rottura del legamento crociato posteriore mediante alloplastica, in corso di artroscopia del ginocchio</v>
      </c>
    </row>
    <row r="2980" spans="1:4">
      <c r="A2980" s="1" t="s">
        <v>7255</v>
      </c>
      <c r="B2980" s="1" t="s">
        <v>7256</v>
      </c>
      <c r="C2980" s="1" t="str">
        <f>VLOOKUP([2]D_F_I!A2980,'[2]Französische Version'!A2979:C9339,3,)</f>
        <v>+ Supplément pour réinsertion tibiale en cas de rupture du ligament croisé postérieur lors d'une arthrotomie du genou</v>
      </c>
      <c r="D2980" s="1" t="str">
        <f>VLOOKUP(A2980,'[2] Italienische Version'!A2979:C9588,3,FALSE)</f>
        <v>+ Supplemento per fissazione tibiale per la cura di rottura del legamento crociato posteriore, in corso di artroscopia del ginocchio</v>
      </c>
    </row>
    <row r="2981" spans="1:4">
      <c r="A2981" s="1" t="s">
        <v>7257</v>
      </c>
      <c r="B2981" s="1" t="s">
        <v>7258</v>
      </c>
      <c r="C2981" s="1" t="str">
        <f>VLOOKUP([2]D_F_I!A2981,'[2]Französische Version'!A2980:C9340,3,)</f>
        <v>+ Suture de l'appareil capsulo-ligamentaire interne lors d'une arthrotomie du genou</v>
      </c>
      <c r="D2981" s="1" t="str">
        <f>VLOOKUP(A2981,'[2] Italienische Version'!A2980:C9589,3,FALSE)</f>
        <v>+ Sutura dell'apparato capsulolegamentare mediale in corso di artrotomia dell'articolazione del ginoccchio</v>
      </c>
    </row>
    <row r="2982" spans="1:4">
      <c r="A2982" s="1" t="s">
        <v>7259</v>
      </c>
      <c r="B2982" s="1" t="s">
        <v>7260</v>
      </c>
      <c r="C2982" s="1" t="str">
        <f>VLOOKUP([2]D_F_I!A2982,'[2]Französische Version'!A2981:C9341,3,)</f>
        <v>+ Suture de l'appareil capsulo-ligamentaire externe lors d'une arthrotomie du genou</v>
      </c>
      <c r="D2982" s="1" t="str">
        <f>VLOOKUP(A2982,'[2] Italienische Version'!A2981:C9590,3,FALSE)</f>
        <v>+ Sutura dell'apparato capsulolegamentare laterale in corso di artrotomia dell'articolazione del ginoccchio</v>
      </c>
    </row>
    <row r="2983" spans="1:4">
      <c r="A2983" s="1" t="s">
        <v>7261</v>
      </c>
      <c r="B2983" s="1" t="s">
        <v>7262</v>
      </c>
      <c r="C2983" s="1" t="str">
        <f>VLOOKUP([2]D_F_I!A2983,'[2]Französische Version'!A2982:C9342,3,)</f>
        <v>+ Plastie capsulo-ligamentaire extra-articulaire, autologue ou alloplastique, appareil capsulo-ligamentaire interne, lors d'une arthrotomie du genou, toute méthode</v>
      </c>
      <c r="D2983" s="1" t="str">
        <f>VLOOKUP(A2983,'[2] Italienische Version'!A2982:C9591,3,FALSE)</f>
        <v>+ Plastica legamentare extra-articolare, autologa/alloplastica, apparato capsulolegamentare mediale, in corso di artrotomia dell'articolazione del ginocchio, qualsiasi metodo</v>
      </c>
    </row>
    <row r="2984" spans="1:4">
      <c r="A2984" s="1" t="s">
        <v>7263</v>
      </c>
      <c r="B2984" s="1" t="s">
        <v>7264</v>
      </c>
      <c r="C2984" s="1" t="str">
        <f>VLOOKUP([2]D_F_I!A2984,'[2]Französische Version'!A2983:C9343,3,)</f>
        <v>+ Plastie ligamentaire extra-articulaire, autologue ou alloplastique, appareil capsulo-ligamentaire externe, lors d'une arthrotomie du genou, toute méthode</v>
      </c>
      <c r="D2984" s="1" t="str">
        <f>VLOOKUP(A2984,'[2] Italienische Version'!A2983:C9592,3,FALSE)</f>
        <v>+ Plastica legamentare extra-articolare, autologa/alloplastica, apparato capsulolegamentare laterale, in corso di artrotomia dell'articolazione del ginocchio, qualsiasi metodo</v>
      </c>
    </row>
    <row r="2985" spans="1:4">
      <c r="A2985" s="1" t="s">
        <v>7265</v>
      </c>
      <c r="B2985" s="1" t="s">
        <v>7266</v>
      </c>
      <c r="C2985" s="1" t="str">
        <f>VLOOKUP([2]D_F_I!A2985,'[2]Französische Version'!A2984:C9344,3,)</f>
        <v>Arthroplastie du genou, prothèse partielle, unicompartimentale</v>
      </c>
      <c r="D2985" s="1" t="str">
        <f>VLOOKUP(A2985,'[2] Italienische Version'!A2984:C9593,3,FALSE)</f>
        <v>Endoprotesi parziale del ginocchio, unicondilare</v>
      </c>
    </row>
    <row r="2986" spans="1:4">
      <c r="A2986" s="1" t="s">
        <v>7267</v>
      </c>
      <c r="B2986" s="1" t="s">
        <v>7268</v>
      </c>
      <c r="C2986" s="1" t="str">
        <f>VLOOKUP([2]D_F_I!A2986,'[2]Französische Version'!A2985:C9345,3,)</f>
        <v>Arthroplastie du genou, prothèse partielle, bicompartimentale</v>
      </c>
      <c r="D2986" s="1" t="str">
        <f>VLOOKUP(A2986,'[2] Italienische Version'!A2985:C9594,3,FALSE)</f>
        <v>Endoprotesi parziale del ginocchio, bicondilare</v>
      </c>
    </row>
    <row r="2987" spans="1:4">
      <c r="A2987" s="1" t="s">
        <v>7269</v>
      </c>
      <c r="B2987" s="1" t="s">
        <v>7270</v>
      </c>
      <c r="C2987" s="1" t="str">
        <f>VLOOKUP([2]D_F_I!A2987,'[2]Französische Version'!A2986:C9346,3,)</f>
        <v>Arthroplastie du genou, prothèse totale</v>
      </c>
      <c r="D2987" s="1" t="str">
        <f>VLOOKUP(A2987,'[2] Italienische Version'!A2986:C9595,3,FALSE)</f>
        <v>Endoprotesi totale del ginocchio</v>
      </c>
    </row>
    <row r="2988" spans="1:4">
      <c r="A2988" s="1" t="s">
        <v>7271</v>
      </c>
      <c r="B2988" s="1" t="s">
        <v>7272</v>
      </c>
      <c r="C2988" s="1" t="str">
        <f>VLOOKUP([2]D_F_I!A2988,'[2]Französische Version'!A2987:C9347,3,)</f>
        <v>Changement d'une prothèse partielle du genou, unicompartimentale</v>
      </c>
      <c r="D2988" s="1" t="str">
        <f>VLOOKUP(A2988,'[2] Italienische Version'!A2987:C9596,3,FALSE)</f>
        <v>Cambio di una endoprotesi parziale del ginocchio, unicondilare</v>
      </c>
    </row>
    <row r="2989" spans="1:4">
      <c r="A2989" s="1" t="s">
        <v>7273</v>
      </c>
      <c r="B2989" s="1" t="s">
        <v>7274</v>
      </c>
      <c r="C2989" s="1" t="str">
        <f>VLOOKUP([2]D_F_I!A2989,'[2]Französische Version'!A2988:C9348,3,)</f>
        <v>Changement d'une prothèse partielle du genou, bicompartimentale</v>
      </c>
      <c r="D2989" s="1" t="str">
        <f>VLOOKUP(A2989,'[2] Italienische Version'!A2988:C9597,3,FALSE)</f>
        <v>Cambio di una endoprotesi parziale del ginocchio, bicondilare</v>
      </c>
    </row>
    <row r="2990" spans="1:4">
      <c r="A2990" s="1" t="s">
        <v>7275</v>
      </c>
      <c r="B2990" s="1" t="s">
        <v>7276</v>
      </c>
      <c r="C2990" s="1" t="str">
        <f>VLOOKUP([2]D_F_I!A2990,'[2]Französische Version'!A2989:C9349,3,)</f>
        <v>Changement d'une prothèse du genou, prothèse totale</v>
      </c>
      <c r="D2990" s="1" t="str">
        <f>VLOOKUP(A2990,'[2] Italienische Version'!A2989:C9598,3,FALSE)</f>
        <v>Cambio di una endoprotesi totale del ginocchio</v>
      </c>
    </row>
    <row r="2991" spans="1:4">
      <c r="A2991" s="1" t="s">
        <v>7277</v>
      </c>
      <c r="B2991" s="1" t="s">
        <v>7278</v>
      </c>
      <c r="C2991" s="1" t="str">
        <f>VLOOKUP([2]D_F_I!A2991,'[2]Französische Version'!A2990:C9350,3,)</f>
        <v>Mise en place d'une prothèse rotulienne lors d'une arthroplastie du genou</v>
      </c>
      <c r="D2991" s="1" t="str">
        <f>VLOOKUP(A2991,'[2] Italienische Version'!A2990:C9599,3,FALSE)</f>
        <v>Posizionamento di una protesi nella rotula in corso di artroplastica dell'articolazione del ginocchio</v>
      </c>
    </row>
    <row r="2992" spans="1:4">
      <c r="A2992" s="1" t="s">
        <v>7279</v>
      </c>
      <c r="B2992" s="1" t="s">
        <v>7280</v>
      </c>
      <c r="C2992" s="1" t="str">
        <f>VLOOKUP([2]D_F_I!A2992,'[2]Französische Version'!A2991:C9351,3,)</f>
        <v>Ablation d'une prothèse du genou</v>
      </c>
      <c r="D2992" s="1" t="str">
        <f>VLOOKUP(A2992,'[2] Italienische Version'!A2991:C9600,3,FALSE)</f>
        <v>Asportazione di protesi dell'articolazione del ginocchio senza sostituzione</v>
      </c>
    </row>
    <row r="2993" spans="1:4">
      <c r="A2993" s="1" t="s">
        <v>7281</v>
      </c>
      <c r="B2993" s="1" t="s">
        <v>7282</v>
      </c>
      <c r="C2993" s="1" t="str">
        <f>VLOOKUP([2]D_F_I!A2993,'[2]Französische Version'!A2992:C9352,3,)</f>
        <v>+ Arthrodèse du genou après ablation d'une prothèse de genou</v>
      </c>
      <c r="D2993" s="1" t="str">
        <f>VLOOKUP(A2993,'[2] Italienische Version'!A2992:C9601,3,FALSE)</f>
        <v>+ Artrodesi dell'articolazione del ginocchio dopo asportazione di protesi del ginocchio senza sostituzione</v>
      </c>
    </row>
    <row r="2994" spans="1:4">
      <c r="A2994" s="1" t="s">
        <v>7283</v>
      </c>
      <c r="B2994" s="1" t="s">
        <v>7284</v>
      </c>
      <c r="C2994" s="1" t="str">
        <f>VLOOKUP([2]D_F_I!A2994,'[2]Französische Version'!A2993:C9353,3,)</f>
        <v>Suture du tendon quadricipital, comme prestation exclusive</v>
      </c>
      <c r="D2994" s="1" t="str">
        <f>VLOOKUP(A2994,'[2] Italienische Version'!A2993:C9602,3,FALSE)</f>
        <v>Sutura del tendine del quadricipite, come prestazione singola</v>
      </c>
    </row>
    <row r="2995" spans="1:4">
      <c r="A2995" s="1" t="s">
        <v>7285</v>
      </c>
      <c r="B2995" s="1" t="s">
        <v>7286</v>
      </c>
      <c r="C2995" s="1" t="str">
        <f>VLOOKUP([2]D_F_I!A2995,'[2]Französische Version'!A2994:C9354,3,)</f>
        <v>Suture du tendon rotulien, comme prestation exclusive</v>
      </c>
      <c r="D2995" s="1" t="str">
        <f>VLOOKUP(A2995,'[2] Italienische Version'!A2994:C9603,3,FALSE)</f>
        <v>Sutura del tendine della rotula, come prestazione singola</v>
      </c>
    </row>
    <row r="2996" spans="1:4">
      <c r="A2996" s="1" t="s">
        <v>7287</v>
      </c>
      <c r="B2996" s="1" t="s">
        <v>7288</v>
      </c>
      <c r="C2996" s="1" t="str">
        <f>VLOOKUP([2]D_F_I!A2996,'[2]Französische Version'!A2995:C9355,3,)</f>
        <v>Plastie du tendon quadricipital, comme prestation exclusive</v>
      </c>
      <c r="D2996" s="1" t="str">
        <f>VLOOKUP(A2996,'[2] Italienische Version'!A2995:C9604,3,FALSE)</f>
        <v>Plastica del tendine quadricipite, come prestazione singola</v>
      </c>
    </row>
    <row r="2997" spans="1:4">
      <c r="A2997" s="1" t="s">
        <v>7289</v>
      </c>
      <c r="B2997" s="1" t="s">
        <v>7290</v>
      </c>
      <c r="C2997" s="1" t="str">
        <f>VLOOKUP([2]D_F_I!A2997,'[2]Französische Version'!A2996:C9356,3,)</f>
        <v>Plastie du tendon rotulien, comme prestation exclusive</v>
      </c>
      <c r="D2997" s="1" t="str">
        <f>VLOOKUP(A2997,'[2] Italienische Version'!A2996:C9605,3,FALSE)</f>
        <v>Plastica del tendine della rotula, come prestazione singola</v>
      </c>
    </row>
    <row r="2998" spans="1:4">
      <c r="A2998" s="1" t="s">
        <v>7291</v>
      </c>
      <c r="B2998" s="1" t="s">
        <v>7292</v>
      </c>
      <c r="C2998" s="1" t="str">
        <f>VLOOKUP([2]D_F_I!A2998,'[2]Französische Version'!A2997:C9357,3,)</f>
        <v>Patellectomie, totale, comme prestation exclusive</v>
      </c>
      <c r="D2998" s="1" t="str">
        <f>VLOOKUP(A2998,'[2] Italienische Version'!A2997:C9606,3,FALSE)</f>
        <v>Patellectomia, totale, come prestazione singola</v>
      </c>
    </row>
    <row r="2999" spans="1:4">
      <c r="A2999" s="1" t="s">
        <v>7293</v>
      </c>
      <c r="B2999" s="1" t="s">
        <v>7294</v>
      </c>
      <c r="C2999" s="1" t="str">
        <f>VLOOKUP([2]D_F_I!A2999,'[2]Französische Version'!A2998:C9358,3,)</f>
        <v>Patellectomie partielle, comme prestation exclusive</v>
      </c>
      <c r="D2999" s="1" t="str">
        <f>VLOOKUP(A2999,'[2] Italienische Version'!A2998:C9607,3,FALSE)</f>
        <v>Patellectomia, parziale, come prestazione singola</v>
      </c>
    </row>
    <row r="3000" spans="1:4">
      <c r="A3000" s="1" t="s">
        <v>7295</v>
      </c>
      <c r="B3000" s="1" t="s">
        <v>7296</v>
      </c>
      <c r="C3000" s="1" t="str">
        <f>VLOOKUP([2]D_F_I!A3000,'[2]Französische Version'!A2999:C9359,3,)</f>
        <v>Arthroplastie de la rotule, sans prothèse, comme prestation exclusive</v>
      </c>
      <c r="D3000" s="1" t="str">
        <f>VLOOKUP(A3000,'[2] Italienische Version'!A2999:C9608,3,FALSE)</f>
        <v>Artroplastica della rotula, senza protesi, come prestazione singola</v>
      </c>
    </row>
    <row r="3001" spans="1:4">
      <c r="A3001" s="1" t="s">
        <v>7297</v>
      </c>
      <c r="B3001" s="1" t="s">
        <v>7298</v>
      </c>
      <c r="C3001" s="1" t="str">
        <f>VLOOKUP([2]D_F_I!A3001,'[2]Französische Version'!A3000:C9360,3,)</f>
        <v>Arthroplastie de la rotule, avec prothèse, comme prestation exclusive</v>
      </c>
      <c r="D3001" s="1" t="str">
        <f>VLOOKUP(A3001,'[2] Italienische Version'!A3000:C9609,3,FALSE)</f>
        <v>Artroplastica della rotula, mediante protesi, come prestazione singola</v>
      </c>
    </row>
    <row r="3002" spans="1:4">
      <c r="A3002" s="1" t="s">
        <v>7299</v>
      </c>
      <c r="B3002" s="1" t="s">
        <v>7300</v>
      </c>
      <c r="C3002" s="1" t="str">
        <f>VLOOKUP([2]D_F_I!A3002,'[2]Französische Version'!A3001:C9361,3,)</f>
        <v>Traitement d'une fracture de la rotule, vis, agrafes, cerclage ou embrochage</v>
      </c>
      <c r="D3002" s="1" t="str">
        <f>VLOOKUP(A3002,'[2] Italienische Version'!A3001:C9610,3,FALSE)</f>
        <v>Trattamento di frattura della rotula, viti/agrafe/cerchiaggio/fili metallici</v>
      </c>
    </row>
    <row r="3003" spans="1:4">
      <c r="A3003" s="1" t="s">
        <v>7301</v>
      </c>
      <c r="B3003" s="1" t="s">
        <v>7302</v>
      </c>
      <c r="C3003" s="1" t="str">
        <f>VLOOKUP([2]D_F_I!A3003,'[2]Französische Version'!A3002:C9362,3,)</f>
        <v>Traitement d'une fracture de la rotule avec patellectomie partielle ou totale</v>
      </c>
      <c r="D3003" s="1" t="str">
        <f>VLOOKUP(A3003,'[2] Italienische Version'!A3002:C9611,3,FALSE)</f>
        <v>Trattamento di frattura della rotula mediante patellectomia parziale o totale</v>
      </c>
    </row>
    <row r="3004" spans="1:4">
      <c r="A3004" s="1" t="s">
        <v>7303</v>
      </c>
      <c r="B3004" s="1" t="s">
        <v>7304</v>
      </c>
      <c r="C3004" s="1" t="str">
        <f>VLOOKUP([2]D_F_I!A3004,'[2]Französische Version'!A3003:C9363,3,)</f>
        <v>Traitement de cal vicieux ou de pseudarthrose après fracture de la rotule, comme prestation exclusive</v>
      </c>
      <c r="D3004" s="1" t="str">
        <f>VLOOKUP(A3004,'[2] Italienische Version'!A3003:C9612,3,FALSE)</f>
        <v>Cura di malposizione/pseudoartrosi successiva a frattura della rotula, come prestazione singola</v>
      </c>
    </row>
    <row r="3005" spans="1:4">
      <c r="A3005" s="1" t="s">
        <v>7305</v>
      </c>
      <c r="B3005" s="1" t="s">
        <v>7306</v>
      </c>
      <c r="C3005" s="1" t="str">
        <f>VLOOKUP([2]D_F_I!A3005,'[2]Französische Version'!A3004:C9364,3,)</f>
        <v>Ablation de matériel d'ostéosynthèse après fracture de la rotule</v>
      </c>
      <c r="D3005" s="1" t="str">
        <f>VLOOKUP(A3005,'[2] Italienische Version'!A3004:C9613,3,FALSE)</f>
        <v>Asportazione del materiale di osteosintesi dopo frattura della rotula</v>
      </c>
    </row>
    <row r="3006" spans="1:4">
      <c r="A3006" s="1" t="s">
        <v>7307</v>
      </c>
      <c r="B3006" s="1" t="s">
        <v>7308</v>
      </c>
      <c r="C3006" s="1" t="str">
        <f>VLOOKUP([2]D_F_I!A3006,'[2]Französische Version'!A3005:C9365,3,)</f>
        <v>Réduction d'une luxation de la rotule</v>
      </c>
      <c r="D3006" s="1" t="str">
        <f>VLOOKUP(A3006,'[2] Italienische Version'!A3005:C9614,3,FALSE)</f>
        <v>Riduzione di lussazione della rotula</v>
      </c>
    </row>
    <row r="3007" spans="1:4">
      <c r="A3007" s="1" t="s">
        <v>7309</v>
      </c>
      <c r="B3007" s="1" t="s">
        <v>7310</v>
      </c>
      <c r="C3007" s="1" t="str">
        <f>VLOOKUP([2]D_F_I!A3007,'[2]Französische Version'!A3006:C9366,3,)</f>
        <v>Traitement d'une luxation récidivante et/ou habituelle de la rotule, plastie des parties molles, toute méthode</v>
      </c>
      <c r="D3007" s="1" t="str">
        <f>VLOOKUP(A3007,'[2] Italienische Version'!A3006:C9615,3,FALSE)</f>
        <v>Cura di lussazione recidivante e/o abituale della rotula, plastica delle parti molli, qualsiasi metodo</v>
      </c>
    </row>
    <row r="3008" spans="1:4">
      <c r="A3008" s="1" t="s">
        <v>7311</v>
      </c>
      <c r="B3008" s="1" t="s">
        <v>7312</v>
      </c>
      <c r="C3008" s="1" t="str">
        <f>VLOOKUP([2]D_F_I!A3008,'[2]Französische Version'!A3007:C9367,3,)</f>
        <v>Plastie d'élargissement de l'aileron rotulien externe, comme prestation exclusive</v>
      </c>
      <c r="D3008" s="1" t="str">
        <f>VLOOKUP(A3008,'[2] Italienische Version'!A3007:C9616,3,FALSE)</f>
        <v>Plastica di allargamento del retinacolo laterale, come prestazione singola</v>
      </c>
    </row>
    <row r="3009" spans="1:4">
      <c r="A3009" s="1" t="s">
        <v>7313</v>
      </c>
      <c r="B3009" s="1" t="s">
        <v>7314</v>
      </c>
      <c r="C3009" s="1" t="str">
        <f>VLOOKUP([2]D_F_I!A3009,'[2]Französische Version'!A3008:C9368,3,)</f>
        <v>Traitement d'une luxation récidivante et/ou habituelle de la rotule, translation de la tubérosité tibiale</v>
      </c>
      <c r="D3009" s="1" t="str">
        <f>VLOOKUP(A3009,'[2] Italienische Version'!A3008:C9617,3,FALSE)</f>
        <v>Cura di lussazione recidivante e/o abitualedella rotula, trasposizione della tuberosità</v>
      </c>
    </row>
    <row r="3010" spans="1:4">
      <c r="A3010" s="1" t="s">
        <v>7315</v>
      </c>
      <c r="B3010" s="1" t="s">
        <v>7316</v>
      </c>
      <c r="C3010" s="1" t="str">
        <f>VLOOKUP([2]D_F_I!A3010,'[2]Französische Version'!A3009:C9369,3,)</f>
        <v>Traitement d'une luxation récidivante et/ou habituelle de la rotule, ostéotomie correctrice de l'articulation fémoro-rotulienne, toute méthode</v>
      </c>
      <c r="D3010" s="1" t="str">
        <f>VLOOKUP(A3010,'[2] Italienische Version'!A3009:C9618,3,FALSE)</f>
        <v>Cura di lussazione recidivante e/o abituale della rotula, osteotomia correttiva dell'articolazione femore-patellare, qualsiasi metodo</v>
      </c>
    </row>
    <row r="3011" spans="1:4">
      <c r="A3011" s="1" t="s">
        <v>7317</v>
      </c>
      <c r="B3011" s="1" t="s">
        <v>7318</v>
      </c>
      <c r="C3011" s="1" t="str">
        <f>VLOOKUP([2]D_F_I!A3011,'[2]Französische Version'!A3010:C9370,3,)</f>
        <v>Résection d'une bourse dans la région du genou, superficielle, comme prestation exclusive</v>
      </c>
      <c r="D3011" s="1" t="str">
        <f>VLOOKUP(A3011,'[2] Italienische Version'!A3010:C9619,3,FALSE)</f>
        <v>Resezione di borsa nella regione della articolazione del ginocchio,superficiale, come prestazione singola</v>
      </c>
    </row>
    <row r="3012" spans="1:4">
      <c r="A3012" s="1" t="s">
        <v>7319</v>
      </c>
      <c r="B3012" s="1" t="s">
        <v>7320</v>
      </c>
      <c r="C3012" s="1" t="str">
        <f>VLOOKUP([2]D_F_I!A3012,'[2]Französische Version'!A3011:C9371,3,)</f>
        <v>Résection d'un kyste articulaire, d'un kyste tendineux ou d'une bourse profonde dans la région du genou, comme prestation exclusive</v>
      </c>
      <c r="D3012" s="1" t="str">
        <f>VLOOKUP(A3012,'[2] Italienische Version'!A3011:C9620,3,FALSE)</f>
        <v>Resezione di una cisti articolare o tendinea/di borsa profonda, nella regione dell'articolazione del ginocchio, come prestazione singola</v>
      </c>
    </row>
    <row r="3013" spans="1:4">
      <c r="A3013" s="1" t="s">
        <v>7321</v>
      </c>
      <c r="B3013" s="1" t="s">
        <v>7322</v>
      </c>
      <c r="C3013" s="1" t="str">
        <f>VLOOKUP([2]D_F_I!A3013,'[2]Französische Version'!A3012:C9372,3,)</f>
        <v>Révision et drainage en cas d'arthrite infectieuse ou d'ostéite dans la région du genou, comme prestation exclusive</v>
      </c>
      <c r="D3013" s="1" t="str">
        <f>VLOOKUP(A3013,'[2] Italienische Version'!A3012:C9621,3,FALSE)</f>
        <v>Revisione e drenaggio in caso di artrite infettiva/osteite nella regione dell'articolazione del ginocchio, come prestazione singola</v>
      </c>
    </row>
    <row r="3014" spans="1:4">
      <c r="A3014" s="1" t="s">
        <v>7323</v>
      </c>
      <c r="B3014" s="1" t="s">
        <v>7324</v>
      </c>
      <c r="C3014" s="1" t="str">
        <f>VLOOKUP([2]D_F_I!A3014,'[2]Französische Version'!A3013:C9373,3,)</f>
        <v>Réduction fermée d'une luxation du genou</v>
      </c>
      <c r="D3014" s="1" t="str">
        <f>VLOOKUP(A3014,'[2] Italienische Version'!A3013:C9622,3,FALSE)</f>
        <v>Cura di lussazione dell'articolazione del ginocchio, riduzione incruenta</v>
      </c>
    </row>
    <row r="3015" spans="1:4">
      <c r="A3015" s="1" t="s">
        <v>7325</v>
      </c>
      <c r="B3015" s="1" t="s">
        <v>7326</v>
      </c>
      <c r="C3015" s="1" t="str">
        <f>VLOOKUP([2]D_F_I!A3015,'[2]Französische Version'!A3014:C9374,3,)</f>
        <v>Arthrodèse du genou, toute méthode</v>
      </c>
      <c r="D3015" s="1" t="str">
        <f>VLOOKUP(A3015,'[2] Italienische Version'!A3014:C9623,3,FALSE)</f>
        <v>Artrodesi dell'articolazione del ginocchio, qualsiasi metodo</v>
      </c>
    </row>
    <row r="3016" spans="1:4">
      <c r="A3016" s="1" t="s">
        <v>7327</v>
      </c>
      <c r="B3016" s="1" t="s">
        <v>7328</v>
      </c>
      <c r="C3016" s="1" t="str">
        <f>VLOOKUP([2]D_F_I!A3016,'[2]Französische Version'!A3015:C9375,3,)</f>
        <v>Réduction ouverte d'une fracture unicondylaire du plateau tibial</v>
      </c>
      <c r="D3016" s="1" t="str">
        <f>VLOOKUP(A3016,'[2] Italienische Version'!A3015:C9624,3,FALSE)</f>
        <v>Trattamento di frattura della testa della tibia (plateau),riduzione cruenta, unicondilare</v>
      </c>
    </row>
    <row r="3017" spans="1:4">
      <c r="A3017" s="1" t="s">
        <v>7329</v>
      </c>
      <c r="B3017" s="1" t="s">
        <v>7330</v>
      </c>
      <c r="C3017" s="1" t="str">
        <f>VLOOKUP([2]D_F_I!A3017,'[2]Französische Version'!A3016:C9376,3,)</f>
        <v>+ Reconstruction capsulo-ligamentaire lors du traitement d'une fracture médiale ou latérale du plateau tibial, toute méthode</v>
      </c>
      <c r="D3017" s="1" t="str">
        <f>VLOOKUP(A3017,'[2] Italienische Version'!A3016:C9625,3,FALSE)</f>
        <v>+ Ricostruzione capsulolegamentare in corso di trattamento di frattura del plateau tibiale, mediale e/o laterale, qualsiasi metodo</v>
      </c>
    </row>
    <row r="3018" spans="1:4">
      <c r="A3018" s="1" t="s">
        <v>7331</v>
      </c>
      <c r="B3018" s="1" t="s">
        <v>7332</v>
      </c>
      <c r="C3018" s="1" t="str">
        <f>VLOOKUP([2]D_F_I!A3018,'[2]Französische Version'!A3017:C9377,3,)</f>
        <v>Réduction ouverte de fracture bicondylaire du plateau tibial</v>
      </c>
      <c r="D3018" s="1" t="str">
        <f>VLOOKUP(A3018,'[2] Italienische Version'!A3017:C9626,3,FALSE)</f>
        <v>Trattamento di frattura della testa della tibia (plateau), riduzione cruenta, bicondilare</v>
      </c>
    </row>
    <row r="3019" spans="1:4">
      <c r="A3019" s="1" t="s">
        <v>7333</v>
      </c>
      <c r="B3019" s="1" t="s">
        <v>7334</v>
      </c>
      <c r="C3019" s="1" t="str">
        <f>VLOOKUP([2]D_F_I!A3019,'[2]Französische Version'!A3018:C9378,3,)</f>
        <v>Traitement de cal vicieux ou de pseudarthrose après fracture de la tête tibiale, comme prestation exclusive</v>
      </c>
      <c r="D3019" s="1" t="str">
        <f>VLOOKUP(A3019,'[2] Italienische Version'!A3018:C9627,3,FALSE)</f>
        <v>Cura di malposizione/pseudoartrosi successiva a frattura della testa della tibia, come prestazione singola</v>
      </c>
    </row>
    <row r="3020" spans="1:4">
      <c r="A3020" s="1" t="s">
        <v>7335</v>
      </c>
      <c r="B3020" s="1" t="s">
        <v>7336</v>
      </c>
      <c r="C3020" s="1" t="str">
        <f>VLOOKUP([2]D_F_I!A3020,'[2]Französische Version'!A3019:C9379,3,)</f>
        <v>Ablation de matériel d'ostéosynthèse après fracture du plateau tibial</v>
      </c>
      <c r="D3020" s="1" t="str">
        <f>VLOOKUP(A3020,'[2] Italienische Version'!A3019:C9628,3,FALSE)</f>
        <v>Asportazione del materiale di osteosintesi dopo una frattuta della testa della tibia</v>
      </c>
    </row>
    <row r="3021" spans="1:4">
      <c r="A3021" s="1" t="s">
        <v>7337</v>
      </c>
      <c r="B3021" s="1" t="s">
        <v>7338</v>
      </c>
      <c r="C3021" s="1" t="str">
        <f>VLOOKUP([2]D_F_I!A3021,'[2]Französische Version'!A3020:C9380,3,)</f>
        <v>Réduction fermée d'une fracture diaphysaire du tibia</v>
      </c>
      <c r="D3021" s="1" t="str">
        <f>VLOOKUP(A3021,'[2] Italienische Version'!A3020:C9629,3,FALSE)</f>
        <v>Trattamento di frattura della diafisi della tibia con riduzione incruenta</v>
      </c>
    </row>
    <row r="3022" spans="1:4">
      <c r="A3022" s="1" t="s">
        <v>7339</v>
      </c>
      <c r="B3022" s="1" t="s">
        <v>7340</v>
      </c>
      <c r="C3022" s="1" t="str">
        <f>VLOOKUP([2]D_F_I!A3022,'[2]Französische Version'!A3021:C9381,3,)</f>
        <v>Réduction fermée et extension d'une fracture diaphysaire du tibia</v>
      </c>
      <c r="D3022" s="1" t="str">
        <f>VLOOKUP(A3022,'[2] Italienische Version'!A3021:C9630,3,FALSE)</f>
        <v>Trattamento di frattura della diafisi della tibia mediante riduzione incruenta ed estensione</v>
      </c>
    </row>
    <row r="3023" spans="1:4">
      <c r="A3023" s="1" t="s">
        <v>7341</v>
      </c>
      <c r="B3023" s="1" t="s">
        <v>7342</v>
      </c>
      <c r="C3023" s="1" t="str">
        <f>VLOOKUP([2]D_F_I!A3023,'[2]Französische Version'!A3022:C9382,3,)</f>
        <v>Réduction ouverte d'une fracture diaphysaire du tibia, plaque, vis ou cerclage</v>
      </c>
      <c r="D3023" s="1" t="str">
        <f>VLOOKUP(A3023,'[2] Italienische Version'!A3022:C9631,3,FALSE)</f>
        <v>Trattamento di frattura della diafisi della tibia, riduzione cruenta, placca/vite/cerchiaggio</v>
      </c>
    </row>
    <row r="3024" spans="1:4">
      <c r="A3024" s="1" t="s">
        <v>7343</v>
      </c>
      <c r="B3024" s="1" t="s">
        <v>7344</v>
      </c>
      <c r="C3024" s="1" t="str">
        <f>VLOOKUP([2]D_F_I!A3024,'[2]Französische Version'!A3023:C9383,3,)</f>
        <v>Réduction ouverte d'une fracture diaphysaire du tibia, fixation externe</v>
      </c>
      <c r="D3024" s="1" t="str">
        <f>VLOOKUP(A3024,'[2] Italienische Version'!A3023:C9632,3,FALSE)</f>
        <v>Trattamento di frattura della diafisi della tibia, riduzione cruenta, steccatura esterna</v>
      </c>
    </row>
    <row r="3025" spans="1:4">
      <c r="A3025" s="1" t="s">
        <v>7345</v>
      </c>
      <c r="B3025" s="1" t="s">
        <v>7346</v>
      </c>
      <c r="C3025" s="1" t="str">
        <f>VLOOKUP([2]D_F_I!A3025,'[2]Französische Version'!A3024:C9384,3,)</f>
        <v>Réduction ouverte d'une fracture diaphysaire du tibia, enclouage centro-médullaire</v>
      </c>
      <c r="D3025" s="1" t="str">
        <f>VLOOKUP(A3025,'[2] Italienische Version'!A3024:C9633,3,FALSE)</f>
        <v>Trattamento di frattura della diafisi della tibia, riduzione cruenta, infibulo</v>
      </c>
    </row>
    <row r="3026" spans="1:4">
      <c r="A3026" s="1" t="s">
        <v>7347</v>
      </c>
      <c r="B3026" s="1" t="s">
        <v>7348</v>
      </c>
      <c r="C3026" s="1" t="str">
        <f>VLOOKUP([2]D_F_I!A3026,'[2]Französische Version'!A3025:C9385,3,)</f>
        <v>Réduction ouverte d'une fracture diaphysaire du tibia, ostéosynthèse à ciment armé</v>
      </c>
      <c r="D3026" s="1" t="str">
        <f>VLOOKUP(A3026,'[2] Italienische Version'!A3025:C9634,3,FALSE)</f>
        <v>Trattamento di frattura della diafisi della tibia, riduzione cruenta,mediante 'a fascina'</v>
      </c>
    </row>
    <row r="3027" spans="1:4">
      <c r="A3027" s="1" t="s">
        <v>7349</v>
      </c>
      <c r="B3027" s="1" t="s">
        <v>7350</v>
      </c>
      <c r="C3027" s="1" t="str">
        <f>VLOOKUP([2]D_F_I!A3027,'[2]Französische Version'!A3026:C9386,3,)</f>
        <v>Traitement de cal vicieux ou de pseudarthrose après fracture diaphysaire du tibia, comme prestation exclusive</v>
      </c>
      <c r="D3027" s="1" t="str">
        <f>VLOOKUP(A3027,'[2] Italienische Version'!A3026:C9635,3,FALSE)</f>
        <v>Cura di malposizione/pseudoartrosi successiva a frattura della diafisi della tibia, come prestazione singola</v>
      </c>
    </row>
    <row r="3028" spans="1:4">
      <c r="A3028" s="1" t="s">
        <v>7351</v>
      </c>
      <c r="B3028" s="1" t="s">
        <v>7352</v>
      </c>
      <c r="C3028" s="1" t="str">
        <f>VLOOKUP([2]D_F_I!A3028,'[2]Französische Version'!A3027:C9387,3,)</f>
        <v>Ablation de matériel d'ostéosynthèse après fracture diaphysaire du tibia</v>
      </c>
      <c r="D3028" s="1" t="str">
        <f>VLOOKUP(A3028,'[2] Italienische Version'!A3027:C9636,3,FALSE)</f>
        <v>Asportazione del materiale di osteosintesi dopo una frattura della diafisi della tibia</v>
      </c>
    </row>
    <row r="3029" spans="1:4">
      <c r="A3029" s="1" t="s">
        <v>7353</v>
      </c>
      <c r="B3029" s="1" t="s">
        <v>7354</v>
      </c>
      <c r="C3029" s="1" t="str">
        <f>VLOOKUP([2]D_F_I!A3029,'[2]Französische Version'!A3028:C9388,3,)</f>
        <v>Réduction ouverte d'une fracture diaphysaire du péroné, plaque, vis ou cerclage</v>
      </c>
      <c r="D3029" s="1" t="str">
        <f>VLOOKUP(A3029,'[2] Italienische Version'!A3028:C9637,3,FALSE)</f>
        <v>Trattamento di frattura della diafisi del perone, riduzione cruenta,placca/vite/cerchiaggio</v>
      </c>
    </row>
    <row r="3030" spans="1:4">
      <c r="A3030" s="1" t="s">
        <v>7355</v>
      </c>
      <c r="B3030" s="1" t="s">
        <v>7356</v>
      </c>
      <c r="C3030" s="1" t="str">
        <f>VLOOKUP([2]D_F_I!A3030,'[2]Französische Version'!A3029:C9389,3,)</f>
        <v>Réduction ouverte d'une fracture diaphysaire du péroné, enclouage centro-médullaire</v>
      </c>
      <c r="D3030" s="1" t="str">
        <f>VLOOKUP(A3030,'[2] Italienische Version'!A3029:C9638,3,FALSE)</f>
        <v>Trattamento di frattura della diafisi del perone, riduzione cruenta, infibulo</v>
      </c>
    </row>
    <row r="3031" spans="1:4">
      <c r="A3031" s="1" t="s">
        <v>7357</v>
      </c>
      <c r="B3031" s="1" t="s">
        <v>7358</v>
      </c>
      <c r="C3031" s="1" t="str">
        <f>VLOOKUP([2]D_F_I!A3031,'[2]Französische Version'!A3030:C9390,3,)</f>
        <v>Traitement de cal vicieux ou de pseudarthrose après fracture diaphysaire du péroné ou ostéotomie du péroné, comme prestation exclusive</v>
      </c>
      <c r="D3031" s="1" t="str">
        <f>VLOOKUP(A3031,'[2] Italienische Version'!A3030:C9639,3,FALSE)</f>
        <v>Cura di malposizione/pseudoartrosi successiva a frattura della diafisi del perone/ad osteotomia del perone, come prestazione singola</v>
      </c>
    </row>
    <row r="3032" spans="1:4">
      <c r="A3032" s="1" t="s">
        <v>7359</v>
      </c>
      <c r="B3032" s="1" t="s">
        <v>7360</v>
      </c>
      <c r="C3032" s="1" t="str">
        <f>VLOOKUP([2]D_F_I!A3032,'[2]Französische Version'!A3031:C9391,3,)</f>
        <v>Ablation de matériel d'ostéosynthèse après fracture diaphysaire du péroné</v>
      </c>
      <c r="D3032" s="1" t="str">
        <f>VLOOKUP(A3032,'[2] Italienische Version'!A3031:C9640,3,FALSE)</f>
        <v>Asportazione del materiale di osteosintesi dopo una frattura della diafisi del perone</v>
      </c>
    </row>
    <row r="3033" spans="1:4">
      <c r="A3033" s="1" t="s">
        <v>7361</v>
      </c>
      <c r="B3033" s="1" t="s">
        <v>7362</v>
      </c>
      <c r="C3033" s="1" t="str">
        <f>VLOOKUP([2]D_F_I!A3033,'[2]Französische Version'!A3032:C9392,3,)</f>
        <v>Réduction fermée d'une fracture diaphysaire du tibia et du péroné (fracture de jambe)</v>
      </c>
      <c r="D3033" s="1" t="str">
        <f>VLOOKUP(A3033,'[2] Italienische Version'!A3032:C9641,3,FALSE)</f>
        <v>Trattamento di frattura della diafisi della tibia e del perone (frattura della gamba), riduzione incruenta</v>
      </c>
    </row>
    <row r="3034" spans="1:4">
      <c r="A3034" s="1" t="s">
        <v>7363</v>
      </c>
      <c r="B3034" s="1" t="s">
        <v>7364</v>
      </c>
      <c r="C3034" s="1" t="str">
        <f>VLOOKUP([2]D_F_I!A3034,'[2]Französische Version'!A3033:C9393,3,)</f>
        <v>Réduction fermée et extension d'une fracture diaphysaire du tibia ou du péroné</v>
      </c>
      <c r="D3034" s="1" t="str">
        <f>VLOOKUP(A3034,'[2] Italienische Version'!A3033:C9642,3,FALSE)</f>
        <v>Trattamento di frattura della diafisi della tibia e del perone (frattura della gamba), riduzione incruenta ed estensione</v>
      </c>
    </row>
    <row r="3035" spans="1:4">
      <c r="A3035" s="1" t="s">
        <v>7365</v>
      </c>
      <c r="B3035" s="1" t="s">
        <v>7366</v>
      </c>
      <c r="C3035" s="1" t="str">
        <f>VLOOKUP([2]D_F_I!A3035,'[2]Französische Version'!A3034:C9394,3,)</f>
        <v>Réduction ouverte d'une fracture diaphysaire du tibia et du péroné, fixation externe</v>
      </c>
      <c r="D3035" s="1" t="str">
        <f>VLOOKUP(A3035,'[2] Italienische Version'!A3034:C9643,3,FALSE)</f>
        <v>Trattamento di frattura della diafisi della tibia e del perone (frattura della gamba), riduzione cruenta, steccatura esterna</v>
      </c>
    </row>
    <row r="3036" spans="1:4">
      <c r="A3036" s="1" t="s">
        <v>7367</v>
      </c>
      <c r="B3036" s="1" t="s">
        <v>7368</v>
      </c>
      <c r="C3036" s="1" t="str">
        <f>VLOOKUP([2]D_F_I!A3036,'[2]Französische Version'!A3035:C9395,3,)</f>
        <v>Réduction ouverte d'une fracture diaphysaire du tibia et du péroné, plaque, vis, cerclage ou enclouage centro-médullaire</v>
      </c>
      <c r="D3036" s="1" t="str">
        <f>VLOOKUP(A3036,'[2] Italienische Version'!A3035:C9644,3,FALSE)</f>
        <v>Trattamento di frattura della diafisi della tibia e del perone (frattura della gamba), riduzione cruenta, placca/vite/cerchiaggio/infibulo</v>
      </c>
    </row>
    <row r="3037" spans="1:4">
      <c r="A3037" s="1" t="s">
        <v>7369</v>
      </c>
      <c r="B3037" s="1" t="s">
        <v>7370</v>
      </c>
      <c r="C3037" s="1" t="str">
        <f>VLOOKUP([2]D_F_I!A3037,'[2]Französische Version'!A3036:C9396,3,)</f>
        <v>Traitement de cal vicieux ou de pseudarthrose après fracture diaphysaire du tibia et du péroné, comme prestation exclusive</v>
      </c>
      <c r="D3037" s="1" t="str">
        <f>VLOOKUP(A3037,'[2] Italienische Version'!A3036:C9645,3,FALSE)</f>
        <v>Cura di malposizione/pseudoartrosi successiva a frattura della diafisi della tibia e del perone (frattura della gamba), come prestazione singola</v>
      </c>
    </row>
    <row r="3038" spans="1:4">
      <c r="A3038" s="1" t="s">
        <v>7371</v>
      </c>
      <c r="B3038" s="1" t="s">
        <v>7372</v>
      </c>
      <c r="C3038" s="1" t="str">
        <f>VLOOKUP([2]D_F_I!A3038,'[2]Französische Version'!A3037:C9397,3,)</f>
        <v>Ablation de matériel d'ostéosynthèse après fracture diaphysaire du tibia et du péroné</v>
      </c>
      <c r="D3038" s="1" t="str">
        <f>VLOOKUP(A3038,'[2] Italienische Version'!A3037:C9646,3,FALSE)</f>
        <v>Asportazione del materiale di osteosintesi dopo una frattura della diafisi della tibia e del perone (frattura della gamba)</v>
      </c>
    </row>
    <row r="3039" spans="1:4">
      <c r="A3039" s="1" t="s">
        <v>7373</v>
      </c>
      <c r="B3039" s="1" t="s">
        <v>7374</v>
      </c>
      <c r="C3039" s="1" t="str">
        <f>VLOOKUP([2]D_F_I!A3039,'[2]Französische Version'!A3038:C9398,3,)</f>
        <v>Réduction fermée d'une fracture distale intra-articulaire du tibia (pilon tibial)</v>
      </c>
      <c r="D3039" s="1" t="str">
        <f>VLOOKUP(A3039,'[2] Italienische Version'!A3038:C9647,3,FALSE)</f>
        <v>Trattamento di frattura della tibia distale, intra-articolare, cosiddetta frattura del pilone, riduzione incruenta</v>
      </c>
    </row>
    <row r="3040" spans="1:4">
      <c r="A3040" s="1" t="s">
        <v>7375</v>
      </c>
      <c r="B3040" s="1" t="s">
        <v>7376</v>
      </c>
      <c r="C3040" s="1" t="str">
        <f>VLOOKUP([2]D_F_I!A3040,'[2]Französische Version'!A3039:C9399,3,)</f>
        <v>Réduction fermée et extension d'une fracture distale intra-articulaire du tibia (pilon tibial)</v>
      </c>
      <c r="D3040" s="1" t="str">
        <f>VLOOKUP(A3040,'[2] Italienische Version'!A3039:C9648,3,FALSE)</f>
        <v>Trattamento di frattura della tibia distale, intra-articolare, cosiddetta frattura del pilone, riduzione incruenta ed estensione</v>
      </c>
    </row>
    <row r="3041" spans="1:4">
      <c r="A3041" s="1" t="s">
        <v>7377</v>
      </c>
      <c r="B3041" s="1" t="s">
        <v>7378</v>
      </c>
      <c r="C3041" s="1" t="str">
        <f>VLOOKUP([2]D_F_I!A3041,'[2]Französische Version'!A3040:C9400,3,)</f>
        <v>Réduction ouverte d'une fracture distale intra-articulaire du tibia (pilon), plaque, vis, cerclage</v>
      </c>
      <c r="D3041" s="1" t="str">
        <f>VLOOKUP(A3041,'[2] Italienische Version'!A3040:C9649,3,FALSE)</f>
        <v>Trattamento di frattura della tibia distale, intra-articolare, cosiddetta frattura del pilone, riduzione cruenta,placca/vite/cerchiaggio</v>
      </c>
    </row>
    <row r="3042" spans="1:4">
      <c r="A3042" s="1" t="s">
        <v>7379</v>
      </c>
      <c r="B3042" s="1" t="s">
        <v>7380</v>
      </c>
      <c r="C3042" s="1" t="str">
        <f>VLOOKUP([2]D_F_I!A3042,'[2]Französische Version'!A3041:C9401,3,)</f>
        <v>Réduction ouverte d'une fracture intra-articulaire distale du tibia (pilon), fixation externe (fixateur externe)</v>
      </c>
      <c r="D3042" s="1" t="str">
        <f>VLOOKUP(A3042,'[2] Italienische Version'!A3041:C9650,3,FALSE)</f>
        <v>Trattamento di frattura della tibia distale, intra-articolare, cosiddetta frattura del pilone, riduzione cruenta, steccatura esterna (fissatore esterno)</v>
      </c>
    </row>
    <row r="3043" spans="1:4">
      <c r="A3043" s="1" t="s">
        <v>7381</v>
      </c>
      <c r="B3043" s="1" t="s">
        <v>7382</v>
      </c>
      <c r="C3043" s="1" t="str">
        <f>VLOOKUP([2]D_F_I!A3043,'[2]Französische Version'!A3042:C9402,3,)</f>
        <v>Traitement de cal vicieux ou de pseudarthrose après fracture distale intra-articulaire du tibia (pilon), comme prestation exclusive</v>
      </c>
      <c r="D3043" s="1" t="str">
        <f>VLOOKUP(A3043,'[2] Italienische Version'!A3042:C9651,3,FALSE)</f>
        <v>Cura di malposizione/pseudoartrosi successiva a frattura della tibia distale, intra-articolare, cosiddetta frattura del pilone, come prestazione singola</v>
      </c>
    </row>
    <row r="3044" spans="1:4">
      <c r="A3044" s="1" t="s">
        <v>7383</v>
      </c>
      <c r="B3044" s="1" t="s">
        <v>7384</v>
      </c>
      <c r="C3044" s="1" t="str">
        <f>VLOOKUP([2]D_F_I!A3044,'[2]Französische Version'!A3043:C9403,3,)</f>
        <v>Ablation de matériel d'ostéosynthèse après fracture distale intra-articulaire du tibia (pilon)</v>
      </c>
      <c r="D3044" s="1" t="str">
        <f>VLOOKUP(A3044,'[2] Italienische Version'!A3043:C9652,3,FALSE)</f>
        <v>Asportazione del materiale di osteosintesi dopo una frattura della tibia distale, intra-articolare, cosiddetta frattura del pilone</v>
      </c>
    </row>
    <row r="3045" spans="1:4">
      <c r="A3045" s="1" t="s">
        <v>7385</v>
      </c>
      <c r="B3045" s="1" t="s">
        <v>7386</v>
      </c>
      <c r="C3045" s="1" t="str">
        <f>VLOOKUP([2]D_F_I!A3045,'[2]Französische Version'!A3044:C9404,3,)</f>
        <v>Ostéotomie correctrice diaphysaire du péroné</v>
      </c>
      <c r="D3045" s="1" t="str">
        <f>VLOOKUP(A3045,'[2] Italienische Version'!A3044:C9653,3,FALSE)</f>
        <v>Osteotomia correttiva diafisaria della gamba, perone</v>
      </c>
    </row>
    <row r="3046" spans="1:4">
      <c r="A3046" s="1" t="s">
        <v>7387</v>
      </c>
      <c r="B3046" s="1" t="s">
        <v>7388</v>
      </c>
      <c r="C3046" s="1" t="str">
        <f>VLOOKUP([2]D_F_I!A3046,'[2]Französische Version'!A3045:C9405,3,)</f>
        <v>Ostéotomie correctrice diaphysaire du tibia</v>
      </c>
      <c r="D3046" s="1" t="str">
        <f>VLOOKUP(A3046,'[2] Italienische Version'!A3045:C9654,3,FALSE)</f>
        <v>Osteotomia correttiva diafisaria della gamba, tibia</v>
      </c>
    </row>
    <row r="3047" spans="1:4">
      <c r="A3047" s="1" t="s">
        <v>7389</v>
      </c>
      <c r="B3047" s="1" t="s">
        <v>7390</v>
      </c>
      <c r="C3047" s="1" t="str">
        <f>VLOOKUP([2]D_F_I!A3047,'[2]Französische Version'!A3046:C9406,3,)</f>
        <v>Ostéotomie correctrice diaphysaire du tibia et du péroné</v>
      </c>
      <c r="D3047" s="1" t="str">
        <f>VLOOKUP(A3047,'[2] Italienische Version'!A3046:C9655,3,FALSE)</f>
        <v>Osteotomia correttiva diafisaria della gamba, tibia e perone</v>
      </c>
    </row>
    <row r="3048" spans="1:4">
      <c r="A3048" s="1" t="s">
        <v>7391</v>
      </c>
      <c r="B3048" s="1" t="s">
        <v>7392</v>
      </c>
      <c r="C3048" s="1" t="str">
        <f>VLOOKUP([2]D_F_I!A3048,'[2]Französische Version'!A3047:C9407,3,)</f>
        <v>Ostéotomie correctrice distale du péroné, avant ou après fermeture de la zone de croissance épiphysaire, comme prestation exclusive</v>
      </c>
      <c r="D3048" s="1" t="str">
        <f>VLOOKUP(A3048,'[2] Italienische Version'!A3047:C9656,3,FALSE)</f>
        <v>Osteotomia correttiva diafisaria della gamba, perone, prima/dopo chiusura dell'epifisi,come prestazione singola</v>
      </c>
    </row>
    <row r="3049" spans="1:4">
      <c r="A3049" s="1" t="s">
        <v>7393</v>
      </c>
      <c r="B3049" s="1" t="s">
        <v>7394</v>
      </c>
      <c r="C3049" s="1" t="str">
        <f>VLOOKUP([2]D_F_I!A3049,'[2]Französische Version'!A3048:C9408,3,)</f>
        <v>Ostéotomie correctrice distale du tibia, avant ou après fermeture de la zone de croissance épiphysaire, comme prestation exclusive</v>
      </c>
      <c r="D3049" s="1" t="str">
        <f>VLOOKUP(A3049,'[2] Italienische Version'!A3048:C9657,3,FALSE)</f>
        <v>Osteotomia correttiva diafisaria della gamba, tibia, prima/dopo chiusura dell'epifisi,come prestazione singola</v>
      </c>
    </row>
    <row r="3050" spans="1:4">
      <c r="A3050" s="1" t="s">
        <v>7395</v>
      </c>
      <c r="B3050" s="1" t="s">
        <v>7396</v>
      </c>
      <c r="C3050" s="1" t="str">
        <f>VLOOKUP([2]D_F_I!A3050,'[2]Französische Version'!A3049:C9409,3,)</f>
        <v>Ostéotomie correctrice distale de la jambe, tibia et péroné, avant ou après la zone de croissance épiphysaire, comme prestation exclusive</v>
      </c>
      <c r="D3050" s="1" t="str">
        <f>VLOOKUP(A3050,'[2] Italienische Version'!A3049:C9658,3,FALSE)</f>
        <v>Osteotomia correttiva diafisaria della gamba, tibia e perone, prima/dopo chiusura dell'epifisi,come prestazione singola</v>
      </c>
    </row>
    <row r="3051" spans="1:4">
      <c r="A3051" s="1" t="s">
        <v>7397</v>
      </c>
      <c r="B3051" s="1" t="s">
        <v>7398</v>
      </c>
      <c r="C3051" s="1" t="str">
        <f>VLOOKUP([2]D_F_I!A3051,'[2]Französische Version'!A3050:C9410,3,)</f>
        <v>Interventions avec greffes osseuses sur la jambe, allongement, ou correction de positions vicieuses congénitales ou de pseudarthrose, comme prestation exclusive</v>
      </c>
      <c r="D3051" s="1" t="str">
        <f>VLOOKUP(A3051,'[2] Italienische Version'!A3050:C9659,3,FALSE)</f>
        <v>Interventi di osteoplastica della gamba, allungamento o correzione in caso di malposizione congenita/pseudoartrosi, come prestazione singola</v>
      </c>
    </row>
    <row r="3052" spans="1:4">
      <c r="A3052" s="1" t="s">
        <v>7399</v>
      </c>
      <c r="B3052" s="1" t="s">
        <v>7400</v>
      </c>
      <c r="C3052" s="1" t="str">
        <f>VLOOKUP([2]D_F_I!A3052,'[2]Französische Version'!A3051:C9411,3,)</f>
        <v>Epiphysiodèse distale ou proximale du tibia et du péroné, par épiphyse, comme prestation exclusive</v>
      </c>
      <c r="D3052" s="1" t="str">
        <f>VLOOKUP(A3052,'[2] Italienische Version'!A3051:C9660,3,FALSE)</f>
        <v>Epifisiodesi distale/prossimale della tibia e del perone, per epifisi, come prestazione singola</v>
      </c>
    </row>
    <row r="3053" spans="1:4">
      <c r="A3053" s="1" t="s">
        <v>7401</v>
      </c>
      <c r="B3053" s="1" t="s">
        <v>7402</v>
      </c>
      <c r="C3053" s="1" t="str">
        <f>VLOOKUP([2]D_F_I!A3053,'[2]Französische Version'!A3052:C9412,3,)</f>
        <v>Fermeture d'un défect de fascia de la jambe, un ou plusieurs fascias, comme prestation exclusive</v>
      </c>
      <c r="D3053" s="1" t="str">
        <f>VLOOKUP(A3053,'[2] Italienische Version'!A3052:C9661,3,FALSE)</f>
        <v>Chiusura di un difetto di fascia della gamba, una o più fascie, come prestazione singola</v>
      </c>
    </row>
    <row r="3054" spans="1:4">
      <c r="A3054" s="1" t="s">
        <v>7403</v>
      </c>
      <c r="B3054" s="1" t="s">
        <v>7404</v>
      </c>
      <c r="C3054" s="1" t="str">
        <f>VLOOKUP([2]D_F_I!A3054,'[2]Französische Version'!A3053:C9413,3,)</f>
        <v>Ténotomie du tendon d'Achille, toute méthode, comme prestation exclusive</v>
      </c>
      <c r="D3054" s="1" t="str">
        <f>VLOOKUP(A3054,'[2] Italienische Version'!A3053:C9662,3,FALSE)</f>
        <v>Tenotomia del tendine d'Achille, ogni metodo, come prestazione singola</v>
      </c>
    </row>
    <row r="3055" spans="1:4">
      <c r="A3055" s="1" t="s">
        <v>7405</v>
      </c>
      <c r="B3055" s="1" t="s">
        <v>7406</v>
      </c>
      <c r="C3055" s="1" t="str">
        <f>VLOOKUP([2]D_F_I!A3055,'[2]Französische Version'!A3054:C9414,3,)</f>
        <v>Suture et/ou plastie du tendon d'Achille, toute méthode, comme prestation exclusive</v>
      </c>
      <c r="D3055" s="1" t="str">
        <f>VLOOKUP(A3055,'[2] Italienische Version'!A3054:C9663,3,FALSE)</f>
        <v>Sutura e/o plastica del tendine d' Achille, ogni metodo, come prestazione singola</v>
      </c>
    </row>
    <row r="3056" spans="1:4">
      <c r="A3056" s="1" t="s">
        <v>7407</v>
      </c>
      <c r="B3056" s="1" t="s">
        <v>7408</v>
      </c>
      <c r="C3056" s="1" t="str">
        <f>VLOOKUP([2]D_F_I!A3056,'[2]Französische Version'!A3055:C9415,3,)</f>
        <v>Ténolyse du tendon d'Achille, comme prestation exclusive</v>
      </c>
      <c r="D3056" s="1" t="str">
        <f>VLOOKUP(A3056,'[2] Italienische Version'!A3055:C9664,3,FALSE)</f>
        <v>Tenolisi del tendine d' Achille, come prestazione singola</v>
      </c>
    </row>
    <row r="3057" spans="1:4">
      <c r="A3057" s="1" t="s">
        <v>7409</v>
      </c>
      <c r="B3057" s="1" t="s">
        <v>7410</v>
      </c>
      <c r="C3057" s="1" t="str">
        <f>VLOOKUP([2]D_F_I!A3057,'[2]Französische Version'!A3056:C9416,3,)</f>
        <v>Suture tendineuse à la jambe, premier tendon, comme prestation exclusive</v>
      </c>
      <c r="D3057" s="1" t="str">
        <f>VLOOKUP(A3057,'[2] Italienische Version'!A3056:C9665,3,FALSE)</f>
        <v>Sutura di un tendine della gamba, primo tendine, come prestazione singola</v>
      </c>
    </row>
    <row r="3058" spans="1:4">
      <c r="A3058" s="1" t="s">
        <v>7411</v>
      </c>
      <c r="B3058" s="1" t="s">
        <v>7412</v>
      </c>
      <c r="C3058" s="1" t="str">
        <f>VLOOKUP([2]D_F_I!A3058,'[2]Französische Version'!A3057:C9417,3,)</f>
        <v>+ Suture tendineuse à la jambe, pour chaque tendon supplémentaire, par le même abord</v>
      </c>
      <c r="D3058" s="1" t="str">
        <f>VLOOKUP(A3058,'[2] Italienische Version'!A3057:C9666,3,FALSE)</f>
        <v>+ Sutura di un tendine della gamba, per ogni ulteriore tendine, tramite la stessa via d' accesso</v>
      </c>
    </row>
    <row r="3059" spans="1:4">
      <c r="A3059" s="1" t="s">
        <v>7413</v>
      </c>
      <c r="B3059" s="1" t="s">
        <v>7414</v>
      </c>
      <c r="C3059" s="1" t="str">
        <f>VLOOKUP([2]D_F_I!A3059,'[2]Französische Version'!A3058:C9418,3,)</f>
        <v>Ténolyse de tendons à la jambe, un ou plusieurs tendon(s), comme prestation exclusive</v>
      </c>
      <c r="D3059" s="1" t="str">
        <f>VLOOKUP(A3059,'[2] Italienische Version'!A3058:C9667,3,FALSE)</f>
        <v>Tenolisi di tendini della gamba, uno o più tendini, come prestazione singola</v>
      </c>
    </row>
    <row r="3060" spans="1:4">
      <c r="A3060" s="1" t="s">
        <v>7415</v>
      </c>
      <c r="B3060" s="1" t="s">
        <v>7416</v>
      </c>
      <c r="C3060" s="1" t="str">
        <f>VLOOKUP([2]D_F_I!A3060,'[2]Französische Version'!A3059:C9419,3,)</f>
        <v>Traitement ouvert d'une luxation de tendon(s) péronier(s), toute méthode, comme prestation exclusive</v>
      </c>
      <c r="D3060" s="1" t="str">
        <f>VLOOKUP(A3060,'[2] Italienische Version'!A3059:C9668,3,FALSE)</f>
        <v>Cura di lussazione di tendine(i) peroneo(i), cruenta, ogni metodo, come prestazione singola</v>
      </c>
    </row>
    <row r="3061" spans="1:4">
      <c r="A3061" s="1" t="s">
        <v>7417</v>
      </c>
      <c r="B3061" s="1" t="s">
        <v>7418</v>
      </c>
      <c r="C3061" s="1" t="str">
        <f>VLOOKUP([2]D_F_I!A3061,'[2]Französische Version'!A3060:C9420,3,)</f>
        <v>Transplantation tendineuse ou transfert d'extenseurs de la jambe sur le métatarse, en surface, un tendon</v>
      </c>
      <c r="D3061" s="1" t="str">
        <f>VLOOKUP(A3061,'[2] Italienische Version'!A3060:C9669,3,FALSE)</f>
        <v>Trapianto/trasferimento di tendini estensori della gamba al metatarso, superficiali, primo tendine</v>
      </c>
    </row>
    <row r="3062" spans="1:4">
      <c r="A3062" s="1" t="s">
        <v>7419</v>
      </c>
      <c r="B3062" s="1" t="s">
        <v>7420</v>
      </c>
      <c r="C3062" s="1" t="str">
        <f>VLOOKUP([2]D_F_I!A3062,'[2]Französische Version'!A3061:C9421,3,)</f>
        <v>+ Transplantation tendineuse ou transfert d'extenseurs de la jambe sur le métatarse, en surface, par tendon supplémentaire</v>
      </c>
      <c r="D3062" s="1" t="str">
        <f>VLOOKUP(A3062,'[2] Italienische Version'!A3061:C9670,3,FALSE)</f>
        <v>+ Trapianto/trasferimento di tendini estensori della gamba al metatarso, superficiali, ogni ulteriore tendine</v>
      </c>
    </row>
    <row r="3063" spans="1:4">
      <c r="A3063" s="1" t="s">
        <v>7421</v>
      </c>
      <c r="B3063" s="1" t="s">
        <v>7422</v>
      </c>
      <c r="C3063" s="1" t="str">
        <f>VLOOKUP([2]D_F_I!A3063,'[2]Französische Version'!A3062:C9422,3,)</f>
        <v>Transplantation tendineuse ou transfert d'extenseurs de la jambe sur le métatarse, profond (à travers l'espace interosseux), un tendon</v>
      </c>
      <c r="D3063" s="1" t="str">
        <f>VLOOKUP(A3063,'[2] Italienische Version'!A3062:C9671,3,FALSE)</f>
        <v>Trapianto/trasferimento di tendini estensori della gamba al metatarso, in profondità (attraverso lo spazio interosseo), primo tendine</v>
      </c>
    </row>
    <row r="3064" spans="1:4">
      <c r="A3064" s="1" t="s">
        <v>7423</v>
      </c>
      <c r="B3064" s="1" t="s">
        <v>7424</v>
      </c>
      <c r="C3064" s="1" t="str">
        <f>VLOOKUP([2]D_F_I!A3064,'[2]Französische Version'!A3063:C9423,3,)</f>
        <v>+ Transplantation tendineuse ou transfert d'extenseurs de la jambe sur le métatarse, profond (à travers l'espace interosseux), par tendon supplémentaire</v>
      </c>
      <c r="D3064" s="1" t="str">
        <f>VLOOKUP(A3064,'[2] Italienische Version'!A3063:C9672,3,FALSE)</f>
        <v>+ Trapianto/trasferimento di tendini estensori della gamba al metatarso, in profondità (attraverso lo spazio interosseo), per ogni tendine ulteriore</v>
      </c>
    </row>
    <row r="3065" spans="1:4">
      <c r="A3065" s="1" t="s">
        <v>7425</v>
      </c>
      <c r="B3065" s="1" t="s">
        <v>7426</v>
      </c>
      <c r="C3065" s="1" t="str">
        <f>VLOOKUP([2]D_F_I!A3065,'[2]Französische Version'!A3064:C9424,3,)</f>
        <v>Réduction fermée d'une fracture de la malléole interne</v>
      </c>
      <c r="D3065" s="1" t="str">
        <f>VLOOKUP(A3065,'[2] Italienische Version'!A3064:C9673,3,FALSE)</f>
        <v>Trattamento di frattura del malleolo mediale, riduzione incruenta</v>
      </c>
    </row>
    <row r="3066" spans="1:4">
      <c r="A3066" s="1" t="s">
        <v>7427</v>
      </c>
      <c r="B3066" s="1" t="s">
        <v>7428</v>
      </c>
      <c r="C3066" s="1" t="str">
        <f>VLOOKUP([2]D_F_I!A3066,'[2]Französische Version'!A3065:C9425,3,)</f>
        <v>Réduction ouverte d'une fracture de la malléole interne, plaque, vis, agrafes, cerclage ou embrochage</v>
      </c>
      <c r="D3066" s="1" t="str">
        <f>VLOOKUP(A3066,'[2] Italienische Version'!A3065:C9674,3,FALSE)</f>
        <v>Trattamento di frattura del malleolo mediale, riduzione cruenta, placca/viti/agrafe/cerchiaggio/fili metallici</v>
      </c>
    </row>
    <row r="3067" spans="1:4">
      <c r="A3067" s="1" t="s">
        <v>7429</v>
      </c>
      <c r="B3067" s="1" t="s">
        <v>7430</v>
      </c>
      <c r="C3067" s="1" t="str">
        <f>VLOOKUP([2]D_F_I!A3067,'[2]Französische Version'!A3066:C9426,3,)</f>
        <v>Traitement de cal vicieux ou de pseudarthrose après fracture de la malléole interne, comme prestation exclusive</v>
      </c>
      <c r="D3067" s="1" t="str">
        <f>VLOOKUP(A3067,'[2] Italienische Version'!A3066:C9675,3,FALSE)</f>
        <v>Cura di malposizione/pseudoartrosi successiva a frattura del malleolo mediale, come prestazione singola</v>
      </c>
    </row>
    <row r="3068" spans="1:4">
      <c r="A3068" s="1" t="s">
        <v>7431</v>
      </c>
      <c r="B3068" s="1" t="s">
        <v>7432</v>
      </c>
      <c r="C3068" s="1" t="str">
        <f>VLOOKUP([2]D_F_I!A3068,'[2]Französische Version'!A3067:C9427,3,)</f>
        <v>Ablation du matériel d'ostéosynthèse après fracture de la malléole interne</v>
      </c>
      <c r="D3068" s="1" t="str">
        <f>VLOOKUP(A3068,'[2] Italienische Version'!A3067:C9676,3,FALSE)</f>
        <v>Asportazione del materiale di osteosintesi dopo una frattura del malleolo mediale</v>
      </c>
    </row>
    <row r="3069" spans="1:4">
      <c r="A3069" s="1" t="s">
        <v>7433</v>
      </c>
      <c r="B3069" s="1" t="s">
        <v>7434</v>
      </c>
      <c r="C3069" s="1" t="str">
        <f>VLOOKUP([2]D_F_I!A3069,'[2]Französische Version'!A3068:C9428,3,)</f>
        <v>Réduction fermée d'une fracture de la malléole externe</v>
      </c>
      <c r="D3069" s="1" t="str">
        <f>VLOOKUP(A3069,'[2] Italienische Version'!A3068:C9677,3,FALSE)</f>
        <v>Trattamento di frattura del malleolo laterale, riduzione incruenta</v>
      </c>
    </row>
    <row r="3070" spans="1:4">
      <c r="A3070" s="1" t="s">
        <v>7435</v>
      </c>
      <c r="B3070" s="1" t="s">
        <v>7436</v>
      </c>
      <c r="C3070" s="1" t="str">
        <f>VLOOKUP([2]D_F_I!A3070,'[2]Französische Version'!A3069:C9429,3,)</f>
        <v>Réduction ouverte et ostéosynthèse d'une fracture de la malléole externe, toute méthode</v>
      </c>
      <c r="D3070" s="1" t="str">
        <f>VLOOKUP(A3070,'[2] Italienische Version'!A3069:C9678,3,FALSE)</f>
        <v>Trattamento di frattura del malleolo laterale, cruenta, osteosintesi, ogni metodo</v>
      </c>
    </row>
    <row r="3071" spans="1:4">
      <c r="A3071" s="1" t="s">
        <v>7437</v>
      </c>
      <c r="B3071" s="1" t="s">
        <v>7438</v>
      </c>
      <c r="C3071" s="1" t="str">
        <f>VLOOKUP([2]D_F_I!A3071,'[2]Französische Version'!A3070:C9430,3,)</f>
        <v>+ Traitement du triangle de Volkmann lors de fracture de la malléole externe</v>
      </c>
      <c r="D3071" s="1" t="str">
        <f>VLOOKUP(A3071,'[2] Italienische Version'!A3070:C9679,3,FALSE)</f>
        <v>+ Trattamento di frattura di Volkmann in caso di frattura del malleolo laterale</v>
      </c>
    </row>
    <row r="3072" spans="1:4">
      <c r="A3072" s="1" t="s">
        <v>7439</v>
      </c>
      <c r="B3072" s="1" t="s">
        <v>7440</v>
      </c>
      <c r="C3072" s="1" t="str">
        <f>VLOOKUP([2]D_F_I!A3072,'[2]Französische Version'!A3071:C9431,3,)</f>
        <v>Traitement de cal vicieux ou de pseudarthrose après fracture de la malléole externe, comme prestation exclusive</v>
      </c>
      <c r="D3072" s="1" t="str">
        <f>VLOOKUP(A3072,'[2] Italienische Version'!A3071:C9680,3,FALSE)</f>
        <v>Cura di malposizione/pseudoartrosi successiva a frattura del malleolo laterale, come prestazione singola</v>
      </c>
    </row>
    <row r="3073" spans="1:4">
      <c r="A3073" s="1" t="s">
        <v>7441</v>
      </c>
      <c r="B3073" s="1" t="s">
        <v>7442</v>
      </c>
      <c r="C3073" s="1" t="str">
        <f>VLOOKUP([2]D_F_I!A3073,'[2]Französische Version'!A3072:C9432,3,)</f>
        <v>Ablation de matériel d'ostéosynthèse après fracture de la malléole externe</v>
      </c>
      <c r="D3073" s="1" t="str">
        <f>VLOOKUP(A3073,'[2] Italienische Version'!A3072:C9681,3,FALSE)</f>
        <v>Asportazione del materiale di osteosintesi dopo una frattura del malleolo laterale</v>
      </c>
    </row>
    <row r="3074" spans="1:4">
      <c r="A3074" s="1" t="s">
        <v>7443</v>
      </c>
      <c r="B3074" s="1" t="s">
        <v>7444</v>
      </c>
      <c r="C3074" s="1" t="str">
        <f>VLOOKUP([2]D_F_I!A3074,'[2]Französische Version'!A3073:C9433,3,)</f>
        <v>Réduction fermée d'une fracture bimalléolaire</v>
      </c>
      <c r="D3074" s="1" t="str">
        <f>VLOOKUP(A3074,'[2] Italienische Version'!A3073:C9682,3,FALSE)</f>
        <v>Trattamento di frattura bimalleolare, riduzione incruenta</v>
      </c>
    </row>
    <row r="3075" spans="1:4">
      <c r="A3075" s="1" t="s">
        <v>7445</v>
      </c>
      <c r="B3075" s="1" t="s">
        <v>7446</v>
      </c>
      <c r="C3075" s="1" t="str">
        <f>VLOOKUP([2]D_F_I!A3075,'[2]Französische Version'!A3074:C9434,3,)</f>
        <v>Réduction fermée et extension d'une fracture bimalléolaire</v>
      </c>
      <c r="D3075" s="1" t="str">
        <f>VLOOKUP(A3075,'[2] Italienische Version'!A3074:C9683,3,FALSE)</f>
        <v>Trattamento di frattura bimalleolare, riduzione incruenta ed estensione</v>
      </c>
    </row>
    <row r="3076" spans="1:4">
      <c r="A3076" s="1" t="s">
        <v>7447</v>
      </c>
      <c r="B3076" s="1" t="s">
        <v>7448</v>
      </c>
      <c r="C3076" s="1" t="str">
        <f>VLOOKUP([2]D_F_I!A3076,'[2]Französische Version'!A3075:C9435,3,)</f>
        <v>Réduction ouverte d'une fracture bimalléolaire, plaque, vis, agrafes ou cerclage</v>
      </c>
      <c r="D3076" s="1" t="str">
        <f>VLOOKUP(A3076,'[2] Italienische Version'!A3075:C9684,3,FALSE)</f>
        <v>Trattamento di frattura bimalleolare, riduzione cruenta, placca/viti/agrafe/cerchiaggio</v>
      </c>
    </row>
    <row r="3077" spans="1:4">
      <c r="A3077" s="1" t="s">
        <v>7449</v>
      </c>
      <c r="B3077" s="1" t="s">
        <v>7450</v>
      </c>
      <c r="C3077" s="1" t="str">
        <f>VLOOKUP([2]D_F_I!A3077,'[2]Französische Version'!A3076:C9436,3,)</f>
        <v>+ Traitement d'un triangle de Volkmann lors d'une fracture bimalléolaire (= fracture trimalléolaire)</v>
      </c>
      <c r="D3077" s="1" t="str">
        <f>VLOOKUP(A3077,'[2] Italienische Version'!A3076:C9685,3,FALSE)</f>
        <v>+ Trattamento di frattura di Volkmann in caso di frattura bimalleolare (frattura trimalleolare)</v>
      </c>
    </row>
    <row r="3078" spans="1:4">
      <c r="A3078" s="1" t="s">
        <v>7451</v>
      </c>
      <c r="B3078" s="1" t="s">
        <v>7452</v>
      </c>
      <c r="C3078" s="1" t="str">
        <f>VLOOKUP([2]D_F_I!A3078,'[2]Französische Version'!A3077:C9437,3,)</f>
        <v>Réduction ouverte d'une fracture bimalléolaire, fixation externe</v>
      </c>
      <c r="D3078" s="1" t="str">
        <f>VLOOKUP(A3078,'[2] Italienische Version'!A3077:C9686,3,FALSE)</f>
        <v>Trattamento di frattura bimalleolare, riduzione cruenta, steccatura esterna</v>
      </c>
    </row>
    <row r="3079" spans="1:4">
      <c r="A3079" s="1" t="s">
        <v>7453</v>
      </c>
      <c r="B3079" s="1" t="s">
        <v>7454</v>
      </c>
      <c r="C3079" s="1" t="str">
        <f>VLOOKUP([2]D_F_I!A3079,'[2]Französische Version'!A3078:C9438,3,)</f>
        <v>Réduction ouverte d'une fracture bimalléolaire, enclouage centro-médullaire</v>
      </c>
      <c r="D3079" s="1" t="str">
        <f>VLOOKUP(A3079,'[2] Italienische Version'!A3078:C9687,3,FALSE)</f>
        <v>Trattamento di frattura bimalleolare,riduzione cruenta, infibulo</v>
      </c>
    </row>
    <row r="3080" spans="1:4">
      <c r="A3080" s="1" t="s">
        <v>7455</v>
      </c>
      <c r="B3080" s="1" t="s">
        <v>7456</v>
      </c>
      <c r="C3080" s="1" t="str">
        <f>VLOOKUP([2]D_F_I!A3080,'[2]Französische Version'!A3079:C9439,3,)</f>
        <v>Traitement d'une luxation ou d'un diastasis de la mortaise tibio-péronière, comme prestation exclusive</v>
      </c>
      <c r="D3080" s="1" t="str">
        <f>VLOOKUP(A3080,'[2] Italienische Version'!A3079:C9688,3,FALSE)</f>
        <v>Cura di lussazione/rottura della forcella dell'articolazione tibio-fibulare, cruenta, come prestazione singola</v>
      </c>
    </row>
    <row r="3081" spans="1:4">
      <c r="A3081" s="1" t="s">
        <v>7457</v>
      </c>
      <c r="B3081" s="1" t="s">
        <v>7458</v>
      </c>
      <c r="C3081" s="1" t="str">
        <f>VLOOKUP([2]D_F_I!A3081,'[2]Französische Version'!A3080:C9440,3,)</f>
        <v>Réduction fermée d'une luxation de la cheville (articulation tibio-astragalienne)</v>
      </c>
      <c r="D3081" s="1" t="str">
        <f>VLOOKUP(A3081,'[2] Italienische Version'!A3080:C9689,3,FALSE)</f>
        <v>Cura di lussazione dell'articolazione tibio-tarsica superiore (ATTS), riduzione incruenta</v>
      </c>
    </row>
    <row r="3082" spans="1:4">
      <c r="A3082" s="1" t="s">
        <v>7459</v>
      </c>
      <c r="B3082" s="1" t="s">
        <v>7460</v>
      </c>
      <c r="C3082" s="1" t="str">
        <f>VLOOKUP([2]D_F_I!A3082,'[2]Französische Version'!A3081:C9441,3,)</f>
        <v>Réduction ouverte d'une luxation de la cheville (articulation tibio-astragalienne)</v>
      </c>
      <c r="D3082" s="1" t="str">
        <f>VLOOKUP(A3082,'[2] Italienische Version'!A3081:C9690,3,FALSE)</f>
        <v>Cura di lussazione dell'articolazione tibio-tarsica superiore (ATTS), riduzione cruenta</v>
      </c>
    </row>
    <row r="3083" spans="1:4">
      <c r="A3083" s="1" t="s">
        <v>7461</v>
      </c>
      <c r="B3083" s="1" t="s">
        <v>7462</v>
      </c>
      <c r="C3083" s="1" t="str">
        <f>VLOOKUP([2]D_F_I!A3083,'[2]Französische Version'!A3082:C9442,3,)</f>
        <v>Suture ligamentaire latérale de la cheville, toute méthode, un ou plusieurs ligaments, comme prestation exclusive</v>
      </c>
      <c r="D3083" s="1" t="str">
        <f>VLOOKUP(A3083,'[2] Italienische Version'!A3082:C9691,3,FALSE)</f>
        <v>Sutura di legamenti della caviglia, laterale, qualsiasi metodo, uno o più legamenti, come prestazione singola</v>
      </c>
    </row>
    <row r="3084" spans="1:4">
      <c r="A3084" s="1" t="s">
        <v>7463</v>
      </c>
      <c r="B3084" s="1" t="s">
        <v>7464</v>
      </c>
      <c r="C3084" s="1" t="str">
        <f>VLOOKUP([2]D_F_I!A3084,'[2]Französische Version'!A3083:C9443,3,)</f>
        <v>Suture ligamentaire médiale de la cheville, toute méthode, un ou plusieurs ligaments, comme prestation exclusive</v>
      </c>
      <c r="D3084" s="1" t="str">
        <f>VLOOKUP(A3084,'[2] Italienische Version'!A3083:C9692,3,FALSE)</f>
        <v>Sutura di legamenti della caviglia, mediale, qualsiasi metodo, uno o più legamenti, come prestazione singola</v>
      </c>
    </row>
    <row r="3085" spans="1:4">
      <c r="A3085" s="1" t="s">
        <v>7465</v>
      </c>
      <c r="B3085" s="1" t="s">
        <v>7466</v>
      </c>
      <c r="C3085" s="1" t="str">
        <f>VLOOKUP([2]D_F_I!A3085,'[2]Französische Version'!A3084:C9444,3,)</f>
        <v>Plastie ligamentaire latérale de la cheville, toute méthode, un ou plusieurs ligaments, comme prestation exclusive</v>
      </c>
      <c r="D3085" s="1" t="str">
        <f>VLOOKUP(A3085,'[2] Italienische Version'!A3084:C9693,3,FALSE)</f>
        <v>Plastica di legamenti della caviglia, laterale, qualsiasi metodo, uno o più legamenti, come prestazione singola</v>
      </c>
    </row>
    <row r="3086" spans="1:4">
      <c r="A3086" s="1" t="s">
        <v>7467</v>
      </c>
      <c r="B3086" s="1" t="s">
        <v>7468</v>
      </c>
      <c r="C3086" s="1" t="str">
        <f>VLOOKUP([2]D_F_I!A3086,'[2]Französische Version'!A3085:C9445,3,)</f>
        <v>Réduction fermée d'une luxation de l'articulation sous-astragalienne ou du tarse</v>
      </c>
      <c r="D3086" s="1" t="str">
        <f>VLOOKUP(A3086,'[2] Italienische Version'!A3085:C9694,3,FALSE)</f>
        <v>Cura di lussazione dell'articolazione tibio-tarsica inferiore (ATTI) o del tarso, riduzione incruenta</v>
      </c>
    </row>
    <row r="3087" spans="1:4">
      <c r="A3087" s="1" t="s">
        <v>7469</v>
      </c>
      <c r="B3087" s="1" t="s">
        <v>7470</v>
      </c>
      <c r="C3087" s="1" t="str">
        <f>VLOOKUP([2]D_F_I!A3087,'[2]Französische Version'!A3086:C9446,3,)</f>
        <v>Réduction fermée et fixation percutanée d'une luxation de l'articulation sous-astragalienne ou du tarse</v>
      </c>
      <c r="D3087" s="1" t="str">
        <f>VLOOKUP(A3087,'[2] Italienische Version'!A3086:C9695,3,FALSE)</f>
        <v>Cura di lussazione dell'articolazione tibio-tarsica inferiore (ATTI) o del tarso, riduzione incruenta,fissazione percutanea</v>
      </c>
    </row>
    <row r="3088" spans="1:4">
      <c r="A3088" s="1" t="s">
        <v>7471</v>
      </c>
      <c r="B3088" s="1" t="s">
        <v>7472</v>
      </c>
      <c r="C3088" s="1" t="str">
        <f>VLOOKUP([2]D_F_I!A3088,'[2]Französische Version'!A3087:C9447,3,)</f>
        <v>Réduction ouverte d'une luxation de l'articulation sous-astragalienne ou du tarse</v>
      </c>
      <c r="D3088" s="1" t="str">
        <f>VLOOKUP(A3088,'[2] Italienische Version'!A3087:C9696,3,FALSE)</f>
        <v>Cura di lussazione nell'articolazione tibio-tarsica inferiore (ATTI) o del tarso, riduzione cruenta</v>
      </c>
    </row>
    <row r="3089" spans="1:4">
      <c r="A3089" s="1" t="s">
        <v>7473</v>
      </c>
      <c r="B3089" s="1" t="s">
        <v>7474</v>
      </c>
      <c r="C3089" s="1" t="str">
        <f>VLOOKUP([2]D_F_I!A3089,'[2]Französische Version'!A3088:C9448,3,)</f>
        <v>Arthroscopie de la cheville (articulation tibio-astragalienne ou sous-astragalienne), une articulation</v>
      </c>
      <c r="D3089" s="1" t="str">
        <f>VLOOKUP(A3089,'[2] Italienische Version'!A3088:C9697,3,FALSE)</f>
        <v>Artroscopia dell'articolazione tibio-tarsica (ATTS o ATTI), un'articolazione</v>
      </c>
    </row>
    <row r="3090" spans="1:4">
      <c r="A3090" s="1" t="s">
        <v>7475</v>
      </c>
      <c r="B3090" s="1" t="s">
        <v>7476</v>
      </c>
      <c r="C3090" s="1" t="str">
        <f>VLOOKUP([2]D_F_I!A3090,'[2]Französische Version'!A3089:C9449,3,)</f>
        <v>+ Ablation de corps libres lors d'une arthroscopie de la cheville</v>
      </c>
      <c r="D3090" s="1" t="str">
        <f>VLOOKUP(A3090,'[2] Italienische Version'!A3089:C9698,3,FALSE)</f>
        <v>+ Asportazione di corpi liberi articolari in corso di artroscopia dell'articolazione tibio-tarsica</v>
      </c>
    </row>
    <row r="3091" spans="1:4">
      <c r="A3091" s="1" t="s">
        <v>7477</v>
      </c>
      <c r="B3091" s="1" t="s">
        <v>7478</v>
      </c>
      <c r="C3091" s="1" t="str">
        <f>VLOOKUP([2]D_F_I!A3091,'[2]Französische Version'!A3090:C9450,3,)</f>
        <v>+ Fixation de corps libres lors d'une arthroscopie de la cheville</v>
      </c>
      <c r="D3091" s="1" t="str">
        <f>VLOOKUP(A3091,'[2] Italienische Version'!A3090:C9699,3,FALSE)</f>
        <v>+ Trattamento di corpi liberi articolari mediante fissazione in corso di artroscopia dell'articolazione tibio-tarsica</v>
      </c>
    </row>
    <row r="3092" spans="1:4">
      <c r="A3092" s="1" t="s">
        <v>7479</v>
      </c>
      <c r="B3092" s="1" t="s">
        <v>7480</v>
      </c>
      <c r="C3092" s="1" t="str">
        <f>VLOOKUP([2]D_F_I!A3092,'[2]Französische Version'!A3091:C9451,3,)</f>
        <v>+ Synovectomie lors d'une arthroscopie de la cheville, subtotale</v>
      </c>
      <c r="D3092" s="1" t="str">
        <f>VLOOKUP(A3092,'[2] Italienische Version'!A3091:C9700,3,FALSE)</f>
        <v>+ Sinoviectomia in corso di artroscopia dell'articolazione tibio-tarsica, subtotale</v>
      </c>
    </row>
    <row r="3093" spans="1:4">
      <c r="A3093" s="1" t="s">
        <v>7481</v>
      </c>
      <c r="B3093" s="1" t="s">
        <v>7482</v>
      </c>
      <c r="C3093" s="1" t="str">
        <f>VLOOKUP([2]D_F_I!A3093,'[2]Französische Version'!A3092:C9452,3,)</f>
        <v>+ Ablation d'ostéophytes ou d'exostoses lors d'une arthroscopie de la cheville</v>
      </c>
      <c r="D3093" s="1" t="str">
        <f>VLOOKUP(A3093,'[2] Italienische Version'!A3092:C9701,3,FALSE)</f>
        <v>+ Asportazione di osteofiti/esostosi in corso di artroscopia dell'articolazione tibio-tarsica</v>
      </c>
    </row>
    <row r="3094" spans="1:4">
      <c r="A3094" s="1" t="s">
        <v>7483</v>
      </c>
      <c r="B3094" s="1" t="s">
        <v>7484</v>
      </c>
      <c r="C3094" s="1" t="str">
        <f>VLOOKUP([2]D_F_I!A3094,'[2]Französische Version'!A3093:C9453,3,)</f>
        <v>+ Arthrodèse lors d'une arthroscopie de la cheville</v>
      </c>
      <c r="D3094" s="1" t="str">
        <f>VLOOKUP(A3094,'[2] Italienische Version'!A3093:C9702,3,FALSE)</f>
        <v>+ Artrodesi in corso di artroscopia dell'articolazione tibio-tarsica</v>
      </c>
    </row>
    <row r="3095" spans="1:4">
      <c r="A3095" s="1" t="s">
        <v>7485</v>
      </c>
      <c r="B3095" s="1" t="s">
        <v>7486</v>
      </c>
      <c r="C3095" s="1" t="str">
        <f>VLOOKUP([2]D_F_I!A3095,'[2]Französische Version'!A3094:C9454,3,)</f>
        <v>Arthroscopie de la cheville, les deux articulations</v>
      </c>
      <c r="D3095" s="1" t="str">
        <f>VLOOKUP(A3095,'[2] Italienische Version'!A3094:C9703,3,FALSE)</f>
        <v>Artroscopia dell'articolazione tibio-tarsica (ATTS o ATTI), ambedue le articolazioni</v>
      </c>
    </row>
    <row r="3096" spans="1:4">
      <c r="A3096" s="1" t="s">
        <v>7487</v>
      </c>
      <c r="B3096" s="1" t="s">
        <v>7488</v>
      </c>
      <c r="C3096" s="1" t="str">
        <f>VLOOKUP([2]D_F_I!A3096,'[2]Französische Version'!A3095:C9455,3,)</f>
        <v>Arthrotomie de la cheville, comme prestation exclusive</v>
      </c>
      <c r="D3096" s="1" t="str">
        <f>VLOOKUP(A3096,'[2] Italienische Version'!A3095:C9704,3,FALSE)</f>
        <v>Artrotomia dell'articolazione tibio-tarsica, come prestazione singola</v>
      </c>
    </row>
    <row r="3097" spans="1:4">
      <c r="A3097" s="1" t="s">
        <v>7489</v>
      </c>
      <c r="B3097" s="1" t="s">
        <v>7490</v>
      </c>
      <c r="C3097" s="1" t="str">
        <f>VLOOKUP([2]D_F_I!A3097,'[2]Französische Version'!A3096:C9456,3,)</f>
        <v>+ Arthrotomie de l'articulation tibio-astragalienne ou sous-astragalienne après arthrotomie de l'autre du même côté</v>
      </c>
      <c r="D3097" s="1" t="str">
        <f>VLOOKUP(A3097,'[2] Italienische Version'!A3096:C9705,3,FALSE)</f>
        <v>+ Artrotomia dell'altra articolazione tibio-tarsica dello stesso lato</v>
      </c>
    </row>
    <row r="3098" spans="1:4">
      <c r="A3098" s="1" t="s">
        <v>7491</v>
      </c>
      <c r="B3098" s="1" t="s">
        <v>7492</v>
      </c>
      <c r="C3098" s="1" t="str">
        <f>VLOOKUP([2]D_F_I!A3098,'[2]Französische Version'!A3097:C9457,3,)</f>
        <v>+ Synovectomie subtotale lors d'une arthrotomie de la cheville</v>
      </c>
      <c r="D3098" s="1" t="str">
        <f>VLOOKUP(A3098,'[2] Italienische Version'!A3097:C9706,3,FALSE)</f>
        <v>+ Sinoviectomia in caso di artrotomia dell'articolazione tibio-tarsica, subtotale</v>
      </c>
    </row>
    <row r="3099" spans="1:4">
      <c r="A3099" s="1" t="s">
        <v>7493</v>
      </c>
      <c r="B3099" s="1" t="s">
        <v>7494</v>
      </c>
      <c r="C3099" s="1" t="str">
        <f>VLOOKUP([2]D_F_I!A3099,'[2]Französische Version'!A3098:C9458,3,)</f>
        <v>+ Ablation de corps libres lors d'une arthrotomie de la cheville, toute indication</v>
      </c>
      <c r="D3099" s="1" t="str">
        <f>VLOOKUP(A3099,'[2] Italienische Version'!A3098:C9707,3,FALSE)</f>
        <v>+ Asportazione di corpi liberiarticolari in corso di artrotomia dell'articolazione tibio-tarsica, qualsiasi indicazione</v>
      </c>
    </row>
    <row r="3100" spans="1:4">
      <c r="A3100" s="1" t="s">
        <v>7495</v>
      </c>
      <c r="B3100" s="1" t="s">
        <v>7496</v>
      </c>
      <c r="C3100" s="1" t="str">
        <f>VLOOKUP([2]D_F_I!A3100,'[2]Französische Version'!A3099:C9459,3,)</f>
        <v>+ Fixation de corps libres lors d'une arthrotomie de la cheville</v>
      </c>
      <c r="D3100" s="1" t="str">
        <f>VLOOKUP(A3100,'[2] Italienische Version'!A3099:C9708,3,FALSE)</f>
        <v>+ Trattamento di corpi liberi articolari mediante fissazione in corso di artrotomia dell'articolazione tibio-tarsica</v>
      </c>
    </row>
    <row r="3101" spans="1:4">
      <c r="A3101" s="1" t="s">
        <v>7497</v>
      </c>
      <c r="B3101" s="1" t="s">
        <v>7498</v>
      </c>
      <c r="C3101" s="1" t="str">
        <f>VLOOKUP([2]D_F_I!A3101,'[2]Französische Version'!A3100:C9460,3,)</f>
        <v>+ Plastie de la niche du corps étranger intra-articulaire lors d'une arthrotomie de la cheville</v>
      </c>
      <c r="D3101" s="1" t="str">
        <f>VLOOKUP(A3101,'[2] Italienische Version'!A3100:C9709,3,FALSE)</f>
        <v>+ Plastica dell'avallamento dei corpi liberi intra-articolari in corso di artrotomia dell'articolazione tibio-tarsica</v>
      </c>
    </row>
    <row r="3102" spans="1:4">
      <c r="A3102" s="1" t="s">
        <v>7499</v>
      </c>
      <c r="B3102" s="1" t="s">
        <v>7500</v>
      </c>
      <c r="C3102" s="1" t="str">
        <f>VLOOKUP([2]D_F_I!A3102,'[2]Französische Version'!A3101:C9461,3,)</f>
        <v>+ Ostéotomie de la malléole interne lors d'une arthrotomie de la cheville</v>
      </c>
      <c r="D3102" s="1" t="str">
        <f>VLOOKUP(A3102,'[2] Italienische Version'!A3101:C9710,3,FALSE)</f>
        <v>+ Osteotomia del malleolo mediale in corso di artrotomia dell'articolazione tibio-tarsica</v>
      </c>
    </row>
    <row r="3103" spans="1:4">
      <c r="A3103" s="1" t="s">
        <v>7501</v>
      </c>
      <c r="B3103" s="1" t="s">
        <v>7502</v>
      </c>
      <c r="C3103" s="1" t="str">
        <f>VLOOKUP([2]D_F_I!A3103,'[2]Französische Version'!A3102:C9462,3,)</f>
        <v>Arthroplastie de l'articulation tibio-astragalienne, comme prestation exclusive</v>
      </c>
      <c r="D3103" s="1" t="str">
        <f>VLOOKUP(A3103,'[2] Italienische Version'!A3102:C9711,3,FALSE)</f>
        <v>Artroplastica dell'articolazione tibio-tarsica superiore ATTS, come prestazione singola</v>
      </c>
    </row>
    <row r="3104" spans="1:4">
      <c r="A3104" s="1" t="s">
        <v>7503</v>
      </c>
      <c r="B3104" s="1" t="s">
        <v>7504</v>
      </c>
      <c r="C3104" s="1" t="str">
        <f>VLOOKUP([2]D_F_I!A3104,'[2]Französische Version'!A3103:C9463,3,)</f>
        <v>Arthrodèse de l'articulation tibio-astragalienne, comme prestation exclusive</v>
      </c>
      <c r="D3104" s="1" t="str">
        <f>VLOOKUP(A3104,'[2] Italienische Version'!A3103:C9712,3,FALSE)</f>
        <v>Artrodesi dell'articolazione tibio-tarsica superiore ATTS, come prestazione singola</v>
      </c>
    </row>
    <row r="3105" spans="1:4">
      <c r="A3105" s="1" t="s">
        <v>7505</v>
      </c>
      <c r="B3105" s="1" t="s">
        <v>7506</v>
      </c>
      <c r="C3105" s="1" t="str">
        <f>VLOOKUP([2]D_F_I!A3105,'[2]Französische Version'!A3104:C9464,3,)</f>
        <v>(+) Arthrodèse de l'articulation tibio-astragalienne, comme prestation additionnelle</v>
      </c>
      <c r="D3105" s="1" t="str">
        <f>VLOOKUP(A3105,'[2] Italienische Version'!A3104:C9713,3,FALSE)</f>
        <v>(+) Artrodesi dell'articolazione tibio-tarsica superiore ATTS, come prestazione supplementare</v>
      </c>
    </row>
    <row r="3106" spans="1:4">
      <c r="A3106" s="1" t="s">
        <v>7507</v>
      </c>
      <c r="B3106" s="1" t="s">
        <v>7508</v>
      </c>
      <c r="C3106" s="1" t="str">
        <f>VLOOKUP([2]D_F_I!A3106,'[2]Französische Version'!A3105:C9465,3,)</f>
        <v>Arthrodèse de l'articulation sous-astragalienne, comme prestation exclusive</v>
      </c>
      <c r="D3106" s="1" t="str">
        <f>VLOOKUP(A3106,'[2] Italienische Version'!A3105:C9714,3,FALSE)</f>
        <v>Artrodesi dell'articolazione tibio-tarsica inferiore ATTI, come prestazione singola</v>
      </c>
    </row>
    <row r="3107" spans="1:4">
      <c r="A3107" s="1" t="s">
        <v>7509</v>
      </c>
      <c r="B3107" s="1" t="s">
        <v>7510</v>
      </c>
      <c r="C3107" s="1" t="str">
        <f>VLOOKUP([2]D_F_I!A3107,'[2]Französische Version'!A3106:C9466,3,)</f>
        <v>(+) Arthrodèse de l'articulation sous-astragalienne, comme prestation additionnelle</v>
      </c>
      <c r="D3107" s="1" t="str">
        <f>VLOOKUP(A3107,'[2] Italienische Version'!A3106:C9715,3,FALSE)</f>
        <v>(+) Artrodesi dell'articolazione tibio-tarsica inferiore, come prestazione supplementare</v>
      </c>
    </row>
    <row r="3108" spans="1:4">
      <c r="A3108" s="1" t="s">
        <v>7511</v>
      </c>
      <c r="B3108" s="1" t="s">
        <v>7512</v>
      </c>
      <c r="C3108" s="1" t="str">
        <f>VLOOKUP([2]D_F_I!A3108,'[2]Französische Version'!A3107:C9467,3,)</f>
        <v>Arthrodèse de l'articulation tibio-astragalienne et sous-astragalienne, comme prestation exclusive</v>
      </c>
      <c r="D3108" s="1" t="str">
        <f>VLOOKUP(A3108,'[2] Italienische Version'!A3107:C9716,3,FALSE)</f>
        <v>Artrodesi dell'articolazione tibio-tarsica superiore ATTS e inferiore ATTI, come prestazione singola</v>
      </c>
    </row>
    <row r="3109" spans="1:4">
      <c r="A3109" s="1" t="s">
        <v>7513</v>
      </c>
      <c r="B3109" s="1" t="s">
        <v>7514</v>
      </c>
      <c r="C3109" s="1" t="str">
        <f>VLOOKUP([2]D_F_I!A3109,'[2]Französische Version'!A3108:C9468,3,)</f>
        <v>Changement d'une prothèse totale de l'articulation tibio-astragalienne</v>
      </c>
      <c r="D3109" s="1" t="str">
        <f>VLOOKUP(A3109,'[2] Italienische Version'!A3108:C9717,3,FALSE)</f>
        <v>Sostituzione di una endoprotesi totale dell'articolazione talocrurale</v>
      </c>
    </row>
    <row r="3110" spans="1:4">
      <c r="A3110" s="1" t="s">
        <v>7515</v>
      </c>
      <c r="B3110" s="1" t="s">
        <v>7516</v>
      </c>
      <c r="C3110" s="1" t="str">
        <f>VLOOKUP([2]D_F_I!A3110,'[2]Französische Version'!A3109:C9469,3,)</f>
        <v>Traitement d'une fracture du calcanéum sans atteinte articulaire, réduction fermée</v>
      </c>
      <c r="D3110" s="1" t="str">
        <f>VLOOKUP(A3110,'[2] Italienische Version'!A3109:C9718,3,FALSE)</f>
        <v>Trattamento di frattura del calcagno senza coinvolgimento articolare, riduzione incruenta</v>
      </c>
    </row>
    <row r="3111" spans="1:4">
      <c r="A3111" s="1" t="s">
        <v>7517</v>
      </c>
      <c r="B3111" s="1" t="s">
        <v>7518</v>
      </c>
      <c r="C3111" s="1" t="str">
        <f>VLOOKUP([2]D_F_I!A3111,'[2]Französische Version'!A3110:C9470,3,)</f>
        <v>Réduction ouverte d'une fracture du calcanéum sans atteinte articulaire, plaque, vis, agrafes, cerclage ou embrochage</v>
      </c>
      <c r="D3111" s="1" t="str">
        <f>VLOOKUP(A3111,'[2] Italienische Version'!A3110:C9719,3,FALSE)</f>
        <v>Trattamento di frattura del calcagno senza coinvolgimento articolare, riduzione cruenta, placca/viti/agrafe/cerchiaggio/fili metallici</v>
      </c>
    </row>
    <row r="3112" spans="1:4">
      <c r="A3112" s="1" t="s">
        <v>7519</v>
      </c>
      <c r="B3112" s="1" t="s">
        <v>7520</v>
      </c>
      <c r="C3112" s="1" t="str">
        <f>VLOOKUP([2]D_F_I!A3112,'[2]Französische Version'!A3111:C9471,3,)</f>
        <v>Réduction ouverte et fixateur externe d'une fracture du calcanéum sans atteinte articulaire</v>
      </c>
      <c r="D3112" s="1" t="str">
        <f>VLOOKUP(A3112,'[2] Italienische Version'!A3111:C9720,3,FALSE)</f>
        <v>Trattamento di frattura del calcagno senza coinvolgimento articolare, riduzione cruenta, fissatore esterno</v>
      </c>
    </row>
    <row r="3113" spans="1:4">
      <c r="A3113" s="1" t="s">
        <v>7521</v>
      </c>
      <c r="B3113" s="1" t="s">
        <v>7522</v>
      </c>
      <c r="C3113" s="1" t="str">
        <f>VLOOKUP([2]D_F_I!A3113,'[2]Französische Version'!A3112:C9472,3,)</f>
        <v>Réduction fermée d'une fracture du calcanéum avec atteinte articulaire</v>
      </c>
      <c r="D3113" s="1" t="str">
        <f>VLOOKUP(A3113,'[2] Italienische Version'!A3112:C9721,3,FALSE)</f>
        <v>Trattamento di frattura del calcagno con coinvolgimento articolare, riduzione incruenta</v>
      </c>
    </row>
    <row r="3114" spans="1:4">
      <c r="A3114" s="1" t="s">
        <v>7523</v>
      </c>
      <c r="B3114" s="1" t="s">
        <v>7524</v>
      </c>
      <c r="C3114" s="1" t="str">
        <f>VLOOKUP([2]D_F_I!A3114,'[2]Französische Version'!A3113:C9473,3,)</f>
        <v>Réduction ouverte d'une fracture du calcanéum avec atteinte articulaire, plaque, vis, agrafes, cerclage ou embrochage</v>
      </c>
      <c r="D3114" s="1" t="str">
        <f>VLOOKUP(A3114,'[2] Italienische Version'!A3113:C9722,3,FALSE)</f>
        <v>Trattamento di frattura del calcagno con coinvolgimento articolare, riduzione cruenta, placca/viti/agrafe/cerchiaggio/fili metallici</v>
      </c>
    </row>
    <row r="3115" spans="1:4">
      <c r="A3115" s="1" t="s">
        <v>7525</v>
      </c>
      <c r="B3115" s="1" t="s">
        <v>7526</v>
      </c>
      <c r="C3115" s="1" t="str">
        <f>VLOOKUP([2]D_F_I!A3115,'[2]Französische Version'!A3114:C9474,3,)</f>
        <v>Réduction ouverte d'une fracture du calcanéum avec atteinte articulaire, fixateur externe</v>
      </c>
      <c r="D3115" s="1" t="str">
        <f>VLOOKUP(A3115,'[2] Italienische Version'!A3114:C9723,3,FALSE)</f>
        <v>Trattamento di frattura del calcagno con coinvolgimento articolare, riduzione cruenta, fissatore esterno</v>
      </c>
    </row>
    <row r="3116" spans="1:4">
      <c r="A3116" s="1" t="s">
        <v>7527</v>
      </c>
      <c r="B3116" s="1" t="s">
        <v>7528</v>
      </c>
      <c r="C3116" s="1" t="str">
        <f>VLOOKUP([2]D_F_I!A3116,'[2]Französische Version'!A3115:C9475,3,)</f>
        <v>Traitement de cal vicieux ou de pseudarthrose après fracture du calcanéum, comme prestation exclusive</v>
      </c>
      <c r="D3116" s="1" t="str">
        <f>VLOOKUP(A3116,'[2] Italienische Version'!A3115:C9724,3,FALSE)</f>
        <v>Cura di malposizione/pseudoartrosi successiva a frattura del calcagno, come prestazione singola</v>
      </c>
    </row>
    <row r="3117" spans="1:4">
      <c r="A3117" s="1" t="s">
        <v>7529</v>
      </c>
      <c r="B3117" s="1" t="s">
        <v>7530</v>
      </c>
      <c r="C3117" s="1" t="str">
        <f>VLOOKUP([2]D_F_I!A3117,'[2]Französische Version'!A3116:C9476,3,)</f>
        <v>Ablation de matériel d'ostéosynthèse après fracture du calcanéum</v>
      </c>
      <c r="D3117" s="1" t="str">
        <f>VLOOKUP(A3117,'[2] Italienische Version'!A3116:C9725,3,FALSE)</f>
        <v>Asportazione del materiale di osteosintesi dopo una frattura del calcagno</v>
      </c>
    </row>
    <row r="3118" spans="1:4">
      <c r="A3118" s="1" t="s">
        <v>7531</v>
      </c>
      <c r="B3118" s="1" t="s">
        <v>7532</v>
      </c>
      <c r="C3118" s="1" t="str">
        <f>VLOOKUP([2]D_F_I!A3118,'[2]Französische Version'!A3117:C9477,3,)</f>
        <v>Réduction ouverte d'une fracture de l'astragale, plaque, vis, agrafes ou embrochage</v>
      </c>
      <c r="D3118" s="1" t="str">
        <f>VLOOKUP(A3118,'[2] Italienische Version'!A3117:C9726,3,FALSE)</f>
        <v>Trattamento di frattura del tallone, riduzione cruenta, placca/viti/agrafe/fili metallici</v>
      </c>
    </row>
    <row r="3119" spans="1:4">
      <c r="A3119" s="1" t="s">
        <v>7533</v>
      </c>
      <c r="B3119" s="1" t="s">
        <v>7534</v>
      </c>
      <c r="C3119" s="1" t="str">
        <f>VLOOKUP([2]D_F_I!A3119,'[2]Französische Version'!A3118:C9478,3,)</f>
        <v>Réduction ouverte d'une fracture de l'astragale, fixateur externe</v>
      </c>
      <c r="D3119" s="1" t="str">
        <f>VLOOKUP(A3119,'[2] Italienische Version'!A3118:C9727,3,FALSE)</f>
        <v>Trattamento di frattura del tallone, riduzione cruenta, fissatore esterno</v>
      </c>
    </row>
    <row r="3120" spans="1:4">
      <c r="A3120" s="1" t="s">
        <v>7535</v>
      </c>
      <c r="B3120" s="1" t="s">
        <v>7536</v>
      </c>
      <c r="C3120" s="1" t="str">
        <f>VLOOKUP([2]D_F_I!A3120,'[2]Französische Version'!A3119:C9479,3,)</f>
        <v>Traitement de cal vicieux ou de pseudarthrose après fracture de l'astragale, comme prestation exclusive</v>
      </c>
      <c r="D3120" s="1" t="str">
        <f>VLOOKUP(A3120,'[2] Italienische Version'!A3119:C9728,3,FALSE)</f>
        <v>Cura di malposizione/pseudoartrosi successiva a frattura del tallone, come prestazione singola</v>
      </c>
    </row>
    <row r="3121" spans="1:4">
      <c r="A3121" s="1" t="s">
        <v>7537</v>
      </c>
      <c r="B3121" s="1" t="s">
        <v>7538</v>
      </c>
      <c r="C3121" s="1" t="str">
        <f>VLOOKUP([2]D_F_I!A3121,'[2]Französische Version'!A3120:C9480,3,)</f>
        <v>Ablation de matériel d'ostéosynthèse après fracture de l'astragale</v>
      </c>
      <c r="D3121" s="1" t="str">
        <f>VLOOKUP(A3121,'[2] Italienische Version'!A3120:C9729,3,FALSE)</f>
        <v>Asportazione del materiale di osteosintesi dopo una frattura del tallone</v>
      </c>
    </row>
    <row r="3122" spans="1:4">
      <c r="A3122" s="1" t="s">
        <v>7539</v>
      </c>
      <c r="B3122" s="1" t="s">
        <v>7540</v>
      </c>
      <c r="C3122" s="1" t="str">
        <f>VLOOKUP([2]D_F_I!A3122,'[2]Französische Version'!A3121:C9481,3,)</f>
        <v>Réduction ouverte d'une ou de plusieurs fractures du tarse, plaque, vis, agrafes, cerclage ou embrochage, comme prestation exclusive</v>
      </c>
      <c r="D3122" s="1" t="str">
        <f>VLOOKUP(A3122,'[2] Italienische Version'!A3121:C9730,3,FALSE)</f>
        <v>Cura di una o più fratture delle ossa del tarso,riduzione cruenta, placca/viti/agrafe/cerchiaggio/fili metallici, come prestazione singola</v>
      </c>
    </row>
    <row r="3123" spans="1:4">
      <c r="A3123" s="1" t="s">
        <v>7541</v>
      </c>
      <c r="B3123" s="1" t="s">
        <v>7542</v>
      </c>
      <c r="C3123" s="1" t="str">
        <f>VLOOKUP([2]D_F_I!A3123,'[2]Französische Version'!A3122:C9482,3,)</f>
        <v>(+) Réduction ouverte d'une ou de plusieurs fractures des os du tarse, plaque, vis, agrafes, cerclage ou embrochage, comme prestation additionnelle</v>
      </c>
      <c r="D3123" s="1" t="str">
        <f>VLOOKUP(A3123,'[2] Italienische Version'!A3122:C9731,3,FALSE)</f>
        <v>(+) Cura di una o più fratture delle ossa del tarso,riduzione cruenta, placca/viti/agrafe/cerchiaggio/fili metallici, come prestazione supplementare</v>
      </c>
    </row>
    <row r="3124" spans="1:4">
      <c r="A3124" s="1" t="s">
        <v>7543</v>
      </c>
      <c r="B3124" s="1" t="s">
        <v>7544</v>
      </c>
      <c r="C3124" s="1" t="str">
        <f>VLOOKUP([2]D_F_I!A3124,'[2]Französische Version'!A3123:C9483,3,)</f>
        <v>Réduction ouverte d'une ou de plusieurs fractures des os du tarse, fixateur externe</v>
      </c>
      <c r="D3124" s="1" t="str">
        <f>VLOOKUP(A3124,'[2] Italienische Version'!A3123:C9732,3,FALSE)</f>
        <v>Cura di una o più fratture delle ossa del tarso,riduzione cruenta, fissatore esterno</v>
      </c>
    </row>
    <row r="3125" spans="1:4">
      <c r="A3125" s="1" t="s">
        <v>7545</v>
      </c>
      <c r="B3125" s="1" t="s">
        <v>7546</v>
      </c>
      <c r="C3125" s="1" t="str">
        <f>VLOOKUP([2]D_F_I!A3125,'[2]Französische Version'!A3124:C9484,3,)</f>
        <v>Traitement de cal vicieux ou de pseudarthrose après une ou plusieurs fractures des os du tarse, comme prestation exclusive</v>
      </c>
      <c r="D3125" s="1" t="str">
        <f>VLOOKUP(A3125,'[2] Italienische Version'!A3124:C9733,3,FALSE)</f>
        <v>Cura di malposizione/pseudoartrosi successiva a una o più fratture delle ossa del tarso, come prestazione singola</v>
      </c>
    </row>
    <row r="3126" spans="1:4">
      <c r="A3126" s="1" t="s">
        <v>7547</v>
      </c>
      <c r="B3126" s="1" t="s">
        <v>7548</v>
      </c>
      <c r="C3126" s="1" t="str">
        <f>VLOOKUP([2]D_F_I!A3126,'[2]Französische Version'!A3125:C9485,3,)</f>
        <v>Ablation de matériel d'ostéosynthèse après une ou plusieurs fractures des os du tarse</v>
      </c>
      <c r="D3126" s="1" t="str">
        <f>VLOOKUP(A3126,'[2] Italienische Version'!A3125:C9734,3,FALSE)</f>
        <v>Asportazione del materiale di osteosintesi dopo una o più fratture delle ossa del tarso</v>
      </c>
    </row>
    <row r="3127" spans="1:4">
      <c r="A3127" s="1" t="s">
        <v>7549</v>
      </c>
      <c r="B3127" s="1" t="s">
        <v>7550</v>
      </c>
      <c r="C3127" s="1" t="str">
        <f>VLOOKUP([2]D_F_I!A3127,'[2]Französische Version'!A3126:C9486,3,)</f>
        <v>Réduction fermée d'une fracture métatarsienne, une fracture</v>
      </c>
      <c r="D3127" s="1" t="str">
        <f>VLOOKUP(A3127,'[2] Italienische Version'!A3126:C9735,3,FALSE)</f>
        <v>Trattamento di frattura del metatarso, riduzione incruenta, prima frattura</v>
      </c>
    </row>
    <row r="3128" spans="1:4">
      <c r="A3128" s="1" t="s">
        <v>7551</v>
      </c>
      <c r="B3128" s="1" t="s">
        <v>7552</v>
      </c>
      <c r="C3128" s="1" t="str">
        <f>VLOOKUP([2]D_F_I!A3128,'[2]Französische Version'!A3127:C9487,3,)</f>
        <v>Réduction ouverte d'une fracture métatarsienne, plaque, vis, agrafes, cerclage ou embrochage, une fracture</v>
      </c>
      <c r="D3128" s="1" t="str">
        <f>VLOOKUP(A3128,'[2] Italienische Version'!A3127:C9736,3,FALSE)</f>
        <v>Trattamento di frattura del metatarso, riduzione cruenta, placca/viti/agrafe/cerchiaggio/fili metallici, prima frattura</v>
      </c>
    </row>
    <row r="3129" spans="1:4">
      <c r="A3129" s="1" t="s">
        <v>7553</v>
      </c>
      <c r="B3129" s="1" t="s">
        <v>7554</v>
      </c>
      <c r="C3129" s="1" t="str">
        <f>VLOOKUP([2]D_F_I!A3129,'[2]Französische Version'!A3128:C9488,3,)</f>
        <v>+ Réduction ouverte d'une fracture métatarsienne, plaque, vis, agrafes, cerclage ou embrochage, par fracture supplémentaire</v>
      </c>
      <c r="D3129" s="1" t="str">
        <f>VLOOKUP(A3129,'[2] Italienische Version'!A3128:C9737,3,FALSE)</f>
        <v>+ Trattamento di frattura del metatarso, riduzione cruenta, placca/viti/agrafe/cerchiaggio/fili metallici, ogni ulteriore frattura</v>
      </c>
    </row>
    <row r="3130" spans="1:4">
      <c r="A3130" s="1" t="s">
        <v>7555</v>
      </c>
      <c r="B3130" s="1" t="s">
        <v>7556</v>
      </c>
      <c r="C3130" s="1" t="str">
        <f>VLOOKUP([2]D_F_I!A3130,'[2]Französische Version'!A3129:C9489,3,)</f>
        <v>Réduction ouverte et fixateur externe d'une fracture métatarsienne</v>
      </c>
      <c r="D3130" s="1" t="str">
        <f>VLOOKUP(A3130,'[2] Italienische Version'!A3129:C9738,3,FALSE)</f>
        <v>Trattamento di frattura del metatarso, riduzione cruenta, fissatore esterno</v>
      </c>
    </row>
    <row r="3131" spans="1:4">
      <c r="A3131" s="1" t="s">
        <v>7557</v>
      </c>
      <c r="B3131" s="1" t="s">
        <v>7558</v>
      </c>
      <c r="C3131" s="1" t="str">
        <f>VLOOKUP([2]D_F_I!A3131,'[2]Französische Version'!A3130:C9490,3,)</f>
        <v>Traitement de cal vicieux ou de pseudarthrose après fracture métatarsienne, comme prestation exclusive</v>
      </c>
      <c r="D3131" s="1" t="str">
        <f>VLOOKUP(A3131,'[2] Italienische Version'!A3130:C9739,3,FALSE)</f>
        <v>Cura di malposizione/pseudoartrosi successiva a frattura del metatarso, come prestazione singola</v>
      </c>
    </row>
    <row r="3132" spans="1:4">
      <c r="A3132" s="1" t="s">
        <v>7559</v>
      </c>
      <c r="B3132" s="1" t="s">
        <v>7560</v>
      </c>
      <c r="C3132" s="1" t="str">
        <f>VLOOKUP([2]D_F_I!A3132,'[2]Französische Version'!A3131:C9491,3,)</f>
        <v>Ablation de matériel d'ostéosynthèse après fracture métatarsienne, quel que soit le nombre</v>
      </c>
      <c r="D3132" s="1" t="str">
        <f>VLOOKUP(A3132,'[2] Italienische Version'!A3131:C9740,3,FALSE)</f>
        <v>Asportazione del materiale di osteosintesi dopo una frattura del metatarsale, indipendentemente dalla quantità</v>
      </c>
    </row>
    <row r="3133" spans="1:4">
      <c r="A3133" s="1" t="s">
        <v>7561</v>
      </c>
      <c r="B3133" s="1" t="s">
        <v>7562</v>
      </c>
      <c r="C3133" s="1" t="str">
        <f>VLOOKUP([2]D_F_I!A3133,'[2]Französische Version'!A3132:C9492,3,)</f>
        <v>Réduction fermée d'une fracture d'orteil (gros orteil inclus)</v>
      </c>
      <c r="D3133" s="1" t="str">
        <f>VLOOKUP(A3133,'[2] Italienische Version'!A3132:C9741,3,FALSE)</f>
        <v>Trattamento di frattura di un dito del piede (incluso primo dito), riduzione incruenta</v>
      </c>
    </row>
    <row r="3134" spans="1:4">
      <c r="A3134" s="1" t="s">
        <v>7563</v>
      </c>
      <c r="B3134" s="1" t="s">
        <v>7564</v>
      </c>
      <c r="C3134" s="1" t="str">
        <f>VLOOKUP([2]D_F_I!A3134,'[2]Französische Version'!A3133:C9493,3,)</f>
        <v>Réduction ouverte d'une fracture d'orteil (gros orteil inclus), plaque, vis, agrafes, cerclage, embrochage ou fixateur externe, un orteil</v>
      </c>
      <c r="D3134" s="1" t="str">
        <f>VLOOKUP(A3134,'[2] Italienische Version'!A3133:C9742,3,FALSE)</f>
        <v>Trattamento di frattura di un dito del piede (incluso primo dito), riduzione cruenta, placca/viti/agrafe/cerchiaggio/fili metallici/fissatore esterno, primo dito</v>
      </c>
    </row>
    <row r="3135" spans="1:4">
      <c r="A3135" s="1" t="s">
        <v>7565</v>
      </c>
      <c r="B3135" s="1" t="s">
        <v>7566</v>
      </c>
      <c r="C3135" s="1" t="str">
        <f>VLOOKUP([2]D_F_I!A3135,'[2]Französische Version'!A3134:C9494,3,)</f>
        <v>+ Réduction ouverte d'une fracture d'orteil (gros orteil inclus), plaque, vis, agrafes, cerclage, embrochage ou fixateur externe, par orteil supplémentaire</v>
      </c>
      <c r="D3135" s="1" t="str">
        <f>VLOOKUP(A3135,'[2] Italienische Version'!A3134:C9743,3,FALSE)</f>
        <v>+ Trattamento di frattura di un dito del piede (incluso primo dito), riduzione cruenta, placca/viti/agrafe/cerchiaggio/fili metallici/fissatore esterno, ogni ulteriore dito</v>
      </c>
    </row>
    <row r="3136" spans="1:4">
      <c r="A3136" s="1" t="s">
        <v>7567</v>
      </c>
      <c r="B3136" s="1" t="s">
        <v>7568</v>
      </c>
      <c r="C3136" s="1" t="str">
        <f>VLOOKUP([2]D_F_I!A3136,'[2]Französische Version'!A3135:C9495,3,)</f>
        <v>Traitement de cal vicieux ou de pseudarthrose après fracture d'orteil (gros orteil inclus), comme prestation exclusive</v>
      </c>
      <c r="D3136" s="1" t="str">
        <f>VLOOKUP(A3136,'[2] Italienische Version'!A3135:C9744,3,FALSE)</f>
        <v>Cura di malposizione/pseudoartrosi successiva a frattura di un dito del piede (incluso primo dito), come prestazione singola</v>
      </c>
    </row>
    <row r="3137" spans="1:4">
      <c r="A3137" s="1" t="s">
        <v>7569</v>
      </c>
      <c r="B3137" s="1" t="s">
        <v>7570</v>
      </c>
      <c r="C3137" s="1" t="str">
        <f>VLOOKUP([2]D_F_I!A3137,'[2]Französische Version'!A3136:C9496,3,)</f>
        <v>Ablation de matériel d'ostéosynthèse après fracture d'orteil (gros orteil inclus)</v>
      </c>
      <c r="D3137" s="1" t="str">
        <f>VLOOKUP(A3137,'[2] Italienische Version'!A3136:C9745,3,FALSE)</f>
        <v>Asportazione del materiale di osteosintesi dopo una frattura di un dito del piede (incluso primo dito)</v>
      </c>
    </row>
    <row r="3138" spans="1:4">
      <c r="A3138" s="1" t="s">
        <v>7571</v>
      </c>
      <c r="B3138" s="1" t="s">
        <v>7572</v>
      </c>
      <c r="C3138" s="1" t="str">
        <f>VLOOKUP([2]D_F_I!A3138,'[2]Französische Version'!A3137:C9497,3,)</f>
        <v>Traitement d'une luxation métatarso-phalangienne ou interphalangienne, réduction fermée, par articulation</v>
      </c>
      <c r="D3138" s="1" t="str">
        <f>VLOOKUP(A3138,'[2] Italienische Version'!A3137:C9746,3,FALSE)</f>
        <v>Cura di lussazione dell'articolazione metatarso-falangea o interfalangea, riduzione incruenta, per articolazione</v>
      </c>
    </row>
    <row r="3139" spans="1:4">
      <c r="A3139" s="1" t="s">
        <v>7573</v>
      </c>
      <c r="B3139" s="1" t="s">
        <v>7574</v>
      </c>
      <c r="C3139" s="1" t="str">
        <f>VLOOKUP([2]D_F_I!A3139,'[2]Französische Version'!A3138:C9498,3,)</f>
        <v>Réduction fermée d'une luxation métatarso-phalangienne ou interphalangienne, fixation percutanée, première articulation</v>
      </c>
      <c r="D3139" s="1" t="str">
        <f>VLOOKUP(A3139,'[2] Italienische Version'!A3138:C9747,3,FALSE)</f>
        <v>Cura di lussazione dell'articolazione metatarso-falangea o interfalangea, riduzione incruenta, fissazione percutanea, prima articolazione</v>
      </c>
    </row>
    <row r="3140" spans="1:4">
      <c r="A3140" s="1" t="s">
        <v>7575</v>
      </c>
      <c r="B3140" s="1" t="s">
        <v>7576</v>
      </c>
      <c r="C3140" s="1" t="str">
        <f>VLOOKUP([2]D_F_I!A3140,'[2]Französische Version'!A3139:C9499,3,)</f>
        <v>+ Réduction fermée d'une luxation métatarso-phalangienne ou interphalangienne, fixation percutanée, chaque articulation supplémentaire</v>
      </c>
      <c r="D3140" s="1" t="str">
        <f>VLOOKUP(A3140,'[2] Italienische Version'!A3139:C9748,3,FALSE)</f>
        <v>+ Cura di lussazione dell'articolazione metatarso-falangea o interfalangea, riduzione incruenta, fissazione percutanea, ogni ulteriore articolazione</v>
      </c>
    </row>
    <row r="3141" spans="1:4">
      <c r="A3141" s="1" t="s">
        <v>7577</v>
      </c>
      <c r="B3141" s="1" t="s">
        <v>7578</v>
      </c>
      <c r="C3141" s="1" t="str">
        <f>VLOOKUP([2]D_F_I!A3141,'[2]Französische Version'!A3140:C9500,3,)</f>
        <v>Réduction ouverte d'une luxation métatarso-phalangienne ou interphalangienne, par articulation</v>
      </c>
      <c r="D3141" s="1" t="str">
        <f>VLOOKUP(A3141,'[2] Italienische Version'!A3140:C9749,3,FALSE)</f>
        <v>Cura di lussazione dell'articolazione metatarso-falangea o interfalangea, riduzione cruenta,per articolazione</v>
      </c>
    </row>
    <row r="3142" spans="1:4">
      <c r="A3142" s="1" t="s">
        <v>7579</v>
      </c>
      <c r="B3142" s="1" t="s">
        <v>7580</v>
      </c>
      <c r="C3142" s="1" t="str">
        <f>VLOOKUP([2]D_F_I!A3142,'[2]Französische Version'!A3141:C9501,3,)</f>
        <v>Cure d'orteil en marteau, débasage ou résection de tête, un orteil</v>
      </c>
      <c r="D3142" s="1" t="str">
        <f>VLOOKUP(A3142,'[2] Italienische Version'!A3141:C9750,3,FALSE)</f>
        <v>Intervento chirurgico per dito del piede a martello, resezione della base della falange o resezione della testa, primo dito</v>
      </c>
    </row>
    <row r="3143" spans="1:4">
      <c r="A3143" s="1" t="s">
        <v>7581</v>
      </c>
      <c r="B3143" s="1" t="s">
        <v>7582</v>
      </c>
      <c r="C3143" s="1" t="str">
        <f>VLOOKUP([2]D_F_I!A3143,'[2]Französische Version'!A3142:C9502,3,)</f>
        <v>+ Cure d'orteil en marteau, débasage ou résection de tête, par orteil supplémentaire</v>
      </c>
      <c r="D3143" s="1" t="str">
        <f>VLOOKUP(A3143,'[2] Italienische Version'!A3142:C9751,3,FALSE)</f>
        <v>+ Intervento chirurgico per dito del piede a martello, abbassamento o resezione della testa, ogni ulteriore dito</v>
      </c>
    </row>
    <row r="3144" spans="1:4">
      <c r="A3144" s="1" t="s">
        <v>7583</v>
      </c>
      <c r="B3144" s="1" t="s">
        <v>7584</v>
      </c>
      <c r="C3144" s="1" t="str">
        <f>VLOOKUP([2]D_F_I!A3144,'[2]Französische Version'!A3143:C9503,3,)</f>
        <v>+ Transfert ou allongement de tendon lors de traitement d'orteil en marteau, par orteil</v>
      </c>
      <c r="D3144" s="1" t="str">
        <f>VLOOKUP(A3144,'[2] Italienische Version'!A3143:C9752,3,FALSE)</f>
        <v>+ Trasposizione o allungamento di tendine , per dito del piede in corso di intervento chirurgico per dito del piede a martello</v>
      </c>
    </row>
    <row r="3145" spans="1:4">
      <c r="A3145" s="1" t="s">
        <v>7585</v>
      </c>
      <c r="B3145" s="1" t="s">
        <v>7586</v>
      </c>
      <c r="C3145" s="1" t="str">
        <f>VLOOKUP([2]D_F_I!A3145,'[2]Französische Version'!A3144:C9504,3,)</f>
        <v>+ Plastie cutanée pour création d'une syndactylie lors d'une intervention pour orteil en marteau</v>
      </c>
      <c r="D3145" s="1" t="str">
        <f>VLOOKUP(A3145,'[2] Italienische Version'!A3144:C9753,3,FALSE)</f>
        <v>+ Plastica cutanea per ottenere una sindattilia in corso di intervento chirurgico per dito del piede a martello, per sindattilia</v>
      </c>
    </row>
    <row r="3146" spans="1:4">
      <c r="A3146" s="1" t="s">
        <v>7587</v>
      </c>
      <c r="B3146" s="1" t="s">
        <v>7588</v>
      </c>
      <c r="C3146" s="1" t="str">
        <f>VLOOKUP([2]D_F_I!A3146,'[2]Französische Version'!A3145:C9505,3,)</f>
        <v>Transfert ou allongement de tendon lors de traitement d'orteil en marteau, un orteil</v>
      </c>
      <c r="D3146" s="1" t="str">
        <f>VLOOKUP(A3146,'[2] Italienische Version'!A3145:C9754,3,FALSE)</f>
        <v>Trasposizione/allungamento di tendine in caso di dito del piede a martello, primo dito</v>
      </c>
    </row>
    <row r="3147" spans="1:4">
      <c r="A3147" s="1" t="s">
        <v>7589</v>
      </c>
      <c r="B3147" s="1" t="s">
        <v>7590</v>
      </c>
      <c r="C3147" s="1" t="str">
        <f>VLOOKUP([2]D_F_I!A3147,'[2]Französische Version'!A3146:C9506,3,)</f>
        <v>+ Transfert ou allongement de tendon lors de traitement d'orteil en marteau, par orteil supplémentaire</v>
      </c>
      <c r="D3147" s="1" t="str">
        <f>VLOOKUP(A3147,'[2] Italienische Version'!A3146:C9755,3,FALSE)</f>
        <v>+ Trasposizione/allungamento di tendine in caso di dito del piede a martello, ogni ulteriore dito</v>
      </c>
    </row>
    <row r="3148" spans="1:4">
      <c r="A3148" s="1" t="s">
        <v>7591</v>
      </c>
      <c r="B3148" s="1" t="s">
        <v>7592</v>
      </c>
      <c r="C3148" s="1" t="str">
        <f>VLOOKUP([2]D_F_I!A3148,'[2]Französische Version'!A3147:C9507,3,)</f>
        <v>Opération d'hallux valgus, résection de l'exostose</v>
      </c>
      <c r="D3148" s="1" t="str">
        <f>VLOOKUP(A3148,'[2] Italienische Version'!A3147:C9756,3,FALSE)</f>
        <v>Intervento chirurgico per alluce valgo, resezione dell'esostosi</v>
      </c>
    </row>
    <row r="3149" spans="1:4">
      <c r="A3149" s="1" t="s">
        <v>7593</v>
      </c>
      <c r="B3149" s="1" t="s">
        <v>7594</v>
      </c>
      <c r="C3149" s="1" t="str">
        <f>VLOOKUP([2]D_F_I!A3149,'[2]Französische Version'!A3148:C9508,3,)</f>
        <v>Opération d'hallux valgus, arthroplastie par résection</v>
      </c>
      <c r="D3149" s="1" t="str">
        <f>VLOOKUP(A3149,'[2] Italienische Version'!A3148:C9757,3,FALSE)</f>
        <v>Intervento chirurgico per alluce valgo, artroplastica di resezione</v>
      </c>
    </row>
    <row r="3150" spans="1:4">
      <c r="A3150" s="1" t="s">
        <v>7595</v>
      </c>
      <c r="B3150" s="1" t="s">
        <v>7596</v>
      </c>
      <c r="C3150" s="1" t="str">
        <f>VLOOKUP([2]D_F_I!A3150,'[2]Französische Version'!A3149:C9509,3,)</f>
        <v>Opération d'hallux valgus, reconstruction plastique</v>
      </c>
      <c r="D3150" s="1" t="str">
        <f>VLOOKUP(A3150,'[2] Italienische Version'!A3149:C9758,3,FALSE)</f>
        <v>Intervento chirurgico per alluce valgo, ricostruzione plastica</v>
      </c>
    </row>
    <row r="3151" spans="1:4">
      <c r="A3151" s="1" t="s">
        <v>7597</v>
      </c>
      <c r="B3151" s="1" t="s">
        <v>7598</v>
      </c>
      <c r="C3151" s="1" t="str">
        <f>VLOOKUP([2]D_F_I!A3151,'[2]Französische Version'!A3150:C9510,3,)</f>
        <v>Opération d'hallux valgus, ostéotomie métatarsienne, toute méthode</v>
      </c>
      <c r="D3151" s="1" t="str">
        <f>VLOOKUP(A3151,'[2] Italienische Version'!A3150:C9759,3,FALSE)</f>
        <v>Intervento chirurgico per alluce valgo, osteotomia metatarsale, qualsiasi metodo</v>
      </c>
    </row>
    <row r="3152" spans="1:4">
      <c r="A3152" s="1" t="s">
        <v>7599</v>
      </c>
      <c r="B3152" s="1" t="s">
        <v>7600</v>
      </c>
      <c r="C3152" s="1" t="str">
        <f>VLOOKUP([2]D_F_I!A3152,'[2]Französische Version'!A3151:C9511,3,)</f>
        <v>+ Prothèse lors d'une opération d'hallux valgus</v>
      </c>
      <c r="D3152" s="1" t="str">
        <f>VLOOKUP(A3152,'[2] Italienische Version'!A3151:C9760,3,FALSE)</f>
        <v>+ Protesi in corso di intervento chirurgico per alluce valgo</v>
      </c>
    </row>
    <row r="3153" spans="1:4">
      <c r="A3153" s="1" t="s">
        <v>7601</v>
      </c>
      <c r="B3153" s="1" t="s">
        <v>7602</v>
      </c>
      <c r="C3153" s="1" t="str">
        <f>VLOOKUP([2]D_F_I!A3153,'[2]Französische Version'!A3152:C9512,3,)</f>
        <v>(+) Ostéotomie métatarsienne ou du cunéiforme ou arthrodèse de Lisfranc I, toute méthode, lors d'une opération d'hallux valgus, comme prestation additionnelle</v>
      </c>
      <c r="D3153" s="1" t="str">
        <f>VLOOKUP(A3153,'[2] Italienische Version'!A3152:C9761,3,FALSE)</f>
        <v>(+) Osteotomia metatarsale/osteotomia cuneiforme/artrodesi di Lisfranc I, qualsiasi metodo in corso di intervento chirurgico per alluce valgo, come prestazione supplementare</v>
      </c>
    </row>
    <row r="3154" spans="1:4">
      <c r="A3154" s="1" t="s">
        <v>7603</v>
      </c>
      <c r="B3154" s="1" t="s">
        <v>7604</v>
      </c>
      <c r="C3154" s="1" t="str">
        <f>VLOOKUP([2]D_F_I!A3154,'[2]Französische Version'!A3153:C9513,3,)</f>
        <v>Opération d'hallux valgus, ostéotomie de la phalange basale</v>
      </c>
      <c r="D3154" s="1" t="str">
        <f>VLOOKUP(A3154,'[2] Italienische Version'!A3153:C9762,3,FALSE)</f>
        <v>Intervento chirurgico per alluce valgo, osteotomia della prima falange</v>
      </c>
    </row>
    <row r="3155" spans="1:4">
      <c r="A3155" s="1" t="s">
        <v>7605</v>
      </c>
      <c r="B3155" s="1" t="s">
        <v>7606</v>
      </c>
      <c r="C3155" s="1" t="str">
        <f>VLOOKUP([2]D_F_I!A3155,'[2]Französische Version'!A3154:C9514,3,)</f>
        <v>(+) Ostéotomie de la phalange basale du premier orteil (simple ou double) lors d'une opération d'hallux valgus, comme prestation additionnelle</v>
      </c>
      <c r="D3155" s="1" t="str">
        <f>VLOOKUP(A3155,'[2] Italienische Version'!A3154:C9763,3,FALSE)</f>
        <v>(+) Osteotomia della prima falange (semplice/doppia) in caso di intervento chirurgico per alluce valgo, come prestazione supplementare</v>
      </c>
    </row>
    <row r="3156" spans="1:4">
      <c r="A3156" s="1" t="s">
        <v>7607</v>
      </c>
      <c r="B3156" s="1" t="s">
        <v>7608</v>
      </c>
      <c r="C3156" s="1" t="str">
        <f>VLOOKUP([2]D_F_I!A3156,'[2]Französische Version'!A3155:C9515,3,)</f>
        <v>Opération d'hallux valgus et transfert tendineux, abord médian et/ou latéral</v>
      </c>
      <c r="D3156" s="1" t="str">
        <f>VLOOKUP(A3156,'[2] Italienische Version'!A3155:C9764,3,FALSE)</f>
        <v>Intervento chirurgico per alluce valgo, trasferimento di tendini, via d'accesso mediale e/o laterale</v>
      </c>
    </row>
    <row r="3157" spans="1:4">
      <c r="A3157" s="1" t="s">
        <v>7609</v>
      </c>
      <c r="B3157" s="1" t="s">
        <v>7610</v>
      </c>
      <c r="C3157" s="1" t="str">
        <f>VLOOKUP([2]D_F_I!A3157,'[2]Französische Version'!A3156:C9516,3,)</f>
        <v>Opération d'hallux valgus, prothèse</v>
      </c>
      <c r="D3157" s="1" t="str">
        <f>VLOOKUP(A3157,'[2] Italienische Version'!A3156:C9765,3,FALSE)</f>
        <v>Intervento chirurgico per alluce valgo,protesi</v>
      </c>
    </row>
    <row r="3158" spans="1:4">
      <c r="A3158" s="1" t="s">
        <v>7611</v>
      </c>
      <c r="B3158" s="1" t="s">
        <v>7612</v>
      </c>
      <c r="C3158" s="1" t="str">
        <f>VLOOKUP([2]D_F_I!A3158,'[2]Französische Version'!A3157:C9517,3,)</f>
        <v>Arthrodèse(s) dans la région de l'arrière-pied ou du métatarse; articulation de Chopart, de Lisfranc, tarse avec arthrodèse(s) partielle(s) du métatarse, comme prestation exclusive</v>
      </c>
      <c r="D3158" s="1" t="str">
        <f>VLOOKUP(A3158,'[2] Italienische Version'!A3157:C9766,3,FALSE)</f>
        <v>Artrodesi nella regione posteriore/mediana del piede: articolazioni di Chopart, Lisfranc, articolazioni del tarso con artrodesi parziale nella regione mediana del piede, come prestazione unica</v>
      </c>
    </row>
    <row r="3159" spans="1:4">
      <c r="A3159" s="1" t="s">
        <v>7613</v>
      </c>
      <c r="B3159" s="1" t="s">
        <v>7614</v>
      </c>
      <c r="C3159" s="1" t="str">
        <f>VLOOKUP([2]D_F_I!A3159,'[2]Französische Version'!A3158:C9518,3,)</f>
        <v>+ Plastie tendineuse lors d'arthrodèses de la région du pied, par tendon</v>
      </c>
      <c r="D3159" s="1" t="str">
        <f>VLOOKUP(A3159,'[2] Italienische Version'!A3158:C9767,3,FALSE)</f>
        <v>+ Plastica tendinea in corso di artrodesi nella regione del piede, per tendine</v>
      </c>
    </row>
    <row r="3160" spans="1:4">
      <c r="A3160" s="1" t="s">
        <v>7615</v>
      </c>
      <c r="B3160" s="1" t="s">
        <v>7616</v>
      </c>
      <c r="C3160" s="1" t="str">
        <f>VLOOKUP([2]D_F_I!A3160,'[2]Französische Version'!A3159:C9519,3,)</f>
        <v>(+) Arthrodèse(s) dans la région de l'arrière-pied ou du métatarse; articulation de Chopart, de Lisfranc, tarse avec arthrodèse(s) partielle(s) du métatarse, comme prestation additionnelle</v>
      </c>
      <c r="D3160" s="1" t="str">
        <f>VLOOKUP(A3160,'[2] Italienische Version'!A3159:C9768,3,FALSE)</f>
        <v>(+) Artrodesi nella regione posteriore/mediana del piede: articolazioni di Chopart, Lisfranc, articolazioni del tarso con artrodesi parziale nella regione mediana del piede, come prestazione supplementare</v>
      </c>
    </row>
    <row r="3161" spans="1:4">
      <c r="A3161" s="1" t="s">
        <v>7617</v>
      </c>
      <c r="B3161" s="1" t="s">
        <v>7618</v>
      </c>
      <c r="C3161" s="1" t="str">
        <f>VLOOKUP([2]D_F_I!A3161,'[2]Französische Version'!A3160:C9520,3,)</f>
        <v>Résection d'os accessoires, d'exostoses et d'ostéophytes dans la région de la cheville et du pied, comme prestation exclusive</v>
      </c>
      <c r="D3161" s="1" t="str">
        <f>VLOOKUP(A3161,'[2] Italienische Version'!A3160:C9769,3,FALSE)</f>
        <v>Resezione di ossa accessorie/esostesi/osteofiti nella regione inferiore della gamba/del piede, come prestazione unica</v>
      </c>
    </row>
    <row r="3162" spans="1:4">
      <c r="A3162" s="1" t="s">
        <v>7619</v>
      </c>
      <c r="B3162" s="1" t="s">
        <v>7620</v>
      </c>
      <c r="C3162" s="1" t="str">
        <f>VLOOKUP([2]D_F_I!A3162,'[2]Französische Version'!A3161:C9521,3,)</f>
        <v>(+) Résection d'os accessoires, d'exostoses et d'ostéophytes dans la région de la cheville et du pied, comme prestation additionnelle</v>
      </c>
      <c r="D3162" s="1" t="str">
        <f>VLOOKUP(A3162,'[2] Italienische Version'!A3161:C9770,3,FALSE)</f>
        <v>(+) Resezione di ossa accessorie/esostesi/osteofiti nella regione inferiore della gamba/del piede, come prestazione supplementare</v>
      </c>
    </row>
    <row r="3163" spans="1:4">
      <c r="A3163" s="1" t="s">
        <v>7621</v>
      </c>
      <c r="B3163" s="1" t="s">
        <v>7622</v>
      </c>
      <c r="C3163" s="1" t="str">
        <f>VLOOKUP([2]D_F_I!A3163,'[2]Französische Version'!A3162:C9522,3,)</f>
        <v>Résection d'une synostose ou coalition dans la région de la cheville et du pied, comme prestation exclusive</v>
      </c>
      <c r="D3163" s="1" t="str">
        <f>VLOOKUP(A3163,'[2] Italienische Version'!A3162:C9771,3,FALSE)</f>
        <v>Resezione di una sinostosi/coalitio nella regione inferiore della gamba/del piede, come prestazione unica</v>
      </c>
    </row>
    <row r="3164" spans="1:4">
      <c r="A3164" s="1" t="s">
        <v>7623</v>
      </c>
      <c r="B3164" s="1" t="s">
        <v>7624</v>
      </c>
      <c r="C3164" s="1" t="str">
        <f>VLOOKUP([2]D_F_I!A3164,'[2]Französische Version'!A3163:C9523,3,)</f>
        <v>Résection d'une tumeur osseuse dans la région de la jambe et du pied, sans atteinte articulaire</v>
      </c>
      <c r="D3164" s="1" t="str">
        <f>VLOOKUP(A3164,'[2] Italienische Version'!A3163:C9772,3,FALSE)</f>
        <v>Resezione di un tumore osseo nella regione inferiore della gamba/del piede, senza coinvolgimento articolare</v>
      </c>
    </row>
    <row r="3165" spans="1:4">
      <c r="A3165" s="1" t="s">
        <v>7625</v>
      </c>
      <c r="B3165" s="1" t="s">
        <v>7626</v>
      </c>
      <c r="C3165" s="1" t="str">
        <f>VLOOKUP([2]D_F_I!A3165,'[2]Französische Version'!A3164:C9524,3,)</f>
        <v>+ Implantation microchirurgicale d'un transplant osseux libre lors de la résection d'une tumeur osseuse dans la région de la jambe</v>
      </c>
      <c r="D3165" s="1" t="str">
        <f>VLOOKUP(A3165,'[2] Italienische Version'!A3164:C9773,3,FALSE)</f>
        <v>+ Inserimento microchirurgico di un trapianto osseo in corso di resezione di un tumore osseo nella regione inferiore della gamba</v>
      </c>
    </row>
    <row r="3166" spans="1:4">
      <c r="A3166" s="1" t="s">
        <v>7627</v>
      </c>
      <c r="B3166" s="1" t="s">
        <v>7628</v>
      </c>
      <c r="C3166" s="1" t="str">
        <f>VLOOKUP([2]D_F_I!A3166,'[2]Französische Version'!A3165:C9525,3,)</f>
        <v>Résection d'une tumeur osseuse dans la région de la jambe et du pied, avec atteinte articulaire</v>
      </c>
      <c r="D3166" s="1" t="str">
        <f>VLOOKUP(A3166,'[2] Italienische Version'!A3165:C9774,3,FALSE)</f>
        <v>Resezione di un tumore osseo nella regione inferiore della gamba/del piede, con coinvolgimento articolare</v>
      </c>
    </row>
    <row r="3167" spans="1:4">
      <c r="A3167" s="1" t="s">
        <v>7629</v>
      </c>
      <c r="B3167" s="1" t="s">
        <v>7630</v>
      </c>
      <c r="C3167" s="1" t="str">
        <f>VLOOKUP([2]D_F_I!A3167,'[2]Französische Version'!A3166:C9526,3,)</f>
        <v>Traitement opératoire de déformations du pied, parties molles, comme prestation exclusive</v>
      </c>
      <c r="D3167" s="1" t="str">
        <f>VLOOKUP(A3167,'[2] Italienische Version'!A3166:C9775,3,FALSE)</f>
        <v>Intervento chirurgico in caso di deformità del piede, intervento sulle parti molli, come prestazione singola</v>
      </c>
    </row>
    <row r="3168" spans="1:4">
      <c r="A3168" s="1" t="s">
        <v>7631</v>
      </c>
      <c r="B3168" s="1" t="s">
        <v>7632</v>
      </c>
      <c r="C3168" s="1" t="str">
        <f>VLOOKUP([2]D_F_I!A3168,'[2]Französische Version'!A3167:C9527,3,)</f>
        <v>+ Ostéotomie(s) lors du traitement opératoire d'une déformation du pied, intervention sur les parties molles</v>
      </c>
      <c r="D3168" s="1" t="str">
        <f>VLOOKUP(A3168,'[2] Italienische Version'!A3167:C9776,3,FALSE)</f>
        <v>+ Osteotomia (e) in corso di intervento chirurgico per deformità del piede, intervento sulle parti molli</v>
      </c>
    </row>
    <row r="3169" spans="1:4">
      <c r="A3169" s="1" t="s">
        <v>7633</v>
      </c>
      <c r="B3169" s="1" t="s">
        <v>7634</v>
      </c>
      <c r="C3169" s="1" t="str">
        <f>VLOOKUP([2]D_F_I!A3169,'[2]Französische Version'!A3168:C9528,3,)</f>
        <v>(+) Traitement opératoire de déformations du pied, parties molles, comme prestation additionnelle</v>
      </c>
      <c r="D3169" s="1" t="str">
        <f>VLOOKUP(A3169,'[2] Italienische Version'!A3168:C9777,3,FALSE)</f>
        <v>(+) Intervento chirurgico in caso di deformità del piede, intervento sulle parti molli, come prestazione supplementare</v>
      </c>
    </row>
    <row r="3170" spans="1:4">
      <c r="A3170" s="1" t="s">
        <v>7635</v>
      </c>
      <c r="B3170" s="1" t="s">
        <v>7636</v>
      </c>
      <c r="C3170" s="1" t="str">
        <f>VLOOKUP([2]D_F_I!A3170,'[2]Französische Version'!A3169:C9529,3,)</f>
        <v>Ostéotomie correctrice dans la région de l'arrière-pied et du tarse, comme prestation exclusive</v>
      </c>
      <c r="D3170" s="1" t="str">
        <f>VLOOKUP(A3170,'[2] Italienische Version'!A3169:C9778,3,FALSE)</f>
        <v>Osteotomia correttiva del piede, mediana/posteriore, come prestazione unica</v>
      </c>
    </row>
    <row r="3171" spans="1:4">
      <c r="A3171" s="1" t="s">
        <v>7637</v>
      </c>
      <c r="B3171" s="1" t="s">
        <v>7638</v>
      </c>
      <c r="C3171" s="1" t="str">
        <f>VLOOKUP([2]D_F_I!A3171,'[2]Französische Version'!A3170:C9530,3,)</f>
        <v>Ostéotomie correctrice dans la région du pied, métatarses, hallux valgus exclu, premier métatarsien</v>
      </c>
      <c r="D3171" s="1" t="str">
        <f>VLOOKUP(A3171,'[2] Italienische Version'!A3170:C9779,3,FALSE)</f>
        <v>Osteotomia correttiva del piede, metatarso, escluso alluce valgo, primo metatarso</v>
      </c>
    </row>
    <row r="3172" spans="1:4">
      <c r="A3172" s="1" t="s">
        <v>7639</v>
      </c>
      <c r="B3172" s="1" t="s">
        <v>7640</v>
      </c>
      <c r="C3172" s="1" t="str">
        <f>VLOOKUP([2]D_F_I!A3172,'[2]Französische Version'!A3171:C9531,3,)</f>
        <v>+ Ostéotomie correctrice de la région des métatarses, hallux valgus exclu, chaque métatarsien supplémentaire</v>
      </c>
      <c r="D3172" s="1" t="str">
        <f>VLOOKUP(A3172,'[2] Italienische Version'!A3171:C9780,3,FALSE)</f>
        <v>+ Osteotomia correttiva del piede, metatarso, escluso alluce valgo, ogni ulteriore metatarso</v>
      </c>
    </row>
    <row r="3173" spans="1:4">
      <c r="A3173" s="1" t="s">
        <v>7641</v>
      </c>
      <c r="B3173" s="1" t="s">
        <v>7642</v>
      </c>
      <c r="C3173" s="1" t="str">
        <f>VLOOKUP([2]D_F_I!A3173,'[2]Französische Version'!A3172:C9532,3,)</f>
        <v>Ostéotomie correctrice dans la région des orteils, un orteil</v>
      </c>
      <c r="D3173" s="1" t="str">
        <f>VLOOKUP(A3173,'[2] Italienische Version'!A3172:C9781,3,FALSE)</f>
        <v>Osteotomia correttiva del piede, dito, primo dito</v>
      </c>
    </row>
    <row r="3174" spans="1:4">
      <c r="A3174" s="1" t="s">
        <v>7643</v>
      </c>
      <c r="B3174" s="1" t="s">
        <v>7644</v>
      </c>
      <c r="C3174" s="1" t="str">
        <f>VLOOKUP([2]D_F_I!A3174,'[2]Französische Version'!A3173:C9533,3,)</f>
        <v>+ Ostéotomie correctrice dans la région des orteils, par orteil supplémentaire</v>
      </c>
      <c r="D3174" s="1" t="str">
        <f>VLOOKUP(A3174,'[2] Italienische Version'!A3173:C9782,3,FALSE)</f>
        <v>+ Osteotomia correttiva del piede, dito, ogni ulteriore dito</v>
      </c>
    </row>
    <row r="3175" spans="1:4">
      <c r="A3175" s="1" t="s">
        <v>7645</v>
      </c>
      <c r="B3175" s="1" t="s">
        <v>7646</v>
      </c>
      <c r="C3175" s="1" t="str">
        <f>VLOOKUP([2]D_F_I!A3175,'[2]Französische Version'!A3174:C9534,3,)</f>
        <v>Résection d'une polydactylie du pied, amputation, par rayon</v>
      </c>
      <c r="D3175" s="1" t="str">
        <f>VLOOKUP(A3175,'[2] Italienische Version'!A3174:C9783,3,FALSE)</f>
        <v>Resezione in caso di polidattilia del piede, amputazione, per raggio</v>
      </c>
    </row>
    <row r="3176" spans="1:4">
      <c r="A3176" s="1" t="s">
        <v>7647</v>
      </c>
      <c r="B3176" s="1" t="s">
        <v>7648</v>
      </c>
      <c r="C3176" s="1" t="str">
        <f>VLOOKUP([2]D_F_I!A3176,'[2]Französische Version'!A3175:C9535,3,)</f>
        <v>Opération pour syndactylie du pied</v>
      </c>
      <c r="D3176" s="1" t="str">
        <f>VLOOKUP(A3176,'[2] Italienische Version'!A3175:C9784,3,FALSE)</f>
        <v>Intervento chirurgico in caso di sindattilia al piede</v>
      </c>
    </row>
    <row r="3177" spans="1:4">
      <c r="A3177" s="1" t="s">
        <v>7649</v>
      </c>
      <c r="B3177" s="1" t="s">
        <v>7650</v>
      </c>
      <c r="C3177" s="1" t="str">
        <f>VLOOKUP([2]D_F_I!A3177,'[2]Französische Version'!A3176:C9536,3,)</f>
        <v>Résection d'os du tarse</v>
      </c>
      <c r="D3177" s="1" t="str">
        <f>VLOOKUP(A3177,'[2] Italienische Version'!A3176:C9785,3,FALSE)</f>
        <v>Resezione di ossa del tarso</v>
      </c>
    </row>
    <row r="3178" spans="1:4">
      <c r="A3178" s="1" t="s">
        <v>7651</v>
      </c>
      <c r="B3178" s="1" t="s">
        <v>7652</v>
      </c>
      <c r="C3178" s="1" t="str">
        <f>VLOOKUP([2]D_F_I!A3178,'[2]Französische Version'!A3177:C9537,3,)</f>
        <v>Résection d'os du métatarse, comme prestation exclusive</v>
      </c>
      <c r="D3178" s="1" t="str">
        <f>VLOOKUP(A3178,'[2] Italienische Version'!A3177:C9786,3,FALSE)</f>
        <v>Resezione di ossa della regione mediana del piede, come prestazione singola</v>
      </c>
    </row>
    <row r="3179" spans="1:4">
      <c r="A3179" s="1" t="s">
        <v>7653</v>
      </c>
      <c r="B3179" s="1" t="s">
        <v>7654</v>
      </c>
      <c r="C3179" s="1" t="str">
        <f>VLOOKUP([2]D_F_I!A3179,'[2]Französische Version'!A3178:C9538,3,)</f>
        <v>Résection de tête métatarsienne, première tête métatarsienne</v>
      </c>
      <c r="D3179" s="1" t="str">
        <f>VLOOKUP(A3179,'[2] Italienische Version'!A3178:C9787,3,FALSE)</f>
        <v>Resezione di testa del metatarso, prima testa del metatarso</v>
      </c>
    </row>
    <row r="3180" spans="1:4">
      <c r="A3180" s="1" t="s">
        <v>7655</v>
      </c>
      <c r="B3180" s="1" t="s">
        <v>7656</v>
      </c>
      <c r="C3180" s="1" t="str">
        <f>VLOOKUP([2]D_F_I!A3180,'[2]Französische Version'!A3179:C9539,3,)</f>
        <v>+ Résection de tête métatarsienne, par tête métatarsienne supplémentaire</v>
      </c>
      <c r="D3180" s="1" t="str">
        <f>VLOOKUP(A3180,'[2] Italienische Version'!A3179:C9788,3,FALSE)</f>
        <v>+ Resezione di testa del metatarso, ogni ulteriore testa del metatarso</v>
      </c>
    </row>
    <row r="3181" spans="1:4">
      <c r="A3181" s="1" t="s">
        <v>7657</v>
      </c>
      <c r="B3181" s="1" t="s">
        <v>7658</v>
      </c>
      <c r="C3181" s="1" t="str">
        <f>VLOOKUP([2]D_F_I!A3181,'[2]Französische Version'!A3180:C9540,3,)</f>
        <v>Sésamoïdectomie du pied, comme prestation exclusive</v>
      </c>
      <c r="D3181" s="1" t="str">
        <f>VLOOKUP(A3181,'[2] Italienische Version'!A3180:C9789,3,FALSE)</f>
        <v>Sesamoidectomia del piede, come prestazione singola</v>
      </c>
    </row>
    <row r="3182" spans="1:4">
      <c r="A3182" s="1" t="s">
        <v>7659</v>
      </c>
      <c r="B3182" s="1" t="s">
        <v>7660</v>
      </c>
      <c r="C3182" s="1" t="str">
        <f>VLOOKUP([2]D_F_I!A3182,'[2]Französische Version'!A3181:C9541,3,)</f>
        <v>Arthrotomie de l'articulation tarso-métatarsienne ou métatarso-phalangienne, comme prestation exclusive</v>
      </c>
      <c r="D3182" s="1" t="str">
        <f>VLOOKUP(A3182,'[2] Italienische Version'!A3181:C9790,3,FALSE)</f>
        <v>Artrotomia dell'articolazione sottoastragalica/metatarso-falangea, come prestazione singola</v>
      </c>
    </row>
    <row r="3183" spans="1:4">
      <c r="A3183" s="1" t="s">
        <v>7661</v>
      </c>
      <c r="B3183" s="1" t="s">
        <v>7662</v>
      </c>
      <c r="C3183" s="1" t="str">
        <f>VLOOKUP([2]D_F_I!A3183,'[2]Französische Version'!A3182:C9542,3,)</f>
        <v>Arthrotomie d'une articulation interphalangienne, une articulation, comme prestation exclusive</v>
      </c>
      <c r="D3183" s="1" t="str">
        <f>VLOOKUP(A3183,'[2] Italienische Version'!A3182:C9791,3,FALSE)</f>
        <v>Artrotomia dell'articolazione interfalangea, prima articolazione, come prestazione singola</v>
      </c>
    </row>
    <row r="3184" spans="1:4">
      <c r="A3184" s="1" t="s">
        <v>7663</v>
      </c>
      <c r="B3184" s="1" t="s">
        <v>7664</v>
      </c>
      <c r="C3184" s="1" t="str">
        <f>VLOOKUP([2]D_F_I!A3184,'[2]Französische Version'!A3183:C9543,3,)</f>
        <v>+ Arthrotomie d'une articulation interphalangienne, par articulation supplémentaire</v>
      </c>
      <c r="D3184" s="1" t="str">
        <f>VLOOKUP(A3184,'[2] Italienische Version'!A3183:C9792,3,FALSE)</f>
        <v>+ Artrotomia dell'articolazione interfalangea, ogni ulteriore articolazione</v>
      </c>
    </row>
    <row r="3185" spans="1:4">
      <c r="A3185" s="1" t="s">
        <v>7665</v>
      </c>
      <c r="B3185" s="1" t="s">
        <v>7666</v>
      </c>
      <c r="C3185" s="1" t="str">
        <f>VLOOKUP([2]D_F_I!A3185,'[2]Französische Version'!A3184:C9544,3,)</f>
        <v>Arthrodèse métatarso-phalangienne, une articulation, comme prestation exclusive</v>
      </c>
      <c r="D3185" s="1" t="str">
        <f>VLOOKUP(A3185,'[2] Italienische Version'!A3184:C9793,3,FALSE)</f>
        <v>Artrodesi di una articolazione metatarso-falangea, come prestazione singola</v>
      </c>
    </row>
    <row r="3186" spans="1:4">
      <c r="A3186" s="1" t="s">
        <v>7667</v>
      </c>
      <c r="B3186" s="1" t="s">
        <v>7668</v>
      </c>
      <c r="C3186" s="1" t="str">
        <f>VLOOKUP([2]D_F_I!A3186,'[2]Französische Version'!A3185:C9545,3,)</f>
        <v>Arthrodèse interphalangienne (orteils), première articulation, comme prestation exclusive</v>
      </c>
      <c r="D3186" s="1" t="str">
        <f>VLOOKUP(A3186,'[2] Italienische Version'!A3185:C9794,3,FALSE)</f>
        <v>Artrodesi di una articolazione interfalangea (dito del piede), prima articolazione, come prestazione singola</v>
      </c>
    </row>
    <row r="3187" spans="1:4">
      <c r="A3187" s="1" t="s">
        <v>7669</v>
      </c>
      <c r="B3187" s="1" t="s">
        <v>7670</v>
      </c>
      <c r="C3187" s="1" t="str">
        <f>VLOOKUP([2]D_F_I!A3187,'[2]Französische Version'!A3186:C9546,3,)</f>
        <v>+ Arthrodèse interphalangienne (orteils), chaque articulation supplémentaire</v>
      </c>
      <c r="D3187" s="1" t="str">
        <f>VLOOKUP(A3187,'[2] Italienische Version'!A3186:C9795,3,FALSE)</f>
        <v>+ Artrodesi di una articolazione interfalangea (dito del piede), ogni ulteriore articolazione</v>
      </c>
    </row>
    <row r="3188" spans="1:4">
      <c r="A3188" s="1" t="s">
        <v>7671</v>
      </c>
      <c r="B3188" s="1" t="s">
        <v>7672</v>
      </c>
      <c r="C3188" s="1" t="str">
        <f>VLOOKUP([2]D_F_I!A3188,'[2]Französische Version'!A3187:C9547,3,)</f>
        <v>Fasciectomie de l'aponévrose plantaire, toute méthode, un rayon digital, comme prestation exclusive</v>
      </c>
      <c r="D3188" s="1" t="str">
        <f>VLOOKUP(A3188,'[2] Italienische Version'!A3187:C9796,3,FALSE)</f>
        <v>Fascectomia della aponevrosi plantare del piede, qualsiasi metodo, un raggio digitale, come prestazione singola</v>
      </c>
    </row>
    <row r="3189" spans="1:4">
      <c r="A3189" s="1" t="s">
        <v>7673</v>
      </c>
      <c r="B3189" s="1" t="s">
        <v>7674</v>
      </c>
      <c r="C3189" s="1" t="str">
        <f>VLOOKUP([2]D_F_I!A3189,'[2]Französische Version'!A3188:C9548,3,)</f>
        <v>+ Supplément pour traitement de récidive après fasciectomie de l'aponévrose plantaire</v>
      </c>
      <c r="D3189" s="1" t="str">
        <f>VLOOKUP(A3189,'[2] Italienische Version'!A3188:C9797,3,FALSE)</f>
        <v>+ Supplemento per cura chirurgica in caso di recidiva successiva a fascectomia della aponevrosi plantare del piede</v>
      </c>
    </row>
    <row r="3190" spans="1:4">
      <c r="A3190" s="1" t="s">
        <v>7675</v>
      </c>
      <c r="B3190" s="1" t="s">
        <v>7676</v>
      </c>
      <c r="C3190" s="1" t="str">
        <f>VLOOKUP([2]D_F_I!A3190,'[2]Französische Version'!A3189:C9549,3,)</f>
        <v>Fasciectomie de l'aponévrose plantaire, toute méthode, 2 ou 3 rayons digitaux, comme prestation exclusive</v>
      </c>
      <c r="D3190" s="1" t="str">
        <f>VLOOKUP(A3190,'[2] Italienische Version'!A3189:C9798,3,FALSE)</f>
        <v>Fascectomia della aponevrosi plantare del piede, qualsiasi metodo, due o tre raggi digitali, come prestazione singola</v>
      </c>
    </row>
    <row r="3191" spans="1:4">
      <c r="A3191" s="1" t="s">
        <v>7677</v>
      </c>
      <c r="B3191" s="1" t="s">
        <v>7678</v>
      </c>
      <c r="C3191" s="1" t="str">
        <f>VLOOKUP([2]D_F_I!A3191,'[2]Französische Version'!A3190:C9550,3,)</f>
        <v>Fasciectomie de l'aponévrose plantaire, toute méthode, 4 ou 5 rayons digitaux, comme prestation exclusive</v>
      </c>
      <c r="D3191" s="1" t="str">
        <f>VLOOKUP(A3191,'[2] Italienische Version'!A3190:C9799,3,FALSE)</f>
        <v>Fascectomia della aponevrosi plantare del piede, qualsiasi metodo, quattro o cinque raggi digitali, come prestazione singola</v>
      </c>
    </row>
    <row r="3192" spans="1:4">
      <c r="A3192" s="1" t="s">
        <v>7679</v>
      </c>
      <c r="B3192" s="1" t="s">
        <v>7680</v>
      </c>
      <c r="C3192" s="1" t="str">
        <f>VLOOKUP([2]D_F_I!A3192,'[2]Französische Version'!A3191:C9551,3,)</f>
        <v>Ténotomie dans la région du pied, toute méthode, par tendon, comme prestation exclusive</v>
      </c>
      <c r="D3192" s="1" t="str">
        <f>VLOOKUP(A3192,'[2] Italienische Version'!A3191:C9800,3,FALSE)</f>
        <v>Tenotomia del piede, qualsiasi metodo, per tendine, come prestazione singola</v>
      </c>
    </row>
    <row r="3193" spans="1:4">
      <c r="A3193" s="1" t="s">
        <v>7681</v>
      </c>
      <c r="B3193" s="1" t="s">
        <v>7682</v>
      </c>
      <c r="C3193" s="1" t="str">
        <f>VLOOKUP([2]D_F_I!A3193,'[2]Französische Version'!A3192:C9552,3,)</f>
        <v>Suture tendineuse dans la région du pied, extenseurs, premier tendon, comme prestation exclusive</v>
      </c>
      <c r="D3193" s="1" t="str">
        <f>VLOOKUP(A3193,'[2] Italienische Version'!A3192:C9801,3,FALSE)</f>
        <v>Sutura di tendine del piede, tendine estensore, primo tendine, come prestazione singola</v>
      </c>
    </row>
    <row r="3194" spans="1:4">
      <c r="A3194" s="1" t="s">
        <v>7683</v>
      </c>
      <c r="B3194" s="1" t="s">
        <v>7684</v>
      </c>
      <c r="C3194" s="1" t="str">
        <f>VLOOKUP([2]D_F_I!A3194,'[2]Französische Version'!A3193:C9553,3,)</f>
        <v>+ Suture tendineuse dans la région du pied, extenseurs, chaque tendon supplémentaire</v>
      </c>
      <c r="D3194" s="1" t="str">
        <f>VLOOKUP(A3194,'[2] Italienische Version'!A3193:C9802,3,FALSE)</f>
        <v>+ Sutura di tendine del piede, tendine estensore, ogni ulteriore tendine</v>
      </c>
    </row>
    <row r="3195" spans="1:4">
      <c r="A3195" s="1" t="s">
        <v>7685</v>
      </c>
      <c r="B3195" s="1" t="s">
        <v>7686</v>
      </c>
      <c r="C3195" s="1" t="str">
        <f>VLOOKUP([2]D_F_I!A3195,'[2]Französische Version'!A3194:C9554,3,)</f>
        <v>Suture tendineuse dans la région du pied, fléchisseurs, premier tendon, comme prestation exclusive</v>
      </c>
      <c r="D3195" s="1" t="str">
        <f>VLOOKUP(A3195,'[2] Italienische Version'!A3194:C9803,3,FALSE)</f>
        <v>Sutura di tendine del piede, tendine flessore, primo tendine, come prestazione singola</v>
      </c>
    </row>
    <row r="3196" spans="1:4">
      <c r="A3196" s="1" t="s">
        <v>7687</v>
      </c>
      <c r="B3196" s="1" t="s">
        <v>7688</v>
      </c>
      <c r="C3196" s="1" t="str">
        <f>VLOOKUP([2]D_F_I!A3196,'[2]Französische Version'!A3195:C9555,3,)</f>
        <v>+ Suture tendineuse dans la région du pied, fléchisseurs, chaque tendon supplémentaire</v>
      </c>
      <c r="D3196" s="1" t="str">
        <f>VLOOKUP(A3196,'[2] Italienische Version'!A3195:C9804,3,FALSE)</f>
        <v>+ Sutura di tendine del piede, tendine flessore, ogni ulteriore tendine</v>
      </c>
    </row>
    <row r="3197" spans="1:4">
      <c r="A3197" s="1" t="s">
        <v>7689</v>
      </c>
      <c r="B3197" s="1" t="s">
        <v>7690</v>
      </c>
      <c r="C3197" s="1" t="str">
        <f>VLOOKUP([2]D_F_I!A3197,'[2]Französische Version'!A3196:C9556,3,)</f>
        <v>Allongement tendineux dans la région du pied, un tendon, comme prestation exclusive</v>
      </c>
      <c r="D3197" s="1" t="str">
        <f>VLOOKUP(A3197,'[2] Italienische Version'!A3196:C9805,3,FALSE)</f>
        <v>Allungamento di tendine del piede, primo tendine, come prestazione singola</v>
      </c>
    </row>
    <row r="3198" spans="1:4">
      <c r="A3198" s="1" t="s">
        <v>7691</v>
      </c>
      <c r="B3198" s="1" t="s">
        <v>7692</v>
      </c>
      <c r="C3198" s="1" t="str">
        <f>VLOOKUP([2]D_F_I!A3198,'[2]Französische Version'!A3197:C9557,3,)</f>
        <v>+ Allongement tendineux dans la région du pied, par tendon supplémentaire</v>
      </c>
      <c r="D3198" s="1" t="str">
        <f>VLOOKUP(A3198,'[2] Italienische Version'!A3197:C9806,3,FALSE)</f>
        <v>+ Allungamento di tendine del piede, ogni ulteriore tendine</v>
      </c>
    </row>
    <row r="3199" spans="1:4">
      <c r="A3199" s="1" t="s">
        <v>7693</v>
      </c>
      <c r="B3199" s="1" t="s">
        <v>7694</v>
      </c>
      <c r="C3199" s="1" t="str">
        <f>VLOOKUP([2]D_F_I!A3199,'[2]Französische Version'!A3198:C9558,3,)</f>
        <v>Plastie tendineuse par transplant dans la région du pied, par tendon, comme prestation exclusive</v>
      </c>
      <c r="D3199" s="1" t="str">
        <f>VLOOKUP(A3199,'[2] Italienische Version'!A3198:C9807,3,FALSE)</f>
        <v>Ricostruzione di tendine del piede mediante trapianto, per tendine, come prestazione singola</v>
      </c>
    </row>
    <row r="3200" spans="1:4">
      <c r="A3200" s="1" t="s">
        <v>7695</v>
      </c>
      <c r="B3200" s="1" t="s">
        <v>7696</v>
      </c>
      <c r="C3200" s="1" t="str">
        <f>VLOOKUP([2]D_F_I!A3200,'[2]Französische Version'!A3199:C9559,3,)</f>
        <v>Transfert tendineux au pied, un tendon</v>
      </c>
      <c r="D3200" s="1" t="str">
        <f>VLOOKUP(A3200,'[2] Italienische Version'!A3199:C9808,3,FALSE)</f>
        <v>Trasposizione di tendine del piede, primo tendine</v>
      </c>
    </row>
    <row r="3201" spans="1:4">
      <c r="A3201" s="1" t="s">
        <v>7697</v>
      </c>
      <c r="B3201" s="1" t="s">
        <v>7698</v>
      </c>
      <c r="C3201" s="1" t="str">
        <f>VLOOKUP([2]D_F_I!A3201,'[2]Französische Version'!A3200:C9560,3,)</f>
        <v>+ Transfert tendineux au pied, par tendon supplémentaire</v>
      </c>
      <c r="D3201" s="1" t="str">
        <f>VLOOKUP(A3201,'[2] Italienische Version'!A3200:C9809,3,FALSE)</f>
        <v>+ Trasposizione di tendine del piede, ogni ulteriore tendine</v>
      </c>
    </row>
    <row r="3202" spans="1:4">
      <c r="A3202" s="1" t="s">
        <v>7699</v>
      </c>
      <c r="B3202" s="1" t="s">
        <v>7700</v>
      </c>
      <c r="C3202" s="1" t="str">
        <f>VLOOKUP([2]D_F_I!A3202,'[2]Französische Version'!A3201:C9561,3,)</f>
        <v>Résection d'un kyste synovial dans la région du pied (gaine tendineuse ou kyste articulaire), comme prestation exclusive</v>
      </c>
      <c r="D3202" s="1" t="str">
        <f>VLOOKUP(A3202,'[2] Italienische Version'!A3201:C9810,3,FALSE)</f>
        <v>Resezione di cisti sinoviale del piede (cisti della guaina tendinea o cisti articolare), come prestazione singola</v>
      </c>
    </row>
    <row r="3203" spans="1:4">
      <c r="A3203" s="1" t="s">
        <v>7701</v>
      </c>
      <c r="B3203" s="1" t="s">
        <v>7702</v>
      </c>
      <c r="C3203" s="1" t="str">
        <f>VLOOKUP([2]D_F_I!A3203,'[2]Französische Version'!A3202:C9562,3,)</f>
        <v>+ Supplément pour traitement d'une récidive de kyste synovial du pied</v>
      </c>
      <c r="D3203" s="1" t="str">
        <f>VLOOKUP(A3203,'[2] Italienische Version'!A3202:C9811,3,FALSE)</f>
        <v>+ Supplemento per cura di recidiva di cisti sinoviale dopo resezione di cisti sinoviale del piede</v>
      </c>
    </row>
    <row r="3204" spans="1:4">
      <c r="A3204" s="1" t="s">
        <v>7703</v>
      </c>
      <c r="B3204" s="1" t="s">
        <v>7704</v>
      </c>
      <c r="C3204" s="1" t="str">
        <f>VLOOKUP([2]D_F_I!A3204,'[2]Französische Version'!A3203:C9563,3,)</f>
        <v>Fasciotomie décompressive dans la région du pied, traitement de hernie(s) musculaire(s), comme prestation exclusive</v>
      </c>
      <c r="D3204" s="1" t="str">
        <f>VLOOKUP(A3204,'[2] Italienische Version'!A3203:C9812,3,FALSE)</f>
        <v>Fasciotomia decompressiva nella regione del piede/cura di ernia (e) muscolare, come prestazione singola</v>
      </c>
    </row>
    <row r="3205" spans="1:4">
      <c r="A3205" s="1" t="s">
        <v>7705</v>
      </c>
      <c r="B3205" s="1" t="s">
        <v>7706</v>
      </c>
      <c r="C3205" s="1" t="str">
        <f>VLOOKUP([2]D_F_I!A3205,'[2]Französische Version'!A3204:C9564,3,)</f>
        <v>Intervention pour panaris d'orteil ou panaris sous-cutané</v>
      </c>
      <c r="D3205" s="1" t="str">
        <f>VLOOKUP(A3205,'[2] Italienische Version'!A3204:C9813,3,FALSE)</f>
        <v>Cura chirurgica di patereccio del dito del piede, patereccio sottocutaneo</v>
      </c>
    </row>
    <row r="3206" spans="1:4">
      <c r="A3206" s="1" t="s">
        <v>7707</v>
      </c>
      <c r="B3206" s="1" t="s">
        <v>7708</v>
      </c>
      <c r="C3206" s="1" t="str">
        <f>VLOOKUP([2]D_F_I!A3206,'[2]Französische Version'!A3205:C9565,3,)</f>
        <v>Intervention pour panaris d'orteil, osseux ou articulaire</v>
      </c>
      <c r="D3206" s="1" t="str">
        <f>VLOOKUP(A3206,'[2] Italienische Version'!A3205:C9814,3,FALSE)</f>
        <v>Cura chirurgica di patereccio del dito del piede, patereccio osseo, patereccio articolare</v>
      </c>
    </row>
    <row r="3207" spans="1:4">
      <c r="A3207" s="1" t="s">
        <v>7709</v>
      </c>
      <c r="B3207" s="1" t="s">
        <v>7710</v>
      </c>
      <c r="C3207" s="1" t="str">
        <f>VLOOKUP([2]D_F_I!A3207,'[2]Französische Version'!A3206:C9566,3,)</f>
        <v>Intervention pour phlegmon de gaine(s) tendineuse(s) sur le dos du pied</v>
      </c>
      <c r="D3207" s="1" t="str">
        <f>VLOOKUP(A3207,'[2] Italienische Version'!A3206:C9815,3,FALSE)</f>
        <v>Cura chirurgica di flemmone della guaina tendinea del dorso del piede</v>
      </c>
    </row>
    <row r="3208" spans="1:4">
      <c r="A3208" s="1" t="s">
        <v>7711</v>
      </c>
      <c r="B3208" s="1" t="s">
        <v>7712</v>
      </c>
      <c r="C3208" s="1" t="str">
        <f>VLOOKUP([2]D_F_I!A3208,'[2]Französische Version'!A3207:C9567,3,)</f>
        <v>Intervention pour phlegmon(s) plantaire(s)</v>
      </c>
      <c r="D3208" s="1" t="str">
        <f>VLOOKUP(A3208,'[2] Italienische Version'!A3207:C9816,3,FALSE)</f>
        <v>Cura chirurgica di flemmone plantare del piede</v>
      </c>
    </row>
    <row r="3209" spans="1:4">
      <c r="A3209" s="1" t="s">
        <v>7713</v>
      </c>
      <c r="B3209" s="1" t="s">
        <v>7714</v>
      </c>
      <c r="C3209" s="1" t="str">
        <f>VLOOKUP([2]D_F_I!A3209,'[2]Französische Version'!A3208:C9568,3,)</f>
        <v>Amputation, membre inférieur, toute localisation</v>
      </c>
      <c r="D3209" s="1" t="str">
        <f>VLOOKUP(A3209,'[2] Italienische Version'!A3208:C9817,3,FALSE)</f>
        <v>Amputazione di estremità inferiore, amputazione delimitata , ogni localizzazione</v>
      </c>
    </row>
    <row r="3210" spans="1:4">
      <c r="A3210" s="1" t="s">
        <v>7715</v>
      </c>
      <c r="B3210" s="1" t="s">
        <v>7716</v>
      </c>
      <c r="C3210" s="1" t="str">
        <f>VLOOKUP([2]D_F_I!A3210,'[2]Französische Version'!A3209:C9569,3,)</f>
        <v>Amputation, membre inférieur, amputation d'orteil, un orteil</v>
      </c>
      <c r="D3210" s="1" t="str">
        <f>VLOOKUP(A3210,'[2] Italienische Version'!A3209:C9818,3,FALSE)</f>
        <v>Amputazione di estremità inferiore, amputazione di dito del piede, primo dito</v>
      </c>
    </row>
    <row r="3211" spans="1:4">
      <c r="A3211" s="1" t="s">
        <v>7717</v>
      </c>
      <c r="B3211" s="1" t="s">
        <v>7718</v>
      </c>
      <c r="C3211" s="1" t="str">
        <f>VLOOKUP([2]D_F_I!A3211,'[2]Französische Version'!A3210:C9570,3,)</f>
        <v>+ Amputation, membre inférieur, orteil, par orteil supplémentaire</v>
      </c>
      <c r="D3211" s="1" t="str">
        <f>VLOOKUP(A3211,'[2] Italienische Version'!A3210:C9819,3,FALSE)</f>
        <v>+ Amputazione di estremità inferiore, amputazione di dito del piede, ogni ulteriore dito</v>
      </c>
    </row>
    <row r="3212" spans="1:4">
      <c r="A3212" s="1" t="s">
        <v>7719</v>
      </c>
      <c r="B3212" s="1" t="s">
        <v>7720</v>
      </c>
      <c r="C3212" s="1" t="str">
        <f>VLOOKUP([2]D_F_I!A3212,'[2]Französische Version'!A3211:C9571,3,)</f>
        <v>Amputation, membre inférieur, pied, tarse et métatarse</v>
      </c>
      <c r="D3212" s="1" t="str">
        <f>VLOOKUP(A3212,'[2] Italienische Version'!A3211:C9820,3,FALSE)</f>
        <v>Amputazione di estremità inferiore, regione del piede, tarso e regione mediana del piede</v>
      </c>
    </row>
    <row r="3213" spans="1:4">
      <c r="A3213" s="1" t="s">
        <v>7721</v>
      </c>
      <c r="B3213" s="1" t="s">
        <v>7722</v>
      </c>
      <c r="C3213" s="1" t="str">
        <f>VLOOKUP([2]D_F_I!A3213,'[2]Französische Version'!A3212:C9572,3,)</f>
        <v>Amputation, membre inférieur, jambe</v>
      </c>
      <c r="D3213" s="1" t="str">
        <f>VLOOKUP(A3213,'[2] Italienische Version'!A3212:C9821,3,FALSE)</f>
        <v>Amputazione di estremità inferiore, amputazione della gamba</v>
      </c>
    </row>
    <row r="3214" spans="1:4">
      <c r="A3214" s="1" t="s">
        <v>7723</v>
      </c>
      <c r="B3214" s="1" t="s">
        <v>7724</v>
      </c>
      <c r="C3214" s="1" t="str">
        <f>VLOOKUP([2]D_F_I!A3214,'[2]Französische Version'!A3213:C9573,3,)</f>
        <v>Amputation, membre inférieur, amputation transarticulaire du genou</v>
      </c>
      <c r="D3214" s="1" t="str">
        <f>VLOOKUP(A3214,'[2] Italienische Version'!A3213:C9822,3,FALSE)</f>
        <v>Amputazione di estremità inferiore, amputazione transarticolare del ginocchio</v>
      </c>
    </row>
    <row r="3215" spans="1:4">
      <c r="A3215" s="1" t="s">
        <v>7725</v>
      </c>
      <c r="B3215" s="1" t="s">
        <v>7726</v>
      </c>
      <c r="C3215" s="1" t="str">
        <f>VLOOKUP([2]D_F_I!A3215,'[2]Französische Version'!A3214:C9574,3,)</f>
        <v>Amputation, membre inférieur, amputation de cuisse</v>
      </c>
      <c r="D3215" s="1" t="str">
        <f>VLOOKUP(A3215,'[2] Italienische Version'!A3214:C9823,3,FALSE)</f>
        <v>Amputazione di estremità inferiore, amputazione della coscia</v>
      </c>
    </row>
    <row r="3216" spans="1:4">
      <c r="A3216" s="1" t="s">
        <v>7727</v>
      </c>
      <c r="B3216" s="1" t="s">
        <v>7728</v>
      </c>
      <c r="C3216" s="1" t="str">
        <f>VLOOKUP([2]D_F_I!A3216,'[2]Französische Version'!A3215:C9575,3,)</f>
        <v>Correction de moignon lors d'un status après amputation de membre inférieur, comme prestation exclusive</v>
      </c>
      <c r="D3216" s="1" t="str">
        <f>VLOOKUP(A3216,'[2] Italienische Version'!A3215:C9824,3,FALSE)</f>
        <v>Correzione del moncone in esiti di intervento di amputazione di estremità inferiore, parti molli, come prestazione singola</v>
      </c>
    </row>
    <row r="3217" spans="1:4">
      <c r="A3217" s="1" t="s">
        <v>7729</v>
      </c>
      <c r="B3217" s="1" t="s">
        <v>7730</v>
      </c>
      <c r="C3217" s="1" t="str">
        <f>VLOOKUP([2]D_F_I!A3217,'[2]Französische Version'!A3216:C9576,3,)</f>
        <v>Excision d'un névrome lors d'un status après amputation de membre inférieur, comme prestation exclusive</v>
      </c>
      <c r="D3217" s="1" t="str">
        <f>VLOOKUP(A3217,'[2] Italienische Version'!A3216:C9825,3,FALSE)</f>
        <v>Escissione di neuroma in esiti di intervento di amputazione di estremità inferiore, parti molli, come prestazione singola</v>
      </c>
    </row>
    <row r="3218" spans="1:4">
      <c r="A3218" s="1" t="s">
        <v>7731</v>
      </c>
      <c r="B3218" s="1" t="s">
        <v>7732</v>
      </c>
      <c r="C3218" s="1" t="str">
        <f>VLOOKUP([2]D_F_I!A3218,'[2]Französische Version'!A3217:C9577,3,)</f>
        <v>Correction par plastie cutanée ou myoplastie et/ou ostéotomie plastique après amputation de membre inférieur, comme prestation exclusive</v>
      </c>
      <c r="D3218" s="1" t="str">
        <f>VLOOKUP(A3218,'[2] Italienische Version'!A3217:C9826,3,FALSE)</f>
        <v>Correzione plastica cutanea o muscolare e/o osteotomia plastica successiva a intervento di amputazione di estremità inferiore, come prestazione singola</v>
      </c>
    </row>
    <row r="3219" spans="1:4">
      <c r="A3219" s="1" t="s">
        <v>7733</v>
      </c>
      <c r="B3219" s="1" t="s">
        <v>7734</v>
      </c>
      <c r="C3219" s="1" t="str">
        <f>VLOOKUP([2]D_F_I!A3219,'[2]Französische Version'!A3218:C9578,3,)</f>
        <v>Excision d'un ganglion lymphatique cervical, comme prestation exclusive</v>
      </c>
      <c r="D3219" s="1" t="str">
        <f>VLOOKUP(A3219,'[2] Italienische Version'!A3218:C9827,3,FALSE)</f>
        <v>Escissione di un linfonodo cervicale, come prestazione singola</v>
      </c>
    </row>
    <row r="3220" spans="1:4">
      <c r="A3220" s="1" t="s">
        <v>7735</v>
      </c>
      <c r="B3220" s="1" t="s">
        <v>7736</v>
      </c>
      <c r="C3220" s="1" t="str">
        <f>VLOOKUP([2]D_F_I!A3220,'[2]Französische Version'!A3219:C9579,3,)</f>
        <v>Excision de plusieurs ganglions lymphatiques cervicaux, par côté, comme prestation exclusive</v>
      </c>
      <c r="D3220" s="1" t="str">
        <f>VLOOKUP(A3220,'[2] Italienische Version'!A3219:C9828,3,FALSE)</f>
        <v>Escissione di più linfonodi cervicali, per lato, come prestazione singola</v>
      </c>
    </row>
    <row r="3221" spans="1:4">
      <c r="A3221" s="1" t="s">
        <v>7737</v>
      </c>
      <c r="B3221" s="1" t="s">
        <v>7738</v>
      </c>
      <c r="C3221" s="1" t="str">
        <f>VLOOKUP([2]D_F_I!A3221,'[2]Französische Version'!A3220:C9580,3,)</f>
        <v>Evidement ganglionnaire radical, d'un côté, comme prestation exclusive</v>
      </c>
      <c r="D3221" s="1" t="str">
        <f>VLOOKUP(A3221,'[2] Italienische Version'!A3220:C9829,3,FALSE)</f>
        <v>Svuotamento linfonodale latero-cervicale radicale, unilaterale, come prestazione singola</v>
      </c>
    </row>
    <row r="3222" spans="1:4">
      <c r="A3222" s="1" t="s">
        <v>7739</v>
      </c>
      <c r="B3222" s="1" t="s">
        <v>7740</v>
      </c>
      <c r="C3222" s="1" t="str">
        <f>VLOOKUP([2]D_F_I!A3222,'[2]Französische Version'!A3221:C9581,3,)</f>
        <v>(+) Evidement ganglionnaire radical, d'un côté, comme prestation additionnelle</v>
      </c>
      <c r="D3222" s="1" t="str">
        <f>VLOOKUP(A3222,'[2] Italienische Version'!A3221:C9830,3,FALSE)</f>
        <v>(+) Svuotamento linfonodale latero-cervicale radicale, unilaterale, come prestazione supplementare</v>
      </c>
    </row>
    <row r="3223" spans="1:4">
      <c r="A3223" s="1" t="s">
        <v>7741</v>
      </c>
      <c r="B3223" s="1" t="s">
        <v>7742</v>
      </c>
      <c r="C3223" s="1" t="str">
        <f>VLOOKUP([2]D_F_I!A3223,'[2]Französische Version'!A3222:C9582,3,)</f>
        <v>Evidement ganglionnaire radical, des deux côtés, comme prestation exclusive</v>
      </c>
      <c r="D3223" s="1" t="str">
        <f>VLOOKUP(A3223,'[2] Italienische Version'!A3222:C9831,3,FALSE)</f>
        <v>Svuotamento linfonodale latero-cervicale radicale, bilaterale, come prestazione singola</v>
      </c>
    </row>
    <row r="3224" spans="1:4">
      <c r="A3224" s="1" t="s">
        <v>7743</v>
      </c>
      <c r="B3224" s="1" t="s">
        <v>7744</v>
      </c>
      <c r="C3224" s="1" t="str">
        <f>VLOOKUP([2]D_F_I!A3224,'[2]Französische Version'!A3223:C9583,3,)</f>
        <v>(+) Evidement ganglionnaire radical, des deux côtés, comme prestation additionnelle</v>
      </c>
      <c r="D3224" s="1" t="str">
        <f>VLOOKUP(A3224,'[2] Italienische Version'!A3223:C9832,3,FALSE)</f>
        <v>(+) Svuotamento linfonodale latero-cervicale radicale, bilaterale, come prestazione supplementare</v>
      </c>
    </row>
    <row r="3225" spans="1:4">
      <c r="A3225" s="1" t="s">
        <v>7745</v>
      </c>
      <c r="B3225" s="1" t="s">
        <v>7746</v>
      </c>
      <c r="C3225" s="1" t="str">
        <f>VLOOKUP([2]D_F_I!A3225,'[2]Französische Version'!A3224:C9584,3,)</f>
        <v>Evidement ganglionnaire sélectif, niveau 1 à 3 (supra-omo-hyoïdien), par côté, comme prestation exclusive</v>
      </c>
      <c r="D3225" s="1" t="str">
        <f>VLOOKUP(A3225,'[2] Italienische Version'!A3224:C9833,3,FALSE)</f>
        <v>Svuotamento latero-cervicale selettivo, livelli 1-3 (sovraomoioideo), per lato, come prestazione singola</v>
      </c>
    </row>
    <row r="3226" spans="1:4">
      <c r="A3226" s="1" t="s">
        <v>7747</v>
      </c>
      <c r="B3226" s="1" t="s">
        <v>7748</v>
      </c>
      <c r="C3226" s="1" t="str">
        <f>VLOOKUP([2]D_F_I!A3226,'[2]Französische Version'!A3225:C9585,3,)</f>
        <v>(+) Evidement ganglionnaire sélectif, niveau 1 à 3 (supra-omo-hyoïdien), par côté, comme prestation additionnelle</v>
      </c>
      <c r="D3226" s="1" t="str">
        <f>VLOOKUP(A3226,'[2] Italienische Version'!A3225:C9834,3,FALSE)</f>
        <v>(+) Svuotamento latero-cervicale selettivo, livelli 1-3 (sovraomoioideo), per lato, come prestazione supplementare</v>
      </c>
    </row>
    <row r="3227" spans="1:4">
      <c r="A3227" s="1" t="s">
        <v>7749</v>
      </c>
      <c r="B3227" s="1" t="s">
        <v>7750</v>
      </c>
      <c r="C3227" s="1" t="str">
        <f>VLOOKUP([2]D_F_I!A3227,'[2]Französische Version'!A3226:C9586,3,)</f>
        <v>Evidement ganglionnaire sélectif, niveau 1 à 4 (+ antérolatéral), par côté, comme prestation exclusive</v>
      </c>
      <c r="D3227" s="1" t="str">
        <f>VLOOKUP(A3227,'[2] Italienische Version'!A3226:C9835,3,FALSE)</f>
        <v>Svuotamento latero-cervicale selettivo, livelli 1-4 (+ giugulare profondo), per lato, come prestazione singola</v>
      </c>
    </row>
    <row r="3228" spans="1:4">
      <c r="A3228" s="1" t="s">
        <v>7751</v>
      </c>
      <c r="B3228" s="1" t="s">
        <v>7752</v>
      </c>
      <c r="C3228" s="1" t="str">
        <f>VLOOKUP([2]D_F_I!A3228,'[2]Französische Version'!A3227:C9587,3,)</f>
        <v>(+) Evidement ganglionnaire sélectif, niveau 1 à 4 (+ antérolatéral), par côté, comme prestation additionnelle</v>
      </c>
      <c r="D3228" s="1" t="str">
        <f>VLOOKUP(A3228,'[2] Italienische Version'!A3227:C9836,3,FALSE)</f>
        <v>(+) Svuotamento latero-cervicale selettivo, livelli 1-4 (+ giugulare profondo), per lato, come prestazione supplementare</v>
      </c>
    </row>
    <row r="3229" spans="1:4">
      <c r="A3229" s="1" t="s">
        <v>7753</v>
      </c>
      <c r="B3229" s="1" t="s">
        <v>7754</v>
      </c>
      <c r="C3229" s="1" t="str">
        <f>VLOOKUP([2]D_F_I!A3229,'[2]Französische Version'!A3228:C9588,3,)</f>
        <v>Evidement ganglionnaire sélectif, niveau 1 à 5 (+ triangle cervical latéral), par côté, comme prestation exclusive</v>
      </c>
      <c r="D3229" s="1" t="str">
        <f>VLOOKUP(A3229,'[2] Italienische Version'!A3228:C9837,3,FALSE)</f>
        <v>Svuotamento latero-cervicale selettivo, livelli 1-5 (+ triangolo laterale del collo), per lato, come prestazione singola</v>
      </c>
    </row>
    <row r="3230" spans="1:4">
      <c r="A3230" s="1" t="s">
        <v>7755</v>
      </c>
      <c r="B3230" s="1" t="s">
        <v>7756</v>
      </c>
      <c r="C3230" s="1" t="str">
        <f>VLOOKUP([2]D_F_I!A3230,'[2]Französische Version'!A3229:C9589,3,)</f>
        <v>(+) Evidement ganglionnaire sélectif, niveau 1 à 5 (+ triangle cervical latéral), par côté, comme prestation additionnelle</v>
      </c>
      <c r="D3230" s="1" t="str">
        <f>VLOOKUP(A3230,'[2] Italienische Version'!A3229:C9838,3,FALSE)</f>
        <v>(+) Svuotamento latero-cervicale selettivo, livelli 1-5 (+ triangolo laterale del collo), per lato, come prestazione supplementare</v>
      </c>
    </row>
    <row r="3231" spans="1:4">
      <c r="A3231" s="1" t="s">
        <v>7757</v>
      </c>
      <c r="B3231" s="1" t="s">
        <v>7758</v>
      </c>
      <c r="C3231" s="1" t="str">
        <f>VLOOKUP([2]D_F_I!A3231,'[2]Französische Version'!A3230:C9590,3,)</f>
        <v>Evidement ganglionnaire sélectif, limité au triangle cervical latéral, par côté, comme prestation exclusive</v>
      </c>
      <c r="D3231" s="1" t="str">
        <f>VLOOKUP(A3231,'[2] Italienische Version'!A3230:C9839,3,FALSE)</f>
        <v>Svuotamento latero-cervicale selettivo, solo triangolo laterale del collo, per lato, come prestazione singola</v>
      </c>
    </row>
    <row r="3232" spans="1:4">
      <c r="A3232" s="1" t="s">
        <v>7759</v>
      </c>
      <c r="B3232" s="1" t="s">
        <v>7760</v>
      </c>
      <c r="C3232" s="1" t="str">
        <f>VLOOKUP([2]D_F_I!A3232,'[2]Französische Version'!A3231:C9591,3,)</f>
        <v>(+) Evidement ganglionnaire sélectif, limité au triangle cervical latéral, par côté, comme prestation additionnelle</v>
      </c>
      <c r="D3232" s="1" t="str">
        <f>VLOOKUP(A3232,'[2] Italienische Version'!A3231:C9840,3,FALSE)</f>
        <v>(+) Svuotamento latero-cervicale selettivo, solo triangolo laterale del collo, per lato, come prestazione supplementare</v>
      </c>
    </row>
    <row r="3233" spans="1:4">
      <c r="A3233" s="1" t="s">
        <v>7761</v>
      </c>
      <c r="B3233" s="1" t="s">
        <v>7762</v>
      </c>
      <c r="C3233" s="1" t="str">
        <f>VLOOKUP([2]D_F_I!A3233,'[2]Französische Version'!A3232:C9592,3,)</f>
        <v>Excision d'un ganglion lymphatique axillaire, comme prestation exclusive</v>
      </c>
      <c r="D3233" s="1" t="str">
        <f>VLOOKUP(A3233,'[2] Italienische Version'!A3232:C9841,3,FALSE)</f>
        <v>Escissione di un linfonodo ascellare, come prestazione singola</v>
      </c>
    </row>
    <row r="3234" spans="1:4">
      <c r="A3234" s="1" t="s">
        <v>7763</v>
      </c>
      <c r="B3234" s="1" t="s">
        <v>7764</v>
      </c>
      <c r="C3234" s="1" t="str">
        <f>VLOOKUP([2]D_F_I!A3234,'[2]Französische Version'!A3233:C9593,3,)</f>
        <v>Excision de plusieurs ganglions lymphatiques axillaires, par côté, comme prestation exclusive</v>
      </c>
      <c r="D3234" s="1" t="str">
        <f>VLOOKUP(A3234,'[2] Italienische Version'!A3233:C9842,3,FALSE)</f>
        <v>Escissione di più linfonodi ascellari, per lato, come prestazione singola</v>
      </c>
    </row>
    <row r="3235" spans="1:4">
      <c r="A3235" s="1" t="s">
        <v>7765</v>
      </c>
      <c r="B3235" s="1" t="s">
        <v>7766</v>
      </c>
      <c r="C3235" s="1" t="str">
        <f>VLOOKUP([2]D_F_I!A3235,'[2]Französische Version'!A3234:C9594,3,)</f>
        <v>Lymphadénectomie axillaire radicale, par côté, comme prestation exclusive</v>
      </c>
      <c r="D3235" s="1" t="str">
        <f>VLOOKUP(A3235,'[2] Italienische Version'!A3234:C9843,3,FALSE)</f>
        <v>Linfadenectomia ascellare radicale, per lato, come prestazione singola</v>
      </c>
    </row>
    <row r="3236" spans="1:4">
      <c r="A3236" s="1" t="s">
        <v>7767</v>
      </c>
      <c r="B3236" s="1" t="s">
        <v>7768</v>
      </c>
      <c r="C3236" s="1" t="str">
        <f>VLOOKUP([2]D_F_I!A3236,'[2]Französische Version'!A3235:C9595,3,)</f>
        <v>(+) Lymphadénectomie axillaire radicale, par côté, comme prestation additionnelle</v>
      </c>
      <c r="D3236" s="1" t="str">
        <f>VLOOKUP(A3236,'[2] Italienische Version'!A3235:C9844,3,FALSE)</f>
        <v>(+) Linfadenectomia ascellare radicale, per lato, come prestazione supplementare</v>
      </c>
    </row>
    <row r="3237" spans="1:4">
      <c r="A3237" s="1" t="s">
        <v>7769</v>
      </c>
      <c r="B3237" s="1" t="s">
        <v>7770</v>
      </c>
      <c r="C3237" s="1" t="str">
        <f>VLOOKUP([2]D_F_I!A3237,'[2]Französische Version'!A3236:C9596,3,)</f>
        <v>Excision d'un ganglion lymphatique inguinal, comme prestation exclusive</v>
      </c>
      <c r="D3237" s="1" t="str">
        <f>VLOOKUP(A3237,'[2] Italienische Version'!A3236:C9845,3,FALSE)</f>
        <v>Escissione di un linfonodo inguinale, come prestazione singola</v>
      </c>
    </row>
    <row r="3238" spans="1:4">
      <c r="A3238" s="1" t="s">
        <v>7771</v>
      </c>
      <c r="B3238" s="1" t="s">
        <v>7772</v>
      </c>
      <c r="C3238" s="1" t="str">
        <f>VLOOKUP([2]D_F_I!A3238,'[2]Französische Version'!A3237:C9597,3,)</f>
        <v>Excision de plusieurs ganglions lymphatiques inguinaux, d'un côté, comme prestation exclusive</v>
      </c>
      <c r="D3238" s="1" t="str">
        <f>VLOOKUP(A3238,'[2] Italienische Version'!A3237:C9846,3,FALSE)</f>
        <v>Escissione di più linfonodi inguinali, unilaterale, come prestazione singola</v>
      </c>
    </row>
    <row r="3239" spans="1:4">
      <c r="A3239" s="1" t="s">
        <v>7773</v>
      </c>
      <c r="B3239" s="1" t="s">
        <v>7774</v>
      </c>
      <c r="C3239" s="1" t="str">
        <f>VLOOKUP([2]D_F_I!A3239,'[2]Französische Version'!A3238:C9598,3,)</f>
        <v>Excision de plusieurs ganglions lymphatiques inguinaux, des deux côtés, comme prestation exclusive</v>
      </c>
      <c r="D3239" s="1" t="str">
        <f>VLOOKUP(A3239,'[2] Italienische Version'!A3238:C9847,3,FALSE)</f>
        <v>Escissione di più linfonodi inguinali, bilaterale, come prestazione singola</v>
      </c>
    </row>
    <row r="3240" spans="1:4">
      <c r="A3240" s="1" t="s">
        <v>7775</v>
      </c>
      <c r="B3240" s="1" t="s">
        <v>7776</v>
      </c>
      <c r="C3240" s="1" t="str">
        <f>VLOOKUP([2]D_F_I!A3240,'[2]Französische Version'!A3239:C9599,3,)</f>
        <v>Lymphadénectomie inguinale radicale, d'un côté, comme prestation exclusive</v>
      </c>
      <c r="D3240" s="1" t="str">
        <f>VLOOKUP(A3240,'[2] Italienische Version'!A3239:C9848,3,FALSE)</f>
        <v>Linfadenectomia inguinale radicale, unilaterale, come prestazione singola</v>
      </c>
    </row>
    <row r="3241" spans="1:4">
      <c r="A3241" s="1" t="s">
        <v>7777</v>
      </c>
      <c r="B3241" s="1" t="s">
        <v>7778</v>
      </c>
      <c r="C3241" s="1" t="str">
        <f>VLOOKUP([2]D_F_I!A3241,'[2]Französische Version'!A3240:C9600,3,)</f>
        <v>Lymphadénectomie inguinale radicale, des deux côtés, comme prestation exclusive</v>
      </c>
      <c r="D3241" s="1" t="str">
        <f>VLOOKUP(A3241,'[2] Italienische Version'!A3240:C9849,3,FALSE)</f>
        <v>Linfadenectomia inguinale radicale, bilaterale, come prestazione singola</v>
      </c>
    </row>
    <row r="3242" spans="1:4">
      <c r="A3242" s="1" t="s">
        <v>7779</v>
      </c>
      <c r="B3242" s="1" t="s">
        <v>7780</v>
      </c>
      <c r="C3242" s="1" t="str">
        <f>VLOOKUP([2]D_F_I!A3242,'[2]Französische Version'!A3241:C9601,3,)</f>
        <v>(+) Lymphadénectomie inguinale radicale, par côté, comme prestation additionnelle</v>
      </c>
      <c r="D3242" s="1" t="str">
        <f>VLOOKUP(A3242,'[2] Italienische Version'!A3241:C9850,3,FALSE)</f>
        <v>(+) Linfadenectomia inguinale radicale, per lato, come prestazione supplementare</v>
      </c>
    </row>
    <row r="3243" spans="1:4">
      <c r="A3243" s="1" t="s">
        <v>7781</v>
      </c>
      <c r="B3243" s="1" t="s">
        <v>7782</v>
      </c>
      <c r="C3243" s="1" t="str">
        <f>VLOOKUP([2]D_F_I!A3243,'[2]Französische Version'!A3242:C9602,3,)</f>
        <v>(+) Lymphadénectomie médiastinale radicale, comme prestation additionnelle</v>
      </c>
      <c r="D3243" s="1" t="str">
        <f>VLOOKUP(A3243,'[2] Italienische Version'!A3242:C9851,3,FALSE)</f>
        <v>(+) Linfadenectomia mediastinica radicale, come prestazione supplementare</v>
      </c>
    </row>
    <row r="3244" spans="1:4">
      <c r="A3244" s="1" t="s">
        <v>7783</v>
      </c>
      <c r="B3244" s="1" t="s">
        <v>7784</v>
      </c>
      <c r="C3244" s="1" t="str">
        <f>VLOOKUP([2]D_F_I!A3244,'[2]Französische Version'!A3243:C9603,3,)</f>
        <v>Lymphadénectomie para-aortique ou rétropéritonéale radicale, comme prestation exclusive (hormis la voie d'abord)</v>
      </c>
      <c r="D3244" s="1" t="str">
        <f>VLOOKUP(A3244,'[2] Italienische Version'!A3243:C9852,3,FALSE)</f>
        <v>Linfadenectomia paraortica/retroperitoneale radicale, come prestazione singola (escluso la via d'accesso)</v>
      </c>
    </row>
    <row r="3245" spans="1:4">
      <c r="A3245" s="1" t="s">
        <v>7785</v>
      </c>
      <c r="B3245" s="1" t="s">
        <v>7786</v>
      </c>
      <c r="C3245" s="1" t="str">
        <f>VLOOKUP([2]D_F_I!A3245,'[2]Französische Version'!A3244:C9604,3,)</f>
        <v>(+) Lymphadénectomie para-aortique ou rétropéritonéale radicale, comme prestation additionnelle</v>
      </c>
      <c r="D3245" s="1" t="str">
        <f>VLOOKUP(A3245,'[2] Italienische Version'!A3244:C9853,3,FALSE)</f>
        <v>(+) Linfadenectomia paraortica/retroperitoneale radicale, come prestazione supplementare</v>
      </c>
    </row>
    <row r="3246" spans="1:4">
      <c r="A3246" s="1" t="s">
        <v>7787</v>
      </c>
      <c r="B3246" s="1" t="s">
        <v>7788</v>
      </c>
      <c r="C3246" s="1" t="str">
        <f>VLOOKUP([2]D_F_I!A3246,'[2]Französische Version'!A3245:C9605,3,)</f>
        <v>(+) Lymphadénectomie radicale du hile hépatique, comme prestation additionnelle</v>
      </c>
      <c r="D3246" s="1" t="str">
        <f>VLOOKUP(A3246,'[2] Italienische Version'!A3245:C9854,3,FALSE)</f>
        <v>(+) Linfadenectomia radicale dell'ilo epatico, come prestazione supplementare</v>
      </c>
    </row>
    <row r="3247" spans="1:4">
      <c r="A3247" s="1" t="s">
        <v>7789</v>
      </c>
      <c r="B3247" s="1" t="s">
        <v>7790</v>
      </c>
      <c r="C3247" s="1" t="str">
        <f>VLOOKUP([2]D_F_I!A3247,'[2]Französische Version'!A3246:C9606,3,)</f>
        <v>Lymphadénectomie iliaque ou pelvienne radicale, comme prestation exclusive (hormis la voie d'abord)</v>
      </c>
      <c r="D3247" s="1" t="str">
        <f>VLOOKUP(A3247,'[2] Italienische Version'!A3246:C9855,3,FALSE)</f>
        <v>Linfadenectomia iliaca/pelvica radicale, come prestazione singola (escluso la via d'accesso)</v>
      </c>
    </row>
    <row r="3248" spans="1:4">
      <c r="A3248" s="1" t="s">
        <v>7791</v>
      </c>
      <c r="B3248" s="1" t="s">
        <v>7792</v>
      </c>
      <c r="C3248" s="1" t="str">
        <f>VLOOKUP([2]D_F_I!A3248,'[2]Französische Version'!A3247:C9607,3,)</f>
        <v>(+) Lymphadénectomie iliaque ou pelvienne radicale, comme prestation additionnelle</v>
      </c>
      <c r="D3248" s="1" t="str">
        <f>VLOOKUP(A3248,'[2] Italienische Version'!A3247:C9856,3,FALSE)</f>
        <v>(+) Linfadenectomia iliaca/pelvica radicale, come prestazione supplementare</v>
      </c>
    </row>
    <row r="3249" spans="1:4">
      <c r="A3249" s="1" t="s">
        <v>7793</v>
      </c>
      <c r="B3249" s="1" t="s">
        <v>7794</v>
      </c>
      <c r="C3249" s="1" t="str">
        <f>VLOOKUP([2]D_F_I!A3249,'[2]Französische Version'!A3248:C9608,3,)</f>
        <v>Excision d'un ganglion lymphatique d'une autre localisation périphérique, comme prestation exclusive</v>
      </c>
      <c r="D3249" s="1" t="str">
        <f>VLOOKUP(A3249,'[2] Italienische Version'!A3248:C9857,3,FALSE)</f>
        <v>Escissione di linfonodo in altra localizzazione periferica, come prestazione singola</v>
      </c>
    </row>
    <row r="3250" spans="1:4">
      <c r="A3250" s="1" t="s">
        <v>7795</v>
      </c>
      <c r="B3250" s="1" t="s">
        <v>7796</v>
      </c>
      <c r="C3250" s="1" t="str">
        <f>VLOOKUP([2]D_F_I!A3250,'[2]Französische Version'!A3249:C9609,3,)</f>
        <v>Excision de plusieurs ganglions lymphatiques d'une autre localisation périphérique, comme prestation exclusive</v>
      </c>
      <c r="D3250" s="1" t="str">
        <f>VLOOKUP(A3250,'[2] Italienische Version'!A3249:C9858,3,FALSE)</f>
        <v>Escissione di più linfonodi in altra localizzazione periferica, come prestazione singola</v>
      </c>
    </row>
    <row r="3251" spans="1:4">
      <c r="A3251" s="1" t="s">
        <v>7797</v>
      </c>
      <c r="B3251" s="1" t="s">
        <v>7798</v>
      </c>
      <c r="C3251" s="1" t="str">
        <f>VLOOKUP([2]D_F_I!A3251,'[2]Französische Version'!A3250:C9610,3,)</f>
        <v>(+) Lymphadénectomie radicale d'une autre localisation, comme prestation additionnelle</v>
      </c>
      <c r="D3251" s="1" t="str">
        <f>VLOOKUP(A3251,'[2] Italienische Version'!A3250:C9859,3,FALSE)</f>
        <v>(+) Linfadenectomia radicale in altra localizzazione, come prestazione supplementare</v>
      </c>
    </row>
    <row r="3252" spans="1:4">
      <c r="A3252" s="1" t="s">
        <v>7799</v>
      </c>
      <c r="B3252" s="1" t="s">
        <v>7800</v>
      </c>
      <c r="C3252" s="1" t="str">
        <f>VLOOKUP([2]D_F_I!A3252,'[2]Französische Version'!A3251:C9611,3,)</f>
        <v>Excision d'une lésion du système lymphatique, comme prestation exclusive</v>
      </c>
      <c r="D3252" s="1" t="str">
        <f>VLOOKUP(A3252,'[2] Italienische Version'!A3251:C9860,3,FALSE)</f>
        <v>Escissione di una lesione dei vasi linfatici, come prestazione singola</v>
      </c>
    </row>
    <row r="3253" spans="1:4">
      <c r="A3253" s="1" t="s">
        <v>7801</v>
      </c>
      <c r="B3253" s="1" t="s">
        <v>7802</v>
      </c>
      <c r="C3253" s="1" t="str">
        <f>VLOOKUP([2]D_F_I!A3253,'[2]Französische Version'!A3252:C9612,3,)</f>
        <v>(+) Excision d'une lésion du système lymphatique, comme prestation additionnelle</v>
      </c>
      <c r="D3253" s="1" t="str">
        <f>VLOOKUP(A3253,'[2] Italienische Version'!A3252:C9861,3,FALSE)</f>
        <v>(+) Escissione di una lesione dei vasi linfatici, come prestazione supplementare</v>
      </c>
    </row>
    <row r="3254" spans="1:4">
      <c r="A3254" s="1" t="s">
        <v>7803</v>
      </c>
      <c r="B3254" s="1" t="s">
        <v>7804</v>
      </c>
      <c r="C3254" s="1" t="str">
        <f>VLOOKUP([2]D_F_I!A3254,'[2]Französische Version'!A3253:C9613,3,)</f>
        <v>Intervention sur le canal thoracique, comme prestation exclusive</v>
      </c>
      <c r="D3254" s="1" t="str">
        <f>VLOOKUP(A3254,'[2] Italienische Version'!A3253:C9862,3,FALSE)</f>
        <v>Intervento chirurgico al dotto toracico, come prestazione unica</v>
      </c>
    </row>
    <row r="3255" spans="1:4">
      <c r="A3255" s="1" t="s">
        <v>7805</v>
      </c>
      <c r="B3255" s="1" t="s">
        <v>7806</v>
      </c>
      <c r="C3255" s="1" t="str">
        <f>VLOOKUP([2]D_F_I!A3255,'[2]Französische Version'!A3254:C9614,3,)</f>
        <v>(+) Intervention sur le canal thoracique, comme prestation additionnelle</v>
      </c>
      <c r="D3255" s="1" t="str">
        <f>VLOOKUP(A3255,'[2] Italienische Version'!A3254:C9863,3,FALSE)</f>
        <v>(+) intervento chirurgico al dotto toracico, come prestazione supplementare</v>
      </c>
    </row>
    <row r="3256" spans="1:4">
      <c r="A3256" s="1" t="s">
        <v>7807</v>
      </c>
      <c r="B3256" s="1" t="s">
        <v>7808</v>
      </c>
      <c r="C3256" s="1" t="str">
        <f>VLOOKUP([2]D_F_I!A3256,'[2]Französische Version'!A3255:C9615,3,)</f>
        <v>Intervention sur le canal thoracique, dans la région cervicale, comme prestation exclusive</v>
      </c>
      <c r="D3256" s="1" t="str">
        <f>VLOOKUP(A3256,'[2] Italienische Version'!A3255:C9864,3,FALSE)</f>
        <v>Intervento chirurgico al dotto toracico nella regione cervicale, come prestazione singola</v>
      </c>
    </row>
    <row r="3257" spans="1:4">
      <c r="A3257" s="1" t="s">
        <v>7809</v>
      </c>
      <c r="B3257" s="1" t="s">
        <v>7810</v>
      </c>
      <c r="C3257" s="1" t="str">
        <f>VLOOKUP([2]D_F_I!A3257,'[2]Französische Version'!A3256:C9616,3,)</f>
        <v>+ Majoration en % pour les patients de plus de 70 ans</v>
      </c>
      <c r="D3257" s="1" t="str">
        <f>VLOOKUP(A3257,'[2] Italienische Version'!A3256:C9865,3,FALSE)</f>
        <v>+ Maggiorazione % per pazienti oltre ai 70 anni di età</v>
      </c>
    </row>
    <row r="3258" spans="1:4">
      <c r="A3258" s="1" t="s">
        <v>7811</v>
      </c>
      <c r="B3258" s="1" t="s">
        <v>7812</v>
      </c>
      <c r="C3258" s="1" t="str">
        <f>VLOOKUP([2]D_F_I!A3258,'[2]Französische Version'!A3257:C9617,3,)</f>
        <v>Prise en charge periopératoire par le spécialiste en anesthésiologie, classe de risque I</v>
      </c>
      <c r="D3258" s="1" t="str">
        <f>VLOOKUP(A3258,'[2] Italienische Version'!A3257:C9866,3,FALSE)</f>
        <v>Presa a carico perioperatoria da parte del medico specialista in anestesia, classe di rischio I</v>
      </c>
    </row>
    <row r="3259" spans="1:4">
      <c r="A3259" s="1" t="s">
        <v>7813</v>
      </c>
      <c r="B3259" s="1" t="s">
        <v>7814</v>
      </c>
      <c r="C3259" s="1" t="str">
        <f>VLOOKUP([2]D_F_I!A3259,'[2]Französische Version'!A3258:C9618,3,)</f>
        <v>Prise en charge periopératoire par le spécialiste en anesthésiologie, classe de risque II</v>
      </c>
      <c r="D3259" s="1" t="str">
        <f>VLOOKUP(A3259,'[2] Italienische Version'!A3258:C9867,3,FALSE)</f>
        <v>Presa a carico perioperatoria da parte del medico specialista in anestesia, classe di rischio II</v>
      </c>
    </row>
    <row r="3260" spans="1:4">
      <c r="A3260" s="1" t="s">
        <v>7815</v>
      </c>
      <c r="B3260" s="1" t="s">
        <v>7816</v>
      </c>
      <c r="C3260" s="1" t="str">
        <f>VLOOKUP([2]D_F_I!A3260,'[2]Französische Version'!A3259:C9619,3,)</f>
        <v>Prise en charge periopératoire par le spécialiste en anesthésiologie, classe de risque III</v>
      </c>
      <c r="D3260" s="1" t="str">
        <f>VLOOKUP(A3260,'[2] Italienische Version'!A3259:C9868,3,FALSE)</f>
        <v>Presa a carico perioperatoria da parte del medico specialista in anestesia, classe di rischio III</v>
      </c>
    </row>
    <row r="3261" spans="1:4">
      <c r="A3261" s="1" t="s">
        <v>7817</v>
      </c>
      <c r="B3261" s="1" t="s">
        <v>7818</v>
      </c>
      <c r="C3261" s="1" t="str">
        <f>VLOOKUP([2]D_F_I!A3261,'[2]Französische Version'!A3260:C9620,3,)</f>
        <v>Prise en charge periopératoire par le spécialiste en anesthésiologie, classe de risque IV</v>
      </c>
      <c r="D3261" s="1" t="str">
        <f>VLOOKUP(A3261,'[2] Italienische Version'!A3260:C9869,3,FALSE)</f>
        <v>Presa a carico perioperatoria da parte del medico specialista in anestesia, classe di rischio IV</v>
      </c>
    </row>
    <row r="3262" spans="1:4">
      <c r="A3262" s="1" t="s">
        <v>7819</v>
      </c>
      <c r="B3262" s="1" t="s">
        <v>7820</v>
      </c>
      <c r="C3262" s="1" t="str">
        <f>VLOOKUP([2]D_F_I!A3262,'[2]Französische Version'!A3261:C9621,3,)</f>
        <v>Induction et réveil par le spécialiste en anesthésiologie, monitored anesthesia care (MAC)</v>
      </c>
      <c r="D3262" s="1" t="str">
        <f>VLOOKUP(A3262,'[2] Italienische Version'!A3261:C9870,3,FALSE)</f>
        <v>Induzione e risveglio da parte del medico specialista in anestesia, Monitored Anesthesia Care (MAC)</v>
      </c>
    </row>
    <row r="3263" spans="1:4">
      <c r="A3263" s="1" t="s">
        <v>7821</v>
      </c>
      <c r="B3263" s="1" t="s">
        <v>7822</v>
      </c>
      <c r="C3263" s="1" t="str">
        <f>VLOOKUP([2]D_F_I!A3263,'[2]Französische Version'!A3262:C9622,3,)</f>
        <v>Induction et réveil par le spécialiste en anesthésiologie, classe de risque I</v>
      </c>
      <c r="D3263" s="1" t="str">
        <f>VLOOKUP(A3263,'[2] Italienische Version'!A3262:C9871,3,FALSE)</f>
        <v>Induzione e risveglio da parte del medico specialista in anestesia, classe di rischio I</v>
      </c>
    </row>
    <row r="3264" spans="1:4">
      <c r="A3264" s="1" t="s">
        <v>7823</v>
      </c>
      <c r="B3264" s="1" t="s">
        <v>7824</v>
      </c>
      <c r="C3264" s="1" t="str">
        <f>VLOOKUP([2]D_F_I!A3264,'[2]Französische Version'!A3263:C9623,3,)</f>
        <v>Induction et réveil par le spécialiste en anesthésiologie, classe de risque II</v>
      </c>
      <c r="D3264" s="1" t="str">
        <f>VLOOKUP(A3264,'[2] Italienische Version'!A3263:C9872,3,FALSE)</f>
        <v>Induzione e risveglio da parte del medico specialista in anestesia, classe di rischio II</v>
      </c>
    </row>
    <row r="3265" spans="1:4">
      <c r="A3265" s="1" t="s">
        <v>7825</v>
      </c>
      <c r="B3265" s="1" t="s">
        <v>7826</v>
      </c>
      <c r="C3265" s="1" t="str">
        <f>VLOOKUP([2]D_F_I!A3265,'[2]Französische Version'!A3264:C9624,3,)</f>
        <v>Induction et réveil par le spécialiste en anesthésiologie, classe de risque III</v>
      </c>
      <c r="D3265" s="1" t="str">
        <f>VLOOKUP(A3265,'[2] Italienische Version'!A3264:C9873,3,FALSE)</f>
        <v>Induzione e risveglio da parte del medico specialista in anestesia, classe di rischio III</v>
      </c>
    </row>
    <row r="3266" spans="1:4">
      <c r="A3266" s="1" t="s">
        <v>7827</v>
      </c>
      <c r="B3266" s="1" t="s">
        <v>7828</v>
      </c>
      <c r="C3266" s="1" t="str">
        <f>VLOOKUP([2]D_F_I!A3266,'[2]Französische Version'!A3265:C9625,3,)</f>
        <v>Induction et réveil par le spécialiste en anesthésiologie, classe de risque IV</v>
      </c>
      <c r="D3266" s="1" t="str">
        <f>VLOOKUP(A3266,'[2] Italienische Version'!A3265:C9874,3,FALSE)</f>
        <v>Induzione e risveglio da parte del medico specialista in anestesia, classe di rischio IV</v>
      </c>
    </row>
    <row r="3267" spans="1:4">
      <c r="A3267" s="1" t="s">
        <v>7829</v>
      </c>
      <c r="B3267" s="1" t="s">
        <v>7830</v>
      </c>
      <c r="C3267" s="1" t="str">
        <f>VLOOKUP([2]D_F_I!A3267,'[2]Französische Version'!A3266:C9626,3,)</f>
        <v>Activité du médecin anesthésiste pendant l'intervention (temps d'anesthésie), monitored anesthesia care (MAC), par minute</v>
      </c>
      <c r="D3267" s="1" t="str">
        <f>VLOOKUP(A3267,'[2] Italienische Version'!A3266:C9875,3,FALSE)</f>
        <v>Attività dell'anestesista durante un intervento (tempo di durata dell'anestesia), Monitored Anesthesia Care (MAC), per minuto</v>
      </c>
    </row>
    <row r="3268" spans="1:4">
      <c r="A3268" s="1" t="s">
        <v>7831</v>
      </c>
      <c r="B3268" s="1" t="s">
        <v>7832</v>
      </c>
      <c r="C3268" s="1" t="str">
        <f>VLOOKUP([2]D_F_I!A3268,'[2]Französische Version'!A3267:C9627,3,)</f>
        <v>Activité du médecin anesthésiste pendant l'intervention (temps d'anesthésie), classe de risque I, par minute</v>
      </c>
      <c r="D3268" s="1" t="str">
        <f>VLOOKUP(A3268,'[2] Italienische Version'!A3267:C9876,3,FALSE)</f>
        <v>Attività dell'anestesista durante un intervento (tempo di durata dell'anestesia), classe di rischio I, per minuto</v>
      </c>
    </row>
    <row r="3269" spans="1:4">
      <c r="A3269" s="1" t="s">
        <v>7833</v>
      </c>
      <c r="B3269" s="1" t="s">
        <v>7834</v>
      </c>
      <c r="C3269" s="1" t="str">
        <f>VLOOKUP([2]D_F_I!A3269,'[2]Französische Version'!A3268:C9628,3,)</f>
        <v>Activité du médecin anesthésiste pendant l'intervention (temps d'anesthésie), classe de risque II, par minute</v>
      </c>
      <c r="D3269" s="1" t="str">
        <f>VLOOKUP(A3269,'[2] Italienische Version'!A3268:C9877,3,FALSE)</f>
        <v>Attività dell'anestesista durante un intervento (tempo di durata dell'anestesia), classe di rischio II, per minuto</v>
      </c>
    </row>
    <row r="3270" spans="1:4">
      <c r="A3270" s="1" t="s">
        <v>7835</v>
      </c>
      <c r="B3270" s="1" t="s">
        <v>7836</v>
      </c>
      <c r="C3270" s="1" t="str">
        <f>VLOOKUP([2]D_F_I!A3270,'[2]Französische Version'!A3269:C9629,3,)</f>
        <v>Activité du médecin anesthésiste pendant l'intervention (temps d'anesthésie), classe de risque III, par minute</v>
      </c>
      <c r="D3270" s="1" t="str">
        <f>VLOOKUP(A3270,'[2] Italienische Version'!A3269:C9878,3,FALSE)</f>
        <v>Attività dell'anestesista durante un intervento (tempo di durata dell'anestesia), classe di rischio III, per minuto</v>
      </c>
    </row>
    <row r="3271" spans="1:4">
      <c r="A3271" s="1" t="s">
        <v>7837</v>
      </c>
      <c r="B3271" s="1" t="s">
        <v>7838</v>
      </c>
      <c r="C3271" s="1" t="str">
        <f>VLOOKUP([2]D_F_I!A3271,'[2]Französische Version'!A3270:C9630,3,)</f>
        <v>Activité du médecin anesthésiste pendant l'intervention (temps d'anesthésie), classe de risque IV, par minute</v>
      </c>
      <c r="D3271" s="1" t="str">
        <f>VLOOKUP(A3271,'[2] Italienische Version'!A3270:C9879,3,FALSE)</f>
        <v>Attività dell'anestesista durante un intervento (tempo di durata dell'anestesia), classe di rischio IV, per minuto</v>
      </c>
    </row>
    <row r="3272" spans="1:4">
      <c r="A3272" s="1" t="s">
        <v>7839</v>
      </c>
      <c r="B3272" s="1" t="s">
        <v>7840</v>
      </c>
      <c r="C3272" s="1" t="str">
        <f>VLOOKUP([2]D_F_I!A3272,'[2]Französische Version'!A3271:C9631,3,)</f>
        <v>Stand-by du spécialiste en anesthésiologie lors d'un accouchement par le siège ou gémellaire, par période de 5 min, comme prestation anesthésiologique exclusive</v>
      </c>
      <c r="D3272" s="1" t="str">
        <f>VLOOKUP(A3272,'[2] Italienische Version'!A3271:C9880,3,FALSE)</f>
        <v>Stand-by del medico specialista anestesiologo in caso di parto podalico/gemellare, ogni 5 min., come prestazione singola di anestesiologia</v>
      </c>
    </row>
    <row r="3273" spans="1:4">
      <c r="A3273" s="1" t="s">
        <v>7841</v>
      </c>
      <c r="B3273" s="1" t="s">
        <v>7842</v>
      </c>
      <c r="C3273" s="1" t="str">
        <f>VLOOKUP([2]D_F_I!A3273,'[2]Französische Version'!A3272:C9632,3,)</f>
        <v>Anesthésie péridurale pratiquée par le spécialiste en anesthésiologie pour une naissance en salle d'accouchement, comme prestation anesthésiologique exclusive</v>
      </c>
      <c r="D3273" s="1" t="str">
        <f>VLOOKUP(A3273,'[2] Italienische Version'!A3272:C9881,3,FALSE)</f>
        <v>Anestesia peridurale ({APD}) praticata dal medico specialista anestesiologo per il parto in sala parto, ogni 5 min , come prestazione singola di anestesiologia</v>
      </c>
    </row>
    <row r="3274" spans="1:4">
      <c r="A3274" s="1" t="s">
        <v>7843</v>
      </c>
      <c r="B3274" s="1" t="s">
        <v>7844</v>
      </c>
      <c r="C3274" s="1" t="str">
        <f>VLOOKUP([2]D_F_I!A3274,'[2]Französische Version'!A3273:C9633,3,)</f>
        <v>Colmatage sanguin péridural lors du syndrome de perte de liquide céphalo-rachidien</v>
      </c>
      <c r="D3274" s="1" t="str">
        <f>VLOOKUP(A3274,'[2] Italienische Version'!A3273:C9882,3,FALSE)</f>
        <v>Blood patch peridurale in presenza di una sindrome da perdita di liquor</v>
      </c>
    </row>
    <row r="3275" spans="1:4">
      <c r="A3275" s="1" t="s">
        <v>7845</v>
      </c>
      <c r="B3275" s="1" t="s">
        <v>7846</v>
      </c>
      <c r="C3275" s="1" t="str">
        <f>VLOOKUP([2]D_F_I!A3275,'[2]Französische Version'!A3274:C9634,3,)</f>
        <v>Prescription et surveillance {PCA} et/ou surveillance lors d'une anesthésie via cathéter péridural, par des anesthésistes, par période de 24 heures</v>
      </c>
      <c r="D3275" s="1" t="str">
        <f>VLOOKUP(A3275,'[2] Italienische Version'!A3274:C9883,3,FALSE)</f>
        <v>Prescrizione/sorveglianza di {PCA} e/o sorveglianza in caso di anestesia mediante catetere peridurale, da parte di anestesisti, ogni 24 ore</v>
      </c>
    </row>
    <row r="3276" spans="1:4">
      <c r="A3276" s="1" t="s">
        <v>7847</v>
      </c>
      <c r="B3276" s="1" t="s">
        <v>7848</v>
      </c>
      <c r="C3276" s="1" t="str">
        <f>VLOOKUP([2]D_F_I!A3276,'[2]Französische Version'!A3275:C9635,3,)</f>
        <v>Réanimation dans la salle de déchocage de l'hôpital en cas d'arrêt cardiocirculatoire, premier quart d'heure</v>
      </c>
      <c r="D3276" s="1" t="str">
        <f>VLOOKUP(A3276,'[2] Italienische Version'!A3275:C9884,3,FALSE)</f>
        <v>Rianimazione in sala shock dell'ospedale in caso di arresto cardiocircolatorio, primi 15 min.</v>
      </c>
    </row>
    <row r="3277" spans="1:4">
      <c r="A3277" s="1" t="s">
        <v>7849</v>
      </c>
      <c r="B3277" s="1" t="s">
        <v>7850</v>
      </c>
      <c r="C3277" s="1" t="str">
        <f>VLOOKUP([2]D_F_I!A3277,'[2]Französische Version'!A3276:C9636,3,)</f>
        <v>+ Réanimation dans la salle de déchocage de l'hôpital en cas d'arrêt cardiocirculatoire, par quart d'heure supplémentaire</v>
      </c>
      <c r="D3277" s="1" t="str">
        <f>VLOOKUP(A3277,'[2] Italienische Version'!A3276:C9885,3,FALSE)</f>
        <v>+ Rianimazione in sala shock dell'ospedale in caso di arresto cardiocircolatorio, ogni 15 min. successivi</v>
      </c>
    </row>
    <row r="3278" spans="1:4">
      <c r="A3278" s="1" t="s">
        <v>7851</v>
      </c>
      <c r="B3278" s="1" t="s">
        <v>7852</v>
      </c>
      <c r="C3278" s="1" t="str">
        <f>VLOOKUP([2]D_F_I!A3278,'[2]Französische Version'!A3277:C9637,3,)</f>
        <v>Anesthésie de la région crânienne et de la face, toute voie d'abord, nerfs crâniens à l’extérieur de la base du crâne</v>
      </c>
      <c r="D3278" s="1" t="str">
        <f>VLOOKUP(A3278,'[2] Italienische Version'!A3277:C9886,3,FALSE)</f>
        <v>Anestesia della regione del cranio e della faccia, nervi esterni alla base del cranio, tutte le vie d'accesso</v>
      </c>
    </row>
    <row r="3279" spans="1:4">
      <c r="A3279" s="1" t="s">
        <v>7853</v>
      </c>
      <c r="B3279" s="1" t="s">
        <v>7854</v>
      </c>
      <c r="C3279" s="1" t="str">
        <f>VLOOKUP([2]D_F_I!A3279,'[2]Französische Version'!A3278:C9638,3,)</f>
        <v>Anesthésie épidurale de la région vertébrale, toute voie d‘abord, lombaire sans amplificateur de brillance</v>
      </c>
      <c r="D3279" s="1" t="str">
        <f>VLOOKUP(A3279,'[2] Italienische Version'!A3278:C9887,3,FALSE)</f>
        <v>Anestesia epidurale nella regione vertebrale lombare, tutte le vie d'accesso, senza amplificatore di brillanza/video</v>
      </c>
    </row>
    <row r="3280" spans="1:4">
      <c r="A3280" s="1" t="s">
        <v>7855</v>
      </c>
      <c r="B3280" s="1" t="s">
        <v>7856</v>
      </c>
      <c r="C3280" s="1" t="str">
        <f>VLOOKUP([2]D_F_I!A3280,'[2]Französische Version'!A3279:C9639,3,)</f>
        <v>Anesthésie épidurale de la région vertébrale, toute voie d‘abord, region sacrée (bloc sacrée), sans amplificateur de brillance</v>
      </c>
      <c r="D3280" s="1" t="str">
        <f>VLOOKUP(A3280,'[2] Italienische Version'!A3279:C9888,3,FALSE)</f>
        <v>Anestesia epidurale nella regione vertebrale sacrale, tutte le vie d'accesso (blocco sacrale), senza amplificatore di brillanza/video</v>
      </c>
    </row>
    <row r="3281" spans="1:4">
      <c r="A3281" s="1" t="s">
        <v>7857</v>
      </c>
      <c r="B3281" s="1" t="s">
        <v>7858</v>
      </c>
      <c r="C3281" s="1" t="str">
        <f>VLOOKUP([2]D_F_I!A3281,'[2]Französische Version'!A3280:C9640,3,)</f>
        <v>Anesthésie au niveau du plexus cervico-brachial, de l'épaule, du bras ou de la main, toute voie d'abord</v>
      </c>
      <c r="D3281" s="1" t="str">
        <f>VLOOKUP(A3281,'[2] Italienische Version'!A3280:C9889,3,FALSE)</f>
        <v>Anestesia a livello del plesso cervico-brachiale, della spalla, del braccio e della mano, tutte le vie d'accesso</v>
      </c>
    </row>
    <row r="3282" spans="1:4">
      <c r="A3282" s="1" t="s">
        <v>7859</v>
      </c>
      <c r="B3282" s="1" t="s">
        <v>7860</v>
      </c>
      <c r="C3282" s="1" t="str">
        <f>VLOOKUP([2]D_F_I!A3282,'[2]Französische Version'!A3281:C9641,3,)</f>
        <v>Anesthésie de nerfs périphériques au niveau du coude, premier nerf</v>
      </c>
      <c r="D3282" s="1" t="str">
        <f>VLOOKUP(A3282,'[2] Italienische Version'!A3281:C9890,3,FALSE)</f>
        <v>Anestesia dei nervi periferici nella regione del gomito, primo nervo</v>
      </c>
    </row>
    <row r="3283" spans="1:4">
      <c r="A3283" s="1" t="s">
        <v>7861</v>
      </c>
      <c r="B3283" s="1" t="s">
        <v>7862</v>
      </c>
      <c r="C3283" s="1" t="str">
        <f>VLOOKUP([2]D_F_I!A3283,'[2]Französische Version'!A3282:C9642,3,)</f>
        <v>+ Anesthésie de nerfs périphériques au niveau du coude, par nerf supplémentaire</v>
      </c>
      <c r="D3283" s="1" t="str">
        <f>VLOOKUP(A3283,'[2] Italienische Version'!A3282:C9891,3,FALSE)</f>
        <v>+ Anestesia dei nervi periferici nella regione del gomito, ogni nervo successivo</v>
      </c>
    </row>
    <row r="3284" spans="1:4">
      <c r="A3284" s="1" t="s">
        <v>7863</v>
      </c>
      <c r="B3284" s="1" t="s">
        <v>7864</v>
      </c>
      <c r="C3284" s="1" t="str">
        <f>VLOOKUP([2]D_F_I!A3284,'[2]Französische Version'!A3283:C9643,3,)</f>
        <v>Anesthésie de nerfs périphériques au niveau du carpe, premier nerf</v>
      </c>
      <c r="D3284" s="1" t="str">
        <f>VLOOKUP(A3284,'[2] Italienische Version'!A3283:C9892,3,FALSE)</f>
        <v>Anestesia dei nervi periferici nella regione del carpo, primo nervo</v>
      </c>
    </row>
    <row r="3285" spans="1:4">
      <c r="A3285" s="1" t="s">
        <v>7865</v>
      </c>
      <c r="B3285" s="1" t="s">
        <v>7866</v>
      </c>
      <c r="C3285" s="1" t="str">
        <f>VLOOKUP([2]D_F_I!A3285,'[2]Französische Version'!A3284:C9644,3,)</f>
        <v>+ Anesthésie de nerfs périphériques au niveau du carpe, par nerf supplémentaire</v>
      </c>
      <c r="D3285" s="1" t="str">
        <f>VLOOKUP(A3285,'[2] Italienische Version'!A3284:C9893,3,FALSE)</f>
        <v>+ Anestesia dei nervi periferici nella regione del carpo, ogni nervo successivo</v>
      </c>
    </row>
    <row r="3286" spans="1:4">
      <c r="A3286" s="1" t="s">
        <v>7867</v>
      </c>
      <c r="B3286" s="1" t="s">
        <v>7868</v>
      </c>
      <c r="C3286" s="1" t="str">
        <f>VLOOKUP([2]D_F_I!A3286,'[2]Französische Version'!A3285:C9645,3,)</f>
        <v>Anesthésie de nerfs intercostaux, toute voie d'abord, premier nerf</v>
      </c>
      <c r="D3286" s="1" t="str">
        <f>VLOOKUP(A3286,'[2] Italienische Version'!A3285:C9894,3,FALSE)</f>
        <v>Anestesia dei nervi intercostali, tutte le vie d'accesso, primo nervo</v>
      </c>
    </row>
    <row r="3287" spans="1:4">
      <c r="A3287" s="1" t="s">
        <v>7869</v>
      </c>
      <c r="B3287" s="1" t="s">
        <v>7870</v>
      </c>
      <c r="C3287" s="1" t="str">
        <f>VLOOKUP([2]D_F_I!A3287,'[2]Französische Version'!A3286:C9646,3,)</f>
        <v>+ Anesthésie de nerfs intercostaux, toute voie d'abord, par nerf supplémentaire</v>
      </c>
      <c r="D3287" s="1" t="str">
        <f>VLOOKUP(A3287,'[2] Italienische Version'!A3286:C9895,3,FALSE)</f>
        <v>+ Anestesia dei nervi intercostali, tutte le vie d'accesso, ogni nervo successivo</v>
      </c>
    </row>
    <row r="3288" spans="1:4">
      <c r="A3288" s="1" t="s">
        <v>7871</v>
      </c>
      <c r="B3288" s="1" t="s">
        <v>7872</v>
      </c>
      <c r="C3288" s="1" t="str">
        <f>VLOOKUP([2]D_F_I!A3288,'[2]Französische Version'!A3287:C9647,3,)</f>
        <v>Anesthésie des nerfs des extrémités inférieures, toute voie d’abord</v>
      </c>
      <c r="D3288" s="1" t="str">
        <f>VLOOKUP(A3288,'[2] Italienische Version'!A3287:C9896,3,FALSE)</f>
        <v>Anestesia dei nervi estremità inferiori, tutte le vie d'accesso</v>
      </c>
    </row>
    <row r="3289" spans="1:4">
      <c r="A3289" s="1" t="s">
        <v>7873</v>
      </c>
      <c r="B3289" s="1" t="s">
        <v>7874</v>
      </c>
      <c r="C3289" s="1" t="str">
        <f>VLOOKUP([2]D_F_I!A3289,'[2]Französische Version'!A3288:C9648,3,)</f>
        <v>Anesthésie du nerf honteux, toute voie d'abord</v>
      </c>
      <c r="D3289" s="1" t="str">
        <f>VLOOKUP(A3289,'[2] Italienische Version'!A3288:C9897,3,FALSE)</f>
        <v>Anestesia del nervo pudendo, tutte le vie d'accesso</v>
      </c>
    </row>
    <row r="3290" spans="1:4">
      <c r="A3290" s="1" t="s">
        <v>7875</v>
      </c>
      <c r="B3290" s="1" t="s">
        <v>7876</v>
      </c>
      <c r="C3290" s="1" t="str">
        <f>VLOOKUP([2]D_F_I!A3290,'[2]Französische Version'!A3289:C9649,3,)</f>
        <v>Injection diagnostique/thérapeutique articulation intervertébrale, première articulation</v>
      </c>
      <c r="D3290" s="1" t="str">
        <f>VLOOKUP(A3290,'[2] Italienische Version'!A3289:C9898,3,FALSE)</f>
        <v>Iniezione diagnostica/terapeutica nelle articolazioni intervertebrali, prima articolazione</v>
      </c>
    </row>
    <row r="3291" spans="1:4">
      <c r="A3291" s="1" t="s">
        <v>7877</v>
      </c>
      <c r="B3291" s="1" t="s">
        <v>7878</v>
      </c>
      <c r="C3291" s="1" t="str">
        <f>VLOOKUP([2]D_F_I!A3291,'[2]Französische Version'!A3290:C9650,3,)</f>
        <v>+ Injection diagnostique/thérapeutique articulation intervertébrale, par articulation supplémetaire</v>
      </c>
      <c r="D3291" s="1" t="str">
        <f>VLOOKUP(A3291,'[2] Italienische Version'!A3290:C9899,3,FALSE)</f>
        <v>+ Iniezione diagnostica/terapeutica nelle articolazioni intervertebrali, ogni ulteriore articolazione</v>
      </c>
    </row>
    <row r="3292" spans="1:4">
      <c r="A3292" s="1" t="s">
        <v>7879</v>
      </c>
      <c r="B3292" s="1" t="s">
        <v>7880</v>
      </c>
      <c r="C3292" s="1" t="str">
        <f>VLOOKUP([2]D_F_I!A3292,'[2]Französische Version'!A3291:C9651,3,)</f>
        <v>Medial Branch Block (MBB), première articulation</v>
      </c>
      <c r="D3292" s="1" t="str">
        <f>VLOOKUP(A3292,'[2] Italienische Version'!A3291:C9900,3,FALSE)</f>
        <v>Medial Branch Block (MBB), prima articulazione</v>
      </c>
    </row>
    <row r="3293" spans="1:4">
      <c r="A3293" s="1" t="s">
        <v>7881</v>
      </c>
      <c r="B3293" s="1" t="s">
        <v>7882</v>
      </c>
      <c r="C3293" s="1" t="str">
        <f>VLOOKUP([2]D_F_I!A3293,'[2]Französische Version'!A3292:C9652,3,)</f>
        <v>+ Medial Branch Block ({MBB}), par articulation supplémentaire</v>
      </c>
      <c r="D3293" s="1" t="str">
        <f>VLOOKUP(A3293,'[2] Italienische Version'!A3292:C9901,3,FALSE)</f>
        <v>+ Medial Branch Block ({MBB}), ogni articolazione successiva</v>
      </c>
    </row>
    <row r="3294" spans="1:4">
      <c r="A3294" s="1" t="s">
        <v>7883</v>
      </c>
      <c r="B3294" s="1" t="s">
        <v>7884</v>
      </c>
      <c r="C3294" s="1" t="str">
        <f>VLOOKUP([2]D_F_I!A3294,'[2]Französische Version'!A3293:C9653,3,)</f>
        <v>Injection diagnostique/thérapeutique épidurale/transforaminale, première injection</v>
      </c>
      <c r="D3294" s="1" t="str">
        <f>VLOOKUP(A3294,'[2] Italienische Version'!A3293:C9902,3,FALSE)</f>
        <v>Iniezione diagnostica/terapeutica epidurale/transforaminale, prima iniezione</v>
      </c>
    </row>
    <row r="3295" spans="1:4">
      <c r="A3295" s="1" t="s">
        <v>7885</v>
      </c>
      <c r="B3295" s="1" t="s">
        <v>7886</v>
      </c>
      <c r="C3295" s="1" t="str">
        <f>VLOOKUP([2]D_F_I!A3295,'[2]Französische Version'!A3294:C9654,3,)</f>
        <v>+ Injection diagnostique/thérapeutique épidurale/transforaminale, par injection supplémentaire</v>
      </c>
      <c r="D3295" s="1" t="str">
        <f>VLOOKUP(A3295,'[2] Italienische Version'!A3294:C9903,3,FALSE)</f>
        <v>+ Iniezione diagnostica/terapeutica epidurale/transforaminale, ogni punzione successiva</v>
      </c>
    </row>
    <row r="3296" spans="1:4">
      <c r="A3296" s="1" t="s">
        <v>7887</v>
      </c>
      <c r="B3296" s="1" t="s">
        <v>7888</v>
      </c>
      <c r="C3296" s="1" t="str">
        <f>VLOOKUP([2]D_F_I!A3296,'[2]Französische Version'!A3295:C9655,3,)</f>
        <v>Injection diagnostique/thérapeutique dans le liquide physiologique, spinale</v>
      </c>
      <c r="D3296" s="1" t="str">
        <f>VLOOKUP(A3296,'[2] Italienische Version'!A3295:C9904,3,FALSE)</f>
        <v>Iniezione diagnostica/terapeutica nel liquor, spinale</v>
      </c>
    </row>
    <row r="3297" spans="1:4">
      <c r="A3297" s="1" t="s">
        <v>7889</v>
      </c>
      <c r="B3297" s="1" t="s">
        <v>7890</v>
      </c>
      <c r="C3297" s="1" t="str">
        <f>VLOOKUP([2]D_F_I!A3297,'[2]Französische Version'!A3296:C9656,3,)</f>
        <v>Injection diagnostique/thérapeutique du disque, par disque</v>
      </c>
      <c r="D3297" s="1" t="str">
        <f>VLOOKUP(A3297,'[2] Italienische Version'!A3296:C9905,3,FALSE)</f>
        <v>Iniezione diagnostica/terapeutica in un disco intervertebrale, per disco intervertebrale</v>
      </c>
    </row>
    <row r="3298" spans="1:4">
      <c r="A3298" s="1" t="s">
        <v>7891</v>
      </c>
      <c r="B3298" s="1" t="s">
        <v>7892</v>
      </c>
      <c r="C3298" s="1" t="str">
        <f>VLOOKUP([2]D_F_I!A3298,'[2]Französische Version'!A3297:C9657,3,)</f>
        <v>(+)% supplément pour diagnostic/interventions dans les zones cervicale et thoracique</v>
      </c>
      <c r="D3298" s="1" t="str">
        <f>VLOOKUP(A3298,'[2] Italienische Version'!A3297:C9906,3,FALSE)</f>
        <v>(+)Maggiorazione % per diagnostica/interventistica cervicale e toracica</v>
      </c>
    </row>
    <row r="3299" spans="1:4">
      <c r="A3299" s="1" t="s">
        <v>7893</v>
      </c>
      <c r="B3299" s="1" t="s">
        <v>7894</v>
      </c>
      <c r="C3299" s="1" t="str">
        <f>VLOOKUP([2]D_F_I!A3299,'[2]Französische Version'!A3298:C9658,3,)</f>
        <v>Injection diagnostique/thérapeutique de la région crânienne, tous les accès, nerfs crâniens à la base du crâne</v>
      </c>
      <c r="D3299" s="1" t="str">
        <f>VLOOKUP(A3299,'[2] Italienische Version'!A3298:C9907,3,FALSE)</f>
        <v>Iniezione diagnostica/terapeutica a livello del cranio, tutte le vie d’accesso, nervi cranici alla base del cranio</v>
      </c>
    </row>
    <row r="3300" spans="1:4">
      <c r="A3300" s="1" t="s">
        <v>7895</v>
      </c>
      <c r="B3300" s="1" t="s">
        <v>7896</v>
      </c>
      <c r="C3300" s="1" t="str">
        <f>VLOOKUP([2]D_F_I!A3300,'[2]Französische Version'!A3299:C9659,3,)</f>
        <v>Injection diagnostique/thérapeutique de la région crânienne, tous les accès, ganglions sympathiques, zone crânienne</v>
      </c>
      <c r="D3300" s="1" t="str">
        <f>VLOOKUP(A3300,'[2] Italienische Version'!A3299:C9908,3,FALSE)</f>
        <v>Iniezione diagnostica/terapeutica a livello del cranio, tutte le vie d’accesso, gangli simpatici, craniale</v>
      </c>
    </row>
    <row r="3301" spans="1:4">
      <c r="A3301" s="1" t="s">
        <v>7897</v>
      </c>
      <c r="B3301" s="1" t="s">
        <v>7898</v>
      </c>
      <c r="C3301" s="1" t="str">
        <f>VLOOKUP([2]D_F_I!A3301,'[2]Französische Version'!A3300:C9660,3,)</f>
        <v>Injection diagnostique/thérapeutique, ganglions sympathiques, au niveau cervical</v>
      </c>
      <c r="D3301" s="1" t="str">
        <f>VLOOKUP(A3301,'[2] Italienische Version'!A3300:C9909,3,FALSE)</f>
        <v>Iniezione diagnostica/terapeutica nei gangli simpatici, al livello cervicale</v>
      </c>
    </row>
    <row r="3302" spans="1:4">
      <c r="A3302" s="1" t="s">
        <v>7899</v>
      </c>
      <c r="B3302" s="1" t="s">
        <v>7900</v>
      </c>
      <c r="C3302" s="1" t="str">
        <f>VLOOKUP([2]D_F_I!A3302,'[2]Französische Version'!A3301:C9661,3,)</f>
        <v>Injection diagnostique/thérapeutique des ganglions sympathiques, au niveau thoracique</v>
      </c>
      <c r="D3302" s="1" t="str">
        <f>VLOOKUP(A3302,'[2] Italienische Version'!A3301:C9910,3,FALSE)</f>
        <v>Iniezione diagnostica/terapeutica nei gangli simpatici, regione toracica</v>
      </c>
    </row>
    <row r="3303" spans="1:4">
      <c r="A3303" s="1" t="s">
        <v>7901</v>
      </c>
      <c r="B3303" s="1" t="s">
        <v>7902</v>
      </c>
      <c r="C3303" s="1" t="str">
        <f>VLOOKUP([2]D_F_I!A3303,'[2]Französische Version'!A3302:C9662,3,)</f>
        <v>Injection diagnostique/thérapeutique des ganglions sympathiques, ganglion coeliaque</v>
      </c>
      <c r="D3303" s="1" t="str">
        <f>VLOOKUP(A3303,'[2] Italienische Version'!A3302:C9911,3,FALSE)</f>
        <v>Iniezione diagnostica/terapeutica nei gangli simpatici, ganglio celiaco</v>
      </c>
    </row>
    <row r="3304" spans="1:4">
      <c r="A3304" s="1" t="s">
        <v>7903</v>
      </c>
      <c r="B3304" s="1" t="s">
        <v>7904</v>
      </c>
      <c r="C3304" s="1" t="str">
        <f>VLOOKUP([2]D_F_I!A3304,'[2]Französische Version'!A3303:C9663,3,)</f>
        <v>Injection diagnostique/thérapeutique des ganglions sympathiques, région lombaire</v>
      </c>
      <c r="D3304" s="1" t="str">
        <f>VLOOKUP(A3304,'[2] Italienische Version'!A3303:C9912,3,FALSE)</f>
        <v>Iniezione diagnostica/terapeutica nei gangli simpatici, lombare</v>
      </c>
    </row>
    <row r="3305" spans="1:4">
      <c r="A3305" s="1" t="s">
        <v>7905</v>
      </c>
      <c r="B3305" s="1" t="s">
        <v>7906</v>
      </c>
      <c r="C3305" s="1" t="str">
        <f>VLOOKUP([2]D_F_I!A3305,'[2]Französische Version'!A3304:C9664,3,)</f>
        <v>Injection diagnostique/thérapeutique de la région bassin, jambe, pied dans le plexus lombaire/plexus sacré, tous les accès</v>
      </c>
      <c r="D3305" s="1" t="str">
        <f>VLOOKUP(A3305,'[2] Italienische Version'!A3304:C9913,3,FALSE)</f>
        <v>Iniezione diagnostica/terapeutica a livello del plesso lombare/plesso sacrale, del bacino, della gamba e del piede, tutte le vie d’accesso</v>
      </c>
    </row>
    <row r="3306" spans="1:4">
      <c r="A3306" s="1" t="s">
        <v>7907</v>
      </c>
      <c r="B3306" s="1" t="s">
        <v>7908</v>
      </c>
      <c r="C3306" s="1" t="str">
        <f>VLOOKUP([2]D_F_I!A3306,'[2]Französische Version'!A3305:C9665,3,)</f>
        <v>Intervention diagnostique/thérapeutique sous échographie</v>
      </c>
      <c r="D3306" s="1" t="str">
        <f>VLOOKUP(A3306,'[2] Italienische Version'!A3305:C9914,3,FALSE)</f>
        <v>Intervento diagnostico/terapeutico sotto controllo ecografico</v>
      </c>
    </row>
    <row r="3307" spans="1:4">
      <c r="A3307" s="1" t="s">
        <v>7909</v>
      </c>
      <c r="B3307" s="1" t="s">
        <v>7910</v>
      </c>
      <c r="C3307" s="1" t="str">
        <f>VLOOKUP([2]D_F_I!A3307,'[2]Französische Version'!A3306:C9666,3,)</f>
        <v>Thérapie intraveineuse régionale de la douleur</v>
      </c>
      <c r="D3307" s="1" t="str">
        <f>VLOOKUP(A3307,'[2] Italienische Version'!A3306:C9915,3,FALSE)</f>
        <v>Terapia endovenosa regionale del dolore</v>
      </c>
    </row>
    <row r="3308" spans="1:4">
      <c r="A3308" s="1" t="s">
        <v>7911</v>
      </c>
      <c r="B3308" s="1" t="s">
        <v>7912</v>
      </c>
      <c r="C3308" s="1" t="str">
        <f>VLOOKUP([2]D_F_I!A3308,'[2]Französische Version'!A3307:C9667,3,)</f>
        <v>Elément de base diagnostique en médecine nucléaire</v>
      </c>
      <c r="D3308" s="1" t="str">
        <f>VLOOKUP(A3308,'[2] Italienische Version'!A3307:C9916,3,FALSE)</f>
        <v>Elemento di base diagnostico per la medicina nucleare</v>
      </c>
    </row>
    <row r="3309" spans="1:4">
      <c r="A3309" s="1" t="s">
        <v>7913</v>
      </c>
      <c r="B3309" s="1" t="s">
        <v>7914</v>
      </c>
      <c r="C3309" s="1" t="str">
        <f>VLOOKUP([2]D_F_I!A3309,'[2]Französische Version'!A3308:C9668,3,)</f>
        <v>Travaux de préparation de produits radiopharmaceutiques diagnostiques ou thérapeutiques</v>
      </c>
      <c r="D3309" s="1" t="str">
        <f>VLOOKUP(A3309,'[2] Italienische Version'!A3308:C9917,3,FALSE)</f>
        <v>Preparazione dei radiofarmaci diagnostici o terapeutici</v>
      </c>
    </row>
    <row r="3310" spans="1:4">
      <c r="A3310" s="1" t="s">
        <v>7915</v>
      </c>
      <c r="B3310" s="1" t="s">
        <v>7916</v>
      </c>
      <c r="C3310" s="1" t="str">
        <f>VLOOKUP([2]D_F_I!A3310,'[2]Französische Version'!A3309:C9669,3,)</f>
        <v>Marquage de kit simple</v>
      </c>
      <c r="D3310" s="1" t="str">
        <f>VLOOKUP(A3310,'[2] Italienische Version'!A3309:C9918,3,FALSE)</f>
        <v>Marcatura del kit, semplice</v>
      </c>
    </row>
    <row r="3311" spans="1:4">
      <c r="A3311" s="1" t="s">
        <v>7917</v>
      </c>
      <c r="B3311" s="1" t="s">
        <v>7918</v>
      </c>
      <c r="C3311" s="1" t="str">
        <f>VLOOKUP([2]D_F_I!A3311,'[2]Französische Version'!A3310:C9670,3,)</f>
        <v>+ Supplément pour inhalation de la substance-test lors d'une scintigraphie</v>
      </c>
      <c r="D3311" s="1" t="str">
        <f>VLOOKUP(A3311,'[2] Italienische Version'!A3310:C9919,3,FALSE)</f>
        <v>+ Supplemento per inalazione della sostanza test in corso di scintigrafia</v>
      </c>
    </row>
    <row r="3312" spans="1:4">
      <c r="A3312" s="1" t="s">
        <v>7919</v>
      </c>
      <c r="B3312" s="1" t="s">
        <v>7920</v>
      </c>
      <c r="C3312" s="1" t="str">
        <f>VLOOKUP([2]D_F_I!A3312,'[2]Französische Version'!A3311:C9671,3,)</f>
        <v>Marquage de kit complexe</v>
      </c>
      <c r="D3312" s="1" t="str">
        <f>VLOOKUP(A3312,'[2] Italienische Version'!A3311:C9920,3,FALSE)</f>
        <v>Marcatura del kit, complessa</v>
      </c>
    </row>
    <row r="3313" spans="1:4">
      <c r="A3313" s="1" t="s">
        <v>7921</v>
      </c>
      <c r="B3313" s="1" t="s">
        <v>7922</v>
      </c>
      <c r="C3313" s="1" t="str">
        <f>VLOOKUP([2]D_F_I!A3313,'[2]Französische Version'!A3312:C9672,3,)</f>
        <v>Marquage de kit très complexe</v>
      </c>
      <c r="D3313" s="1" t="str">
        <f>VLOOKUP(A3313,'[2] Italienische Version'!A3312:C9921,3,FALSE)</f>
        <v>Marcatura del kit, molto complessa</v>
      </c>
    </row>
    <row r="3314" spans="1:4">
      <c r="A3314" s="1" t="s">
        <v>7923</v>
      </c>
      <c r="B3314" s="1" t="s">
        <v>7924</v>
      </c>
      <c r="C3314" s="1" t="str">
        <f>VLOOKUP([2]D_F_I!A3314,'[2]Französische Version'!A3313:C9673,3,)</f>
        <v>Préparation simple de produits radiopharmaceutiques</v>
      </c>
      <c r="D3314" s="1" t="str">
        <f>VLOOKUP(A3314,'[2] Italienische Version'!A3313:C9922,3,FALSE)</f>
        <v>Preparazione semplice di radiofarmaci pronti all'uso</v>
      </c>
    </row>
    <row r="3315" spans="1:4">
      <c r="A3315" s="1" t="s">
        <v>7925</v>
      </c>
      <c r="B3315" s="1" t="s">
        <v>7926</v>
      </c>
      <c r="C3315" s="1" t="str">
        <f>VLOOKUP([2]D_F_I!A3315,'[2]Französische Version'!A3314:C9674,3,)</f>
        <v>Préparation complexe de produits radiopharmaceutiques</v>
      </c>
      <c r="D3315" s="1" t="str">
        <f>VLOOKUP(A3315,'[2] Italienische Version'!A3314:C9923,3,FALSE)</f>
        <v>Preparazione complessa di radiofarmaci pronti all'uso</v>
      </c>
    </row>
    <row r="3316" spans="1:4">
      <c r="A3316" s="1" t="s">
        <v>7927</v>
      </c>
      <c r="B3316" s="1" t="s">
        <v>7928</v>
      </c>
      <c r="C3316" s="1" t="str">
        <f>VLOOKUP([2]D_F_I!A3316,'[2]Französische Version'!A3315:C9675,3,)</f>
        <v>Scintigramme statique, par projection</v>
      </c>
      <c r="D3316" s="1" t="str">
        <f>VLOOKUP(A3316,'[2] Italienische Version'!A3315:C9924,3,FALSE)</f>
        <v>Scintigrafia con rivelatore statico, per proiezione</v>
      </c>
    </row>
    <row r="3317" spans="1:4">
      <c r="A3317" s="1" t="s">
        <v>7929</v>
      </c>
      <c r="B3317" s="1" t="s">
        <v>7930</v>
      </c>
      <c r="C3317" s="1" t="str">
        <f>VLOOKUP([2]D_F_I!A3317,'[2]Französische Version'!A3316:C9676,3,)</f>
        <v>+ Supplément pour une augmentation du travail de mesure, par période de 5 min</v>
      </c>
      <c r="D3317" s="1" t="str">
        <f>VLOOKUP(A3317,'[2] Italienische Version'!A3316:C9925,3,FALSE)</f>
        <v>+ Supplemento per un aumentato lavoro di misurazione, ogni 5 min.</v>
      </c>
    </row>
    <row r="3318" spans="1:4">
      <c r="A3318" s="1" t="s">
        <v>7931</v>
      </c>
      <c r="B3318" s="1" t="s">
        <v>7932</v>
      </c>
      <c r="C3318" s="1" t="str">
        <f>VLOOKUP([2]D_F_I!A3318,'[2]Französische Version'!A3317:C9677,3,)</f>
        <v>+ Evaluation quantitative {ROI} d'un scintigramme statique, par projection</v>
      </c>
      <c r="D3318" s="1" t="str">
        <f>VLOOKUP(A3318,'[2] Italienische Version'!A3317:C9926,3,FALSE)</f>
        <v>+ Valutazione quantitativa delle {ROI} in corso di scintigrafia con rivelatore statico, per proiezione</v>
      </c>
    </row>
    <row r="3319" spans="1:4">
      <c r="A3319" s="1" t="s">
        <v>7933</v>
      </c>
      <c r="B3319" s="1" t="s">
        <v>7934</v>
      </c>
      <c r="C3319" s="1" t="str">
        <f>VLOOKUP([2]D_F_I!A3319,'[2]Französische Version'!A3318:C9678,3,)</f>
        <v>Scintigraphie, série rapide, par série</v>
      </c>
      <c r="D3319" s="1" t="str">
        <f>VLOOKUP(A3319,'[2] Italienische Version'!A3318:C9927,3,FALSE)</f>
        <v>Scintigrafia, serie rapida, per serie</v>
      </c>
    </row>
    <row r="3320" spans="1:4">
      <c r="A3320" s="1" t="s">
        <v>7935</v>
      </c>
      <c r="B3320" s="1" t="s">
        <v>7936</v>
      </c>
      <c r="C3320" s="1" t="str">
        <f>VLOOKUP([2]D_F_I!A3320,'[2]Französische Version'!A3319:C9679,3,)</f>
        <v>Scintigraphie, séquence dynamique, par période de 15 min</v>
      </c>
      <c r="D3320" s="1" t="str">
        <f>VLOOKUP(A3320,'[2] Italienische Version'!A3319:C9928,3,FALSE)</f>
        <v>Scintigrafia, sequenza dinamica, ogni 15 minuti</v>
      </c>
    </row>
    <row r="3321" spans="1:4">
      <c r="A3321" s="1" t="s">
        <v>7937</v>
      </c>
      <c r="B3321" s="1" t="s">
        <v>7938</v>
      </c>
      <c r="C3321" s="1" t="str">
        <f>VLOOKUP([2]D_F_I!A3321,'[2]Französische Version'!A3320:C9680,3,)</f>
        <v>Scintigraphie, séquence en fonction d'un signal physiologique, par séquence</v>
      </c>
      <c r="D3321" s="1" t="str">
        <f>VLOOKUP(A3321,'[2] Italienische Version'!A3320:C9929,3,FALSE)</f>
        <v>Scintigrafia, sequenza attivata da un segnale fisiologico, per sequenza</v>
      </c>
    </row>
    <row r="3322" spans="1:4">
      <c r="A3322" s="1" t="s">
        <v>7939</v>
      </c>
      <c r="B3322" s="1" t="s">
        <v>7940</v>
      </c>
      <c r="C3322" s="1" t="str">
        <f>VLOOKUP([2]D_F_I!A3322,'[2]Französische Version'!A3321:C9681,3,)</f>
        <v>+ Electrocardiogramme ({ECG})</v>
      </c>
      <c r="D3322" s="1" t="str">
        <f>VLOOKUP(A3322,'[2] Italienische Version'!A3321:C9930,3,FALSE)</f>
        <v>+ Elettrocardiogramma ({ECG})</v>
      </c>
    </row>
    <row r="3323" spans="1:4">
      <c r="A3323" s="1" t="s">
        <v>7941</v>
      </c>
      <c r="B3323" s="1" t="s">
        <v>7942</v>
      </c>
      <c r="C3323" s="1" t="str">
        <f>VLOOKUP([2]D_F_I!A3323,'[2]Französische Version'!A3322:C9682,3,)</f>
        <v>+ Supplément pour enfant jusqu'à 7 ans, lors d'un électrocardiogramme ({ECG}) ou d'une épreuve d'effort</v>
      </c>
      <c r="D3323" s="1" t="str">
        <f>VLOOKUP(A3323,'[2] Italienische Version'!A3322:C9931,3,FALSE)</f>
        <v>+ Supplemento per elettrocardiogramma ({ECG}) a bambino fino ai 7 anni di età/prova da sforzo</v>
      </c>
    </row>
    <row r="3324" spans="1:4">
      <c r="A3324" s="1" t="s">
        <v>7943</v>
      </c>
      <c r="B3324" s="1" t="s">
        <v>7944</v>
      </c>
      <c r="C3324" s="1" t="str">
        <f>VLOOKUP([2]D_F_I!A3324,'[2]Französische Version'!A3323:C9683,3,)</f>
        <v>+ Supplément pour tests de provocation physiques lors d'un électrocardiogramme ({ECG}) ou d'une épreuve d'effort</v>
      </c>
      <c r="D3324" s="1" t="str">
        <f>VLOOKUP(A3324,'[2] Italienische Version'!A3323:C9932,3,FALSE)</f>
        <v>+ Supplemento per test di provocazione fisica in corso di elettrocardiogramma ({ECG})/prova da sforzo</v>
      </c>
    </row>
    <row r="3325" spans="1:4">
      <c r="A3325" s="1" t="s">
        <v>7945</v>
      </c>
      <c r="B3325" s="1" t="s">
        <v>7946</v>
      </c>
      <c r="C3325" s="1" t="str">
        <f>VLOOKUP([2]D_F_I!A3325,'[2]Französische Version'!A3324:C9684,3,)</f>
        <v>+ Supplément pour tests de provocation médicamenteux lors d'un électrocardiogramme ({ECG}) ou d'une épreuve d'effort</v>
      </c>
      <c r="D3325" s="1" t="str">
        <f>VLOOKUP(A3325,'[2] Italienische Version'!A3324:C9933,3,FALSE)</f>
        <v>+ Supplemento per test di provocazione medicamentosa in corso di elettrocardiogramma ({ECG})/prova da sforzo</v>
      </c>
    </row>
    <row r="3326" spans="1:4">
      <c r="A3326" s="1" t="s">
        <v>7947</v>
      </c>
      <c r="B3326" s="1" t="s">
        <v>7948</v>
      </c>
      <c r="C3326" s="1" t="str">
        <f>VLOOKUP([2]D_F_I!A3326,'[2]Französische Version'!A3325:C9685,3,)</f>
        <v>+ {ECG} d'effort, épreuve d'effort</v>
      </c>
      <c r="D3326" s="1" t="str">
        <f>VLOOKUP(A3326,'[2] Italienische Version'!A3325:C9934,3,FALSE)</f>
        <v>+ {ECG} sotto sforzo, prova da sforzo</v>
      </c>
    </row>
    <row r="3327" spans="1:4">
      <c r="A3327" s="1" t="s">
        <v>7949</v>
      </c>
      <c r="B3327" s="1" t="s">
        <v>7950</v>
      </c>
      <c r="C3327" s="1" t="str">
        <f>VLOOKUP([2]D_F_I!A3327,'[2]Französische Version'!A3326:C9686,3,)</f>
        <v>Scintigraphie, corps entier, par projection</v>
      </c>
      <c r="D3327" s="1" t="str">
        <f>VLOOKUP(A3327,'[2] Italienische Version'!A3326:C9935,3,FALSE)</f>
        <v>Scintigrafia total body, per proiezione</v>
      </c>
    </row>
    <row r="3328" spans="1:4">
      <c r="A3328" s="1" t="s">
        <v>7951</v>
      </c>
      <c r="B3328" s="1" t="s">
        <v>7952</v>
      </c>
      <c r="C3328" s="1" t="str">
        <f>VLOOKUP([2]D_F_I!A3328,'[2]Französische Version'!A3327:C9687,3,)</f>
        <v>Fusion d'image lors d'une scintigraphie</v>
      </c>
      <c r="D3328" s="1" t="str">
        <f>VLOOKUP(A3328,'[2] Italienische Version'!A3327:C9936,3,FALSE)</f>
        <v>Fusione d'immagine in corso di scintigrafia</v>
      </c>
    </row>
    <row r="3329" spans="1:4">
      <c r="A3329" s="1" t="s">
        <v>7953</v>
      </c>
      <c r="B3329" s="1" t="s">
        <v>7954</v>
      </c>
      <c r="C3329" s="1" t="str">
        <f>VLOOKUP([2]D_F_I!A3329,'[2]Französische Version'!A3328:C9688,3,)</f>
        <v>Tomographie par émission monophotonique ({SPECT}) 360°/180°</v>
      </c>
      <c r="D3329" s="1" t="str">
        <f>VLOOKUP(A3329,'[2] Italienische Version'!A3328:C9937,3,FALSE)</f>
        <v>Tomografia per emissione monofotonica gamma ({SPECT}) 360°/180°</v>
      </c>
    </row>
    <row r="3330" spans="1:4">
      <c r="A3330" s="1" t="s">
        <v>7955</v>
      </c>
      <c r="B3330" s="1" t="s">
        <v>7956</v>
      </c>
      <c r="C3330" s="1" t="str">
        <f>VLOOKUP([2]D_F_I!A3330,'[2]Französische Version'!A3329:C9689,3,)</f>
        <v>+ Supplément pour tomographie par émission monophotonique synchronisée (gated {SPECT})</v>
      </c>
      <c r="D3330" s="1" t="str">
        <f>VLOOKUP(A3330,'[2] Italienische Version'!A3329:C9938,3,FALSE)</f>
        <v>+ Supplemento per gated ({SPECT})</v>
      </c>
    </row>
    <row r="3331" spans="1:4">
      <c r="A3331" s="1" t="s">
        <v>7957</v>
      </c>
      <c r="B3331" s="1" t="s">
        <v>7958</v>
      </c>
      <c r="C3331" s="1" t="str">
        <f>VLOOKUP([2]D_F_I!A3331,'[2]Französische Version'!A3330:C9690,3,)</f>
        <v>Tomographie par émission de positrons ({TEP}), prestation de base au scanner</v>
      </c>
      <c r="D3331" s="1" t="str">
        <f>VLOOKUP(A3331,'[2] Italienische Version'!A3330:C9939,3,FALSE)</f>
        <v>Tomografia ad emissione di positroni ({TEP}), prestazione di base scanner</v>
      </c>
    </row>
    <row r="3332" spans="1:4">
      <c r="A3332" s="1" t="s">
        <v>7959</v>
      </c>
      <c r="B3332" s="1" t="s">
        <v>7960</v>
      </c>
      <c r="C3332" s="1" t="str">
        <f>VLOOKUP([2]D_F_I!A3332,'[2]Französische Version'!A3331:C9691,3,)</f>
        <v>+ Supplément pour l'administration d'un deuxième isotope ou plus (par isotope) et/ou pour correction de transmission et/ou pour tomographie par émission de positrons ({TEP}) du corps entier</v>
      </c>
      <c r="D3332" s="1" t="str">
        <f>VLOOKUP(A3332,'[2] Italienische Version'!A3331:C9940,3,FALSE)</f>
        <v>+ Supplemento in caso di uso di un secondo ed un ulteriori isotopo (per isotopo) e/o per correzione di trasmissione e/o per tomografia ad emissione di positroni ({TEP}) total body</v>
      </c>
    </row>
    <row r="3333" spans="1:4">
      <c r="A3333" s="1" t="s">
        <v>7961</v>
      </c>
      <c r="B3333" s="1" t="s">
        <v>7962</v>
      </c>
      <c r="C3333" s="1" t="str">
        <f>VLOOKUP([2]D_F_I!A3333,'[2]Französische Version'!A3332:C9692,3,)</f>
        <v>Mesures de l'activité en médecine nucléaire ou tests fonctionnels in vivo et/ou in vitro</v>
      </c>
      <c r="D3333" s="1" t="str">
        <f>VLOOKUP(A3333,'[2] Italienische Version'!A3332:C9941,3,FALSE)</f>
        <v>Misurazioni dell'attività in medicina nucleare/test funzionali in vivo e/o in vitro</v>
      </c>
    </row>
    <row r="3334" spans="1:4">
      <c r="A3334" s="1" t="s">
        <v>7963</v>
      </c>
      <c r="B3334" s="1" t="s">
        <v>7964</v>
      </c>
      <c r="C3334" s="1" t="str">
        <f>VLOOKUP([2]D_F_I!A3334,'[2]Französische Version'!A3333:C9693,3,)</f>
        <v>Mesures de l'activité en médecine nucléaire ou tests fonctionnels in vivo</v>
      </c>
      <c r="D3334" s="1" t="str">
        <f>VLOOKUP(A3334,'[2] Italienische Version'!A3333:C9942,3,FALSE)</f>
        <v>Misurazioni dell'attività in medicina nucleare/test funzionali in vivo</v>
      </c>
    </row>
    <row r="3335" spans="1:4">
      <c r="A3335" s="1" t="s">
        <v>7965</v>
      </c>
      <c r="B3335" s="1" t="s">
        <v>7966</v>
      </c>
      <c r="C3335" s="1" t="str">
        <f>VLOOKUP([2]D_F_I!A3335,'[2]Französische Version'!A3334:C9694,3,)</f>
        <v>Mesures de l'activité en médecine nucléaire ou tests fonctionnels in vitro, comptage gamma</v>
      </c>
      <c r="D3335" s="1" t="str">
        <f>VLOOKUP(A3335,'[2] Italienische Version'!A3334:C9943,3,FALSE)</f>
        <v>Misurazioni dell'attività in medicina nucleare/test funzionali in vitro, gammacounting</v>
      </c>
    </row>
    <row r="3336" spans="1:4">
      <c r="A3336" s="1" t="s">
        <v>7967</v>
      </c>
      <c r="B3336" s="1" t="s">
        <v>7968</v>
      </c>
      <c r="C3336" s="1" t="str">
        <f>VLOOKUP([2]D_F_I!A3336,'[2]Französische Version'!A3335:C9695,3,)</f>
        <v>Mesures de l'activité en médecine nucléaire ou tests fonctionnels in vitro en laboratoire chaud, traitement du sang pour un mélange de radionucléides</v>
      </c>
      <c r="D3336" s="1" t="str">
        <f>VLOOKUP(A3336,'[2] Italienische Version'!A3335:C9944,3,FALSE)</f>
        <v>Misurazioni dell'attività in medicina nucleare/test funzionali in vitro, in Hot Labor, trattamento del sangue per un {RNP}</v>
      </c>
    </row>
    <row r="3337" spans="1:4">
      <c r="A3337" s="1" t="s">
        <v>7969</v>
      </c>
      <c r="B3337" s="1" t="s">
        <v>7970</v>
      </c>
      <c r="C3337" s="1" t="str">
        <f>VLOOKUP([2]D_F_I!A3337,'[2]Französische Version'!A3336:C9696,3,)</f>
        <v>Mesures de l'activité en médecine nucléaire ou tests fonctionnels in vitro en laboratoire chaud, tests fonctionnels complexes</v>
      </c>
      <c r="D3337" s="1" t="str">
        <f>VLOOKUP(A3337,'[2] Italienische Version'!A3336:C9945,3,FALSE)</f>
        <v>Misurazioni dell'attività in medicina nucleare/test funzionali in vitro, in Hot Labor, test funzionali complessi</v>
      </c>
    </row>
    <row r="3338" spans="1:4">
      <c r="A3338" s="1" t="s">
        <v>7971</v>
      </c>
      <c r="B3338" s="1" t="s">
        <v>7972</v>
      </c>
      <c r="C3338" s="1" t="str">
        <f>VLOOKUP([2]D_F_I!A3338,'[2]Französische Version'!A3337:C9697,3,)</f>
        <v>Mesures de l'activité en médecine nucléaire ou tests fonctionnels in vitro en laboratoire chaud, tests fonctionnels très complexes</v>
      </c>
      <c r="D3338" s="1" t="str">
        <f>VLOOKUP(A3338,'[2] Italienische Version'!A3337:C9946,3,FALSE)</f>
        <v>Misurazioni dell'attività in medicina nucleare/test funzionali in vitro, in Hot Labor, test funzionali molto complessi</v>
      </c>
    </row>
    <row r="3339" spans="1:4">
      <c r="A3339" s="1" t="s">
        <v>7973</v>
      </c>
      <c r="B3339" s="1" t="s">
        <v>7974</v>
      </c>
      <c r="C3339" s="1" t="str">
        <f>VLOOKUP([2]D_F_I!A3339,'[2]Französische Version'!A3338:C9698,3,)</f>
        <v>Traitement en médecine nucléaire, glande thyroïde</v>
      </c>
      <c r="D3339" s="1" t="str">
        <f>VLOOKUP(A3339,'[2] Italienische Version'!A3338:C9947,3,FALSE)</f>
        <v>Medicina nucleare, terapia, tiroide</v>
      </c>
    </row>
    <row r="3340" spans="1:4">
      <c r="A3340" s="1" t="s">
        <v>7975</v>
      </c>
      <c r="B3340" s="1" t="s">
        <v>7976</v>
      </c>
      <c r="C3340" s="1" t="str">
        <f>VLOOKUP([2]D_F_I!A3340,'[2]Französische Version'!A3339:C9699,3,)</f>
        <v>+ Séjour dans le service de médecine nucléaire, par heure</v>
      </c>
      <c r="D3340" s="1" t="str">
        <f>VLOOKUP(A3340,'[2] Italienische Version'!A3339:C9948,3,FALSE)</f>
        <v>+ Permanenza nell'unità terapeutica di medicina nucleare, per ora</v>
      </c>
    </row>
    <row r="3341" spans="1:4">
      <c r="A3341" s="1" t="s">
        <v>7977</v>
      </c>
      <c r="B3341" s="1" t="s">
        <v>7978</v>
      </c>
      <c r="C3341" s="1" t="str">
        <f>VLOOKUP([2]D_F_I!A3341,'[2]Französische Version'!A3340:C9700,3,)</f>
        <v>Traitement intra-articulaire en médecine nucléaire</v>
      </c>
      <c r="D3341" s="1" t="str">
        <f>VLOOKUP(A3341,'[2] Italienische Version'!A3340:C9949,3,FALSE)</f>
        <v>Medicina nucleare, terapia intraarticolare</v>
      </c>
    </row>
    <row r="3342" spans="1:4">
      <c r="A3342" s="1" t="s">
        <v>7979</v>
      </c>
      <c r="B3342" s="1" t="s">
        <v>7980</v>
      </c>
      <c r="C3342" s="1" t="str">
        <f>VLOOKUP([2]D_F_I!A3342,'[2]Französische Version'!A3341:C9701,3,)</f>
        <v>Traitement intracavitaire en médecine nucléaire</v>
      </c>
      <c r="D3342" s="1" t="str">
        <f>VLOOKUP(A3342,'[2] Italienische Version'!A3341:C9950,3,FALSE)</f>
        <v>Medicina nucleare,terapia intracavitaria</v>
      </c>
    </row>
    <row r="3343" spans="1:4">
      <c r="A3343" s="1" t="s">
        <v>7981</v>
      </c>
      <c r="B3343" s="1" t="s">
        <v>7982</v>
      </c>
      <c r="C3343" s="1" t="str">
        <f>VLOOKUP([2]D_F_I!A3343,'[2]Französische Version'!A3342:C9702,3,)</f>
        <v>Traitement en médecine nucléaire, application intra-artérielle, par application</v>
      </c>
      <c r="D3343" s="1" t="str">
        <f>VLOOKUP(A3343,'[2] Italienische Version'!A3342:C9951,3,FALSE)</f>
        <v>Medicina nucleare, terapia, applicazione endoarteriosa, per applicazione</v>
      </c>
    </row>
    <row r="3344" spans="1:4">
      <c r="A3344" s="1" t="s">
        <v>7983</v>
      </c>
      <c r="B3344" s="1" t="s">
        <v>7984</v>
      </c>
      <c r="C3344" s="1" t="str">
        <f>VLOOKUP([2]D_F_I!A3344,'[2]Französische Version'!A3343:C9703,3,)</f>
        <v>Traitement en médecine nucléaire, application intraveineuse, par application</v>
      </c>
      <c r="D3344" s="1" t="str">
        <f>VLOOKUP(A3344,'[2] Italienische Version'!A3343:C9952,3,FALSE)</f>
        <v>Medicina nucleare, terapia, applicazione endovenosa, per applicazione</v>
      </c>
    </row>
    <row r="3345" spans="1:4">
      <c r="A3345" s="1" t="s">
        <v>7985</v>
      </c>
      <c r="B3345" s="1" t="s">
        <v>7986</v>
      </c>
      <c r="C3345" s="1" t="str">
        <f>VLOOKUP([2]D_F_I!A3345,'[2]Französische Version'!A3344:C9704,3,)</f>
        <v>Prestation de base technique 0, médecine nucléaire, diagnostic II (tomographie par émission de positrons({TEP}), patient ambulatoire</v>
      </c>
      <c r="D3345" s="1" t="str">
        <f>VLOOKUP(A3345,'[2] Italienische Version'!A3344:C9953,3,FALSE)</f>
        <v>Prestazione tecnica di base 0, diagnostica di medicina nucleare II (tomografia ad emissione di positroni ({TEP})), pazienti ambulanti</v>
      </c>
    </row>
    <row r="3346" spans="1:4">
      <c r="A3346" s="1" t="s">
        <v>7987</v>
      </c>
      <c r="B3346" s="1" t="s">
        <v>7988</v>
      </c>
      <c r="C3346" s="1" t="str">
        <f>VLOOKUP([2]D_F_I!A3346,'[2]Französische Version'!A3345:C9705,3,)</f>
        <v>Prestation de base technique 0, salle de mesure et d'applications pour patients ambulatoires en médecine nucléaire</v>
      </c>
      <c r="D3346" s="1" t="str">
        <f>VLOOKUP(A3346,'[2] Italienische Version'!A3345:C9954,3,FALSE)</f>
        <v>Prestazione tecnica di base 0, sala misurazioni e applicazioni per pazienti di medicina nucleare, pazienti ambulanti</v>
      </c>
    </row>
    <row r="3347" spans="1:4">
      <c r="A3347" s="1" t="s">
        <v>7989</v>
      </c>
      <c r="B3347" s="1" t="s">
        <v>7990</v>
      </c>
      <c r="C3347" s="1" t="str">
        <f>VLOOKUP([2]D_F_I!A3347,'[2]Französische Version'!A3346:C9706,3,)</f>
        <v>Prestation de base technique 0, caméra gamma, patient ambulatoire</v>
      </c>
      <c r="D3347" s="1" t="str">
        <f>VLOOKUP(A3347,'[2] Italienische Version'!A3346:C9955,3,FALSE)</f>
        <v>Prestazione tecnica di base 0, gamma-camera, pazienti ambulanti</v>
      </c>
    </row>
    <row r="3348" spans="1:4">
      <c r="A3348" s="1" t="s">
        <v>7991</v>
      </c>
      <c r="B3348" s="1" t="s">
        <v>7992</v>
      </c>
      <c r="C3348" s="1" t="str">
        <f>VLOOKUP([2]D_F_I!A3348,'[2]Französische Version'!A3347:C9707,3,)</f>
        <v>Consultation de base en radio-oncologie</v>
      </c>
      <c r="D3348" s="1" t="str">
        <f>VLOOKUP(A3348,'[2] Italienische Version'!A3347:C9956,3,FALSE)</f>
        <v>Consultazione di base di radiooncologia</v>
      </c>
    </row>
    <row r="3349" spans="1:4">
      <c r="A3349" s="1" t="s">
        <v>7993</v>
      </c>
      <c r="B3349" s="1" t="s">
        <v>7994</v>
      </c>
      <c r="C3349" s="1" t="str">
        <f>VLOOKUP([2]D_F_I!A3349,'[2]Französische Version'!A3348:C9708,3,)</f>
        <v>(+) Supplément pour anesthésie générale/soins intensifs, chez l'adolescent et l'adulte à partir de 7 ans</v>
      </c>
      <c r="D3349" s="1" t="str">
        <f>VLOOKUP(A3349,'[2] Italienische Version'!A3348:C9957,3,FALSE)</f>
        <v>(+) Supplemento per anestesia/{UCI}, in adolescenti e adulti a partire da 7 anni</v>
      </c>
    </row>
    <row r="3350" spans="1:4">
      <c r="A3350" s="1" t="s">
        <v>7995</v>
      </c>
      <c r="B3350" s="1" t="s">
        <v>7996</v>
      </c>
      <c r="C3350" s="1" t="str">
        <f>VLOOKUP([2]D_F_I!A3350,'[2]Französische Version'!A3349:C9709,3,)</f>
        <v>(+) Supplément I pour enfant jusqu'à 7 ans</v>
      </c>
      <c r="D3350" s="1" t="str">
        <f>VLOOKUP(A3350,'[2] Italienische Version'!A3349:C9958,3,FALSE)</f>
        <v>(+) Supplemento per bambini fino a 7 anni di età</v>
      </c>
    </row>
    <row r="3351" spans="1:4">
      <c r="A3351" s="1" t="s">
        <v>7997</v>
      </c>
      <c r="B3351" s="1" t="s">
        <v>7998</v>
      </c>
      <c r="C3351" s="1" t="str">
        <f>VLOOKUP([2]D_F_I!A3351,'[2]Französische Version'!A3350:C9710,3,)</f>
        <v>Tomodensitométrie pour la planification de l'intervention</v>
      </c>
      <c r="D3351" s="1" t="str">
        <f>VLOOKUP(A3351,'[2] Italienische Version'!A3350:C9959,3,FALSE)</f>
        <v>Tomografia computerizzata per la pianficazione dell'irradiazione</v>
      </c>
    </row>
    <row r="3352" spans="1:4">
      <c r="A3352" s="1" t="s">
        <v>7999</v>
      </c>
      <c r="B3352" s="1" t="s">
        <v>8000</v>
      </c>
      <c r="C3352" s="1" t="str">
        <f>VLOOKUP([2]D_F_I!A3352,'[2]Französische Version'!A3351:C9711,3,)</f>
        <v>+ Supplément pour étude vasculaire dynamique ({CT}, produit de contraste), différentes phases de la vascularisation</v>
      </c>
      <c r="D3352" s="1" t="str">
        <f>VLOOKUP(A3352,'[2] Italienische Version'!A3351:C9960,3,FALSE)</f>
        <v>+ Supplemento {TAC} per una serie di immagini dinamiche con mezzo di contrasto, diverse fasi di perfusione</v>
      </c>
    </row>
    <row r="3353" spans="1:4">
      <c r="A3353" s="1" t="s">
        <v>8001</v>
      </c>
      <c r="B3353" s="1" t="s">
        <v>8002</v>
      </c>
      <c r="C3353" s="1" t="str">
        <f>VLOOKUP([2]D_F_I!A3353,'[2]Französische Version'!A3352:C9712,3,)</f>
        <v>Moyens de contention (Immobilisation de la tête par masque, coussins à vide)</v>
      </c>
      <c r="D3353" s="1" t="str">
        <f>VLOOKUP(A3353,'[2] Italienische Version'!A3352:C9961,3,FALSE)</f>
        <v>Ausili per il posizionamento (maschere, cuscinetti sotto vuoto)</v>
      </c>
    </row>
    <row r="3354" spans="1:4">
      <c r="A3354" s="1" t="s">
        <v>8003</v>
      </c>
      <c r="B3354" s="1" t="s">
        <v>8004</v>
      </c>
      <c r="C3354" s="1" t="str">
        <f>VLOOKUP([2]D_F_I!A3354,'[2]Französische Version'!A3353:C9713,3,)</f>
        <v>Plan d'irradiation, sans planification thérapeutique par ordinateur, par phase d'irradiation et volume d'irradiation</v>
      </c>
      <c r="D3354" s="1" t="str">
        <f>VLOOKUP(A3354,'[2] Italienische Version'!A3353:C9962,3,FALSE)</f>
        <v>Piano di irradiazione, senza pianificazione terapeutica computerizzata, per fase d'irradiazione e volume d'irridazione</v>
      </c>
    </row>
    <row r="3355" spans="1:4">
      <c r="A3355" s="1" t="s">
        <v>8005</v>
      </c>
      <c r="B3355" s="1" t="s">
        <v>8006</v>
      </c>
      <c r="C3355" s="1" t="str">
        <f>VLOOKUP([2]D_F_I!A3355,'[2]Französische Version'!A3354:C9714,3,)</f>
        <v>+ Supplément pour planification thérapeutique complexe, par phase d'irradiation</v>
      </c>
      <c r="D3355" s="1" t="str">
        <f>VLOOKUP(A3355,'[2] Italienische Version'!A3354:C9963,3,FALSE)</f>
        <v>+ Supplemento per pianificazione terapeutica complessa, per fase di irradiazione</v>
      </c>
    </row>
    <row r="3356" spans="1:4">
      <c r="A3356" s="1" t="s">
        <v>8007</v>
      </c>
      <c r="B3356" s="1" t="s">
        <v>8008</v>
      </c>
      <c r="C3356" s="1" t="str">
        <f>VLOOKUP([2]D_F_I!A3356,'[2]Französische Version'!A3355:C9715,3,)</f>
        <v>+ Supplément pour planification thérapeutique complexe</v>
      </c>
      <c r="D3356" s="1" t="str">
        <f>VLOOKUP(A3356,'[2] Italienische Version'!A3355:C9964,3,FALSE)</f>
        <v>+ Supplemento per pianificazione terapeutica complessa</v>
      </c>
    </row>
    <row r="3357" spans="1:4">
      <c r="A3357" s="1" t="s">
        <v>8009</v>
      </c>
      <c r="B3357" s="1" t="s">
        <v>8010</v>
      </c>
      <c r="C3357" s="1" t="str">
        <f>VLOOKUP([2]D_F_I!A3357,'[2]Französische Version'!A3356:C9716,3,)</f>
        <v>Plan d'irradiation, avec planification thérapeutique par ordinateur, par phase d'irradiation et volume d'irradiation</v>
      </c>
      <c r="D3357" s="1" t="str">
        <f>VLOOKUP(A3357,'[2] Italienische Version'!A3356:C9965,3,FALSE)</f>
        <v>Piano di irradiazione, con pianificazione terapeutica computerizzata, per fase d'irradiazione e volume d'irradiazione</v>
      </c>
    </row>
    <row r="3358" spans="1:4">
      <c r="A3358" s="1" t="s">
        <v>8011</v>
      </c>
      <c r="B3358" s="1" t="s">
        <v>8012</v>
      </c>
      <c r="C3358" s="1" t="str">
        <f>VLOOKUP([2]D_F_I!A3358,'[2]Französische Version'!A3357:C9717,3,)</f>
        <v>Elaboration du programme de radiothérapie pour la radiothérapie stéréotaxique (tridimensionnel, géométrico-stéréotaxique, assisté par ordinateur)</v>
      </c>
      <c r="D3358" s="1" t="str">
        <f>VLOOKUP(A3358,'[2] Italienische Version'!A3357:C9966,3,FALSE)</f>
        <v>Piano di irradiazione per la radioterapia stereotassica (tridimensionale, geometrico-stereotassico, assistito dal computer)</v>
      </c>
    </row>
    <row r="3359" spans="1:4">
      <c r="A3359" s="1" t="s">
        <v>8013</v>
      </c>
      <c r="B3359" s="1" t="s">
        <v>8014</v>
      </c>
      <c r="C3359" s="1" t="str">
        <f>VLOOKUP([2]D_F_I!A3359,'[2]Französische Version'!A3358:C9718,3,)</f>
        <v>Plexi pour blocs de protection standards, par volume et par phase d'irradiation</v>
      </c>
      <c r="D3359" s="1" t="str">
        <f>VLOOKUP(A3359,'[2] Italienische Version'!A3358:C9967,3,FALSE)</f>
        <v>Lamine per schermatura standard, per volume e fase di irradiazione</v>
      </c>
    </row>
    <row r="3360" spans="1:4">
      <c r="A3360" s="1" t="s">
        <v>8015</v>
      </c>
      <c r="B3360" s="1" t="s">
        <v>8016</v>
      </c>
      <c r="C3360" s="1" t="str">
        <f>VLOOKUP([2]D_F_I!A3360,'[2]Französische Version'!A3359:C9719,3,)</f>
        <v>Confection de blocs de protection personnalisés, jusqu'à 2 champs d'irradiation</v>
      </c>
      <c r="D3360" s="1" t="str">
        <f>VLOOKUP(A3360,'[2] Italienische Version'!A3359:C9968,3,FALSE)</f>
        <v>Preparazione di schermature, fino a 2 campi di irradiazione</v>
      </c>
    </row>
    <row r="3361" spans="1:4">
      <c r="A3361" s="1" t="s">
        <v>8017</v>
      </c>
      <c r="B3361" s="1" t="s">
        <v>8018</v>
      </c>
      <c r="C3361" s="1" t="str">
        <f>VLOOKUP([2]D_F_I!A3361,'[2]Französische Version'!A3360:C9720,3,)</f>
        <v>+ Supplément pour confection de blocs de protection personnalisés lors de traitement sur plus de 2 champs d'irradiation</v>
      </c>
      <c r="D3361" s="1" t="str">
        <f>VLOOKUP(A3361,'[2] Italienische Version'!A3360:C9969,3,FALSE)</f>
        <v>+ Supplemento per preparazione di schermature per più di 2 campi d'irradiazione</v>
      </c>
    </row>
    <row r="3362" spans="1:4">
      <c r="A3362" s="1" t="s">
        <v>8019</v>
      </c>
      <c r="B3362" s="1" t="s">
        <v>8020</v>
      </c>
      <c r="C3362" s="1" t="str">
        <f>VLOOKUP([2]D_F_I!A3362,'[2]Französische Version'!A3361:C9721,3,)</f>
        <v>Confection de bolus, jusqu'à 2 champs d'irradiation</v>
      </c>
      <c r="D3362" s="1" t="str">
        <f>VLOOKUP(A3362,'[2] Italienische Version'!A3361:C9970,3,FALSE)</f>
        <v>Preparazione di compensatori, fino a 2 campi di irradiazione</v>
      </c>
    </row>
    <row r="3363" spans="1:4">
      <c r="A3363" s="1" t="s">
        <v>8021</v>
      </c>
      <c r="B3363" s="1" t="s">
        <v>8022</v>
      </c>
      <c r="C3363" s="1" t="str">
        <f>VLOOKUP([2]D_F_I!A3363,'[2]Französische Version'!A3362:C9722,3,)</f>
        <v>+ Supplément pour confection de bolus lors de traitement sur plus de 2 champs d'irradiation</v>
      </c>
      <c r="D3363" s="1" t="str">
        <f>VLOOKUP(A3363,'[2] Italienische Version'!A3362:C9971,3,FALSE)</f>
        <v>+ Supplemento per preparazione di compensatori per più di 2 campi di irradiazione</v>
      </c>
    </row>
    <row r="3364" spans="1:4">
      <c r="A3364" s="1" t="s">
        <v>8023</v>
      </c>
      <c r="B3364" s="1" t="s">
        <v>8024</v>
      </c>
      <c r="C3364" s="1" t="str">
        <f>VLOOKUP([2]D_F_I!A3364,'[2]Französische Version'!A3363:C9723,3,)</f>
        <v>Simulation d'un volume de traitement, premier volume</v>
      </c>
      <c r="D3364" s="1" t="str">
        <f>VLOOKUP(A3364,'[2] Italienische Version'!A3363:C9972,3,FALSE)</f>
        <v>Simulazione di un volume, primo volume</v>
      </c>
    </row>
    <row r="3365" spans="1:4">
      <c r="A3365" s="1" t="s">
        <v>8025</v>
      </c>
      <c r="B3365" s="1" t="s">
        <v>8026</v>
      </c>
      <c r="C3365" s="1" t="str">
        <f>VLOOKUP([2]D_F_I!A3365,'[2]Französische Version'!A3364:C9724,3,)</f>
        <v>+ Supplément pour simulation d'un deuxième volume</v>
      </c>
      <c r="D3365" s="1" t="str">
        <f>VLOOKUP(A3365,'[2] Italienische Version'!A3364:C9973,3,FALSE)</f>
        <v>+ Supplemento per simulazione del secondo volume</v>
      </c>
    </row>
    <row r="3366" spans="1:4">
      <c r="A3366" s="1" t="s">
        <v>8027</v>
      </c>
      <c r="B3366" s="1" t="s">
        <v>8028</v>
      </c>
      <c r="C3366" s="1" t="str">
        <f>VLOOKUP([2]D_F_I!A3366,'[2]Französische Version'!A3365:C9725,3,)</f>
        <v>+ Supplément pour simulation avec plus de 2 volumes</v>
      </c>
      <c r="D3366" s="1" t="str">
        <f>VLOOKUP(A3366,'[2] Italienische Version'!A3365:C9974,3,FALSE)</f>
        <v>+ Supplemento per simulazione di più di 2 volumi</v>
      </c>
    </row>
    <row r="3367" spans="1:4">
      <c r="A3367" s="1" t="s">
        <v>8029</v>
      </c>
      <c r="B3367" s="1" t="s">
        <v>8030</v>
      </c>
      <c r="C3367" s="1" t="str">
        <f>VLOOKUP([2]D_F_I!A3367,'[2]Französische Version'!A3366:C9726,3,)</f>
        <v>Contrôle des blocs de protection au simulateur, par volume</v>
      </c>
      <c r="D3367" s="1" t="str">
        <f>VLOOKUP(A3367,'[2] Italienische Version'!A3366:C9975,3,FALSE)</f>
        <v>Controllo della schermatura al simulatore, per volume</v>
      </c>
    </row>
    <row r="3368" spans="1:4">
      <c r="A3368" s="1" t="s">
        <v>8031</v>
      </c>
      <c r="B3368" s="1" t="s">
        <v>8032</v>
      </c>
      <c r="C3368" s="1" t="str">
        <f>VLOOKUP([2]D_F_I!A3368,'[2]Französische Version'!A3367:C9727,3,)</f>
        <v>Clichés de contrôle des champs d'irradiation avec l'appareil d'irradiation, par volume</v>
      </c>
      <c r="D3368" s="1" t="str">
        <f>VLOOKUP(A3368,'[2] Italienische Version'!A3367:C9976,3,FALSE)</f>
        <v>Immagini di controllo dei campi all'apparecchio di irradiazione, per volume</v>
      </c>
    </row>
    <row r="3369" spans="1:4">
      <c r="A3369" s="1" t="s">
        <v>8033</v>
      </c>
      <c r="B3369" s="1" t="s">
        <v>8034</v>
      </c>
      <c r="C3369" s="1" t="str">
        <f>VLOOKUP([2]D_F_I!A3369,'[2]Französische Version'!A3368:C9728,3,)</f>
        <v>Dosimétrie in vivo</v>
      </c>
      <c r="D3369" s="1" t="str">
        <f>VLOOKUP(A3369,'[2] Italienische Version'!A3368:C9977,3,FALSE)</f>
        <v>Dosimetria in vivo</v>
      </c>
    </row>
    <row r="3370" spans="1:4">
      <c r="A3370" s="1" t="s">
        <v>8035</v>
      </c>
      <c r="B3370" s="1" t="s">
        <v>8036</v>
      </c>
      <c r="C3370" s="1" t="str">
        <f>VLOOKUP([2]D_F_I!A3370,'[2]Französische Version'!A3369:C9729,3,)</f>
        <v>Dosimétrie in vivo lors de curiethérapie</v>
      </c>
      <c r="D3370" s="1" t="str">
        <f>VLOOKUP(A3370,'[2] Italienische Version'!A3369:C9978,3,FALSE)</f>
        <v>Dosimetria in vivo in corso di brachiterapia</v>
      </c>
    </row>
    <row r="3371" spans="1:4">
      <c r="A3371" s="1" t="s">
        <v>8037</v>
      </c>
      <c r="B3371" s="1" t="s">
        <v>8038</v>
      </c>
      <c r="C3371" s="1" t="str">
        <f>VLOOKUP([2]D_F_I!A3371,'[2]Französische Version'!A3370:C9730,3,)</f>
        <v>Radiothérapie superficielle, premier volume</v>
      </c>
      <c r="D3371" s="1" t="str">
        <f>VLOOKUP(A3371,'[2] Italienische Version'!A3370:C9979,3,FALSE)</f>
        <v>Röntgenterapia, radioterapia superficiale, primo volume</v>
      </c>
    </row>
    <row r="3372" spans="1:4">
      <c r="A3372" s="1" t="s">
        <v>8039</v>
      </c>
      <c r="B3372" s="1" t="s">
        <v>8040</v>
      </c>
      <c r="C3372" s="1" t="str">
        <f>VLOOKUP([2]D_F_I!A3372,'[2]Französische Version'!A3371:C9731,3,)</f>
        <v>+ Radiothérapie superficielle, par volume supplémentaire</v>
      </c>
      <c r="D3372" s="1" t="str">
        <f>VLOOKUP(A3372,'[2] Italienische Version'!A3371:C9980,3,FALSE)</f>
        <v>+ Röntgenterapia, radioterapia superficiale, volumi successivi</v>
      </c>
    </row>
    <row r="3373" spans="1:4">
      <c r="A3373" s="1" t="s">
        <v>8041</v>
      </c>
      <c r="B3373" s="1" t="s">
        <v>8042</v>
      </c>
      <c r="C3373" s="1" t="str">
        <f>VLOOKUP([2]D_F_I!A3373,'[2]Französische Version'!A3372:C9732,3,)</f>
        <v>+ Travail supplémentaire pour première mise en place d'un traitement par radiothérapie superficielle</v>
      </c>
      <c r="D3373" s="1" t="str">
        <f>VLOOKUP(A3373,'[2] Italienische Version'!A3372:C9981,3,FALSE)</f>
        <v>+ Maggiore impegno per la messa a punto iniziale di röntgenterapia superficiale</v>
      </c>
    </row>
    <row r="3374" spans="1:4">
      <c r="A3374" s="1" t="s">
        <v>8043</v>
      </c>
      <c r="B3374" s="1" t="s">
        <v>8044</v>
      </c>
      <c r="C3374" s="1" t="str">
        <f>VLOOKUP([2]D_F_I!A3374,'[2]Französische Version'!A3373:C9733,3,)</f>
        <v>Radiothérapie conventionnelle, premier volume</v>
      </c>
      <c r="D3374" s="1" t="str">
        <f>VLOOKUP(A3374,'[2] Italienische Version'!A3373:C9982,3,FALSE)</f>
        <v>Röntgenterapia, radioterapia convenzionale, primo volume</v>
      </c>
    </row>
    <row r="3375" spans="1:4">
      <c r="A3375" s="1" t="s">
        <v>8045</v>
      </c>
      <c r="B3375" s="1" t="s">
        <v>8046</v>
      </c>
      <c r="C3375" s="1" t="str">
        <f>VLOOKUP([2]D_F_I!A3375,'[2]Französische Version'!A3374:C9734,3,)</f>
        <v>+ Radiothérapie conventionnelle, par volume supplémentaire</v>
      </c>
      <c r="D3375" s="1" t="str">
        <f>VLOOKUP(A3375,'[2] Italienische Version'!A3374:C9983,3,FALSE)</f>
        <v>+ Röntgenterapia, radioterapia convenzionale, volumi successivi</v>
      </c>
    </row>
    <row r="3376" spans="1:4">
      <c r="A3376" s="1" t="s">
        <v>8047</v>
      </c>
      <c r="B3376" s="1" t="s">
        <v>8048</v>
      </c>
      <c r="C3376" s="1" t="str">
        <f>VLOOKUP([2]D_F_I!A3376,'[2]Französische Version'!A3375:C9735,3,)</f>
        <v>+ Travail supplémentaire pour première mise en place d'un traitement par radiothérapie conventionnelle</v>
      </c>
      <c r="D3376" s="1" t="str">
        <f>VLOOKUP(A3376,'[2] Italienische Version'!A3375:C9984,3,FALSE)</f>
        <v>+ Maggiore impegno per la messa a punto iniziale di röntgenterapia convenzionale</v>
      </c>
    </row>
    <row r="3377" spans="1:4">
      <c r="A3377" s="1" t="s">
        <v>8049</v>
      </c>
      <c r="B3377" s="1" t="s">
        <v>8050</v>
      </c>
      <c r="C3377" s="1" t="str">
        <f>VLOOKUP([2]D_F_I!A3377,'[2]Französische Version'!A3376:C9736,3,)</f>
        <v>Traitement par accélérateur linéaire, premier volume</v>
      </c>
      <c r="D3377" s="1" t="str">
        <f>VLOOKUP(A3377,'[2] Italienische Version'!A3376:C9985,3,FALSE)</f>
        <v>Terapia con acceleratore lineare, primo volume</v>
      </c>
    </row>
    <row r="3378" spans="1:4">
      <c r="A3378" s="1" t="s">
        <v>8051</v>
      </c>
      <c r="B3378" s="1" t="s">
        <v>8052</v>
      </c>
      <c r="C3378" s="1" t="str">
        <f>VLOOKUP([2]D_F_I!A3378,'[2]Französische Version'!A3377:C9737,3,)</f>
        <v>+ Traitement par accélérateur linéaire, par volume supplémentaire</v>
      </c>
      <c r="D3378" s="1" t="str">
        <f>VLOOKUP(A3378,'[2] Italienische Version'!A3377:C9986,3,FALSE)</f>
        <v>+ Terapia con acceleratore lineare, volumi successivi</v>
      </c>
    </row>
    <row r="3379" spans="1:4">
      <c r="A3379" s="1" t="s">
        <v>8053</v>
      </c>
      <c r="B3379" s="1" t="s">
        <v>8054</v>
      </c>
      <c r="C3379" s="1" t="str">
        <f>VLOOKUP([2]D_F_I!A3379,'[2]Französische Version'!A3378:C9738,3,)</f>
        <v>+ Travail supplémentaire pour première mise en place d'un traitement par accélérateur linéaire</v>
      </c>
      <c r="D3379" s="1" t="str">
        <f>VLOOKUP(A3379,'[2] Italienische Version'!A3378:C9987,3,FALSE)</f>
        <v>+ Maggiore impegno per la messa a punto iniziale di terapia con acceleratore lineare</v>
      </c>
    </row>
    <row r="3380" spans="1:4">
      <c r="A3380" s="1" t="s">
        <v>8055</v>
      </c>
      <c r="B3380" s="1" t="s">
        <v>8056</v>
      </c>
      <c r="C3380" s="1" t="str">
        <f>VLOOKUP([2]D_F_I!A3380,'[2]Französische Version'!A3379:C9739,3,)</f>
        <v>+ Supplément lors de traitement par accélérateur linéaire par plus de 2 champs par volume</v>
      </c>
      <c r="D3380" s="1" t="str">
        <f>VLOOKUP(A3380,'[2] Italienische Version'!A3379:C9988,3,FALSE)</f>
        <v>+ Supplemento per terapia con acceleratore lineare con più di 2 campi per volume</v>
      </c>
    </row>
    <row r="3381" spans="1:4">
      <c r="A3381" s="1" t="s">
        <v>8057</v>
      </c>
      <c r="B3381" s="1" t="s">
        <v>8058</v>
      </c>
      <c r="C3381" s="1" t="str">
        <f>VLOOKUP([2]D_F_I!A3381,'[2]Französische Version'!A3380:C9740,3,)</f>
        <v>Radiothérapie stéréotaxique, première fraction</v>
      </c>
      <c r="D3381" s="1" t="str">
        <f>VLOOKUP(A3381,'[2] Italienische Version'!A3380:C9989,3,FALSE)</f>
        <v>Radioterapia stereotassica, prima frazione</v>
      </c>
    </row>
    <row r="3382" spans="1:4">
      <c r="A3382" s="1" t="s">
        <v>8059</v>
      </c>
      <c r="B3382" s="1" t="s">
        <v>8060</v>
      </c>
      <c r="C3382" s="1" t="str">
        <f>VLOOKUP([2]D_F_I!A3382,'[2]Französische Version'!A3381:C9741,3,)</f>
        <v>Radiothérapie stéréotaxique, de la deuxième à la sixième fraction</v>
      </c>
      <c r="D3382" s="1" t="str">
        <f>VLOOKUP(A3382,'[2] Italienische Version'!A3381:C9990,3,FALSE)</f>
        <v>Radioterapia stereotassica, della seconda alla sesta frazione</v>
      </c>
    </row>
    <row r="3383" spans="1:4">
      <c r="A3383" s="1" t="s">
        <v>8061</v>
      </c>
      <c r="B3383" s="1" t="s">
        <v>8062</v>
      </c>
      <c r="C3383" s="1" t="str">
        <f>VLOOKUP([2]D_F_I!A3383,'[2]Französische Version'!A3382:C9742,3,)</f>
        <v>Radiochirurgie stéréotaxique. Irradiation unique pour le traitement de métastases cérébrales isolées, comme prestation radio-oncologique exclusive</v>
      </c>
      <c r="D3383" s="1" t="str">
        <f>VLOOKUP(A3383,'[2] Italienische Version'!A3382:C9991,3,FALSE)</f>
        <v>Radiochirurgia stereotassica. Irradiazione unica di metastasi cerebrale solitaria, come prestazione radiooncologica singola</v>
      </c>
    </row>
    <row r="3384" spans="1:4">
      <c r="A3384" s="1" t="s">
        <v>8063</v>
      </c>
      <c r="B3384" s="1" t="s">
        <v>8064</v>
      </c>
      <c r="C3384" s="1" t="str">
        <f>VLOOKUP([2]D_F_I!A3384,'[2]Französische Version'!A3383:C9743,3,)</f>
        <v>Radiochirurgie stéréotaxique. Irradiation unique pour traitement de métastases cérébrales multiples, de tumeurs de base du crâne, de malformations artério-veineuses et de tumeurs cérébrales primaires non opérables, comme prestation radio-oncologique</v>
      </c>
      <c r="D3384" s="1" t="str">
        <f>VLOOKUP(A3384,'[2] Italienische Version'!A3383:C9992,3,FALSE)</f>
        <v>Radiochirurgia stereotassica. Irradiazione unica per il trattamento di metastasi cerebrali multiple, tumori della base cranica, malformazioni arterio-venose e tumori cerebrali primariamente inoperabili, come prestazione radiooncologica singola</v>
      </c>
    </row>
    <row r="3385" spans="1:4">
      <c r="A3385" s="1" t="s">
        <v>8065</v>
      </c>
      <c r="B3385" s="1" t="s">
        <v>8066</v>
      </c>
      <c r="C3385" s="1" t="str">
        <f>VLOOKUP([2]D_F_I!A3385,'[2]Französische Version'!A3384:C9744,3,)</f>
        <v>Radiochirurgie stéréotaxique. Irradiation unique selon technique au couteau gamma, comme prestation radio-oncologique exclusive</v>
      </c>
      <c r="D3385" s="1" t="str">
        <f>VLOOKUP(A3385,'[2] Italienische Version'!A3384:C9993,3,FALSE)</f>
        <v>Radiochirurgia stereotassica. Singola irradiazione con tecnica gamma-knife, come prestazione radiooncologica singola</v>
      </c>
    </row>
    <row r="3386" spans="1:4">
      <c r="A3386" s="1" t="s">
        <v>8067</v>
      </c>
      <c r="B3386" s="1" t="s">
        <v>8068</v>
      </c>
      <c r="C3386" s="1" t="str">
        <f>VLOOKUP([2]D_F_I!A3386,'[2]Französische Version'!A3385:C9745,3,)</f>
        <v>+ Anesthésie pour radiochirurgie stéréotaxique. Irradiation unique selon technique au couteau gamma</v>
      </c>
      <c r="D3386" s="1" t="str">
        <f>VLOOKUP(A3386,'[2] Italienische Version'!A3385:C9994,3,FALSE)</f>
        <v>+ Angiografia in caso di radiochirurgia stereotassica. Singola irradiazione con tecnica gamma-knife</v>
      </c>
    </row>
    <row r="3387" spans="1:4">
      <c r="A3387" s="1" t="s">
        <v>8069</v>
      </c>
      <c r="B3387" s="1" t="s">
        <v>8070</v>
      </c>
      <c r="C3387" s="1" t="str">
        <f>VLOOKUP([2]D_F_I!A3387,'[2]Französische Version'!A3386:C9746,3,)</f>
        <v>+ Supplément pour les patients de plus de 70 ans</v>
      </c>
      <c r="D3387" s="1" t="str">
        <f>VLOOKUP(A3387,'[2] Italienische Version'!A3386:C9995,3,FALSE)</f>
        <v>+ Supplemento per pazienti oltre ai 70 anni di età</v>
      </c>
    </row>
    <row r="3388" spans="1:4">
      <c r="A3388" s="1" t="s">
        <v>8071</v>
      </c>
      <c r="B3388" s="1" t="s">
        <v>8072</v>
      </c>
      <c r="C3388" s="1" t="str">
        <f>VLOOKUP([2]D_F_I!A3388,'[2]Französische Version'!A3387:C9747,3,)</f>
        <v>+ Angiographie pour radiochirurgie stéréotaxique. Irradiation unique selon technique au couteau gamma</v>
      </c>
      <c r="D3388" s="1" t="str">
        <f>VLOOKUP(A3388,'[2] Italienische Version'!A3387:C9996,3,FALSE)</f>
        <v>+ Angiografia in caso di radiochirurgia stereotassica. Singola irradiazione con tecnica gamma-knife</v>
      </c>
    </row>
    <row r="3389" spans="1:4">
      <c r="A3389" s="1" t="s">
        <v>8073</v>
      </c>
      <c r="B3389" s="1" t="s">
        <v>8074</v>
      </c>
      <c r="C3389" s="1" t="str">
        <f>VLOOKUP([2]D_F_I!A3389,'[2]Französische Version'!A3388:C9748,3,)</f>
        <v>+ {IRM} lors de radiochirurgie stéréotaxique. Irradiation unique selon technique au couteau gamma</v>
      </c>
      <c r="D3389" s="1" t="str">
        <f>VLOOKUP(A3389,'[2] Italienische Version'!A3388:C9997,3,FALSE)</f>
        <v>+ {IMR} Radiochirurgia stereotassica. Singola irradiazione con tecnica gamma-knife</v>
      </c>
    </row>
    <row r="3390" spans="1:4">
      <c r="A3390" s="1" t="s">
        <v>8075</v>
      </c>
      <c r="B3390" s="1" t="s">
        <v>8076</v>
      </c>
      <c r="C3390" s="1" t="str">
        <f>VLOOKUP([2]D_F_I!A3390,'[2]Französische Version'!A3389:C9749,3,)</f>
        <v>+ {CT} lors de radiochirurgie stéréotaxique. Irradiation unique selon technique au couteau gamma</v>
      </c>
      <c r="D3390" s="1" t="str">
        <f>VLOOKUP(A3390,'[2] Italienische Version'!A3389:C9998,3,FALSE)</f>
        <v>+ {TAC} per Radiochirurgia stereotassica. Singola irradiazione con tecnica gamma-knife</v>
      </c>
    </row>
    <row r="3391" spans="1:4">
      <c r="A3391" s="1" t="s">
        <v>8077</v>
      </c>
      <c r="B3391" s="1" t="s">
        <v>8078</v>
      </c>
      <c r="C3391" s="1" t="str">
        <f>VLOOKUP([2]D_F_I!A3391,'[2]Französische Version'!A3390:C9750,3,)</f>
        <v>Irradiation corporelle totale, première fraction</v>
      </c>
      <c r="D3391" s="1" t="str">
        <f>VLOOKUP(A3391,'[2] Italienische Version'!A3390:C9999,3,FALSE)</f>
        <v>Irradiazione 'total body', prima frazione</v>
      </c>
    </row>
    <row r="3392" spans="1:4">
      <c r="A3392" s="1" t="s">
        <v>8079</v>
      </c>
      <c r="B3392" s="1" t="s">
        <v>8080</v>
      </c>
      <c r="C3392" s="1" t="str">
        <f>VLOOKUP([2]D_F_I!A3392,'[2]Französische Version'!A3391:C9751,3,)</f>
        <v>+ Irradiation corporelle totale, par fraction complémentaire</v>
      </c>
      <c r="D3392" s="1" t="str">
        <f>VLOOKUP(A3392,'[2] Italienische Version'!A3391:C10000,3,FALSE)</f>
        <v>+ Irradiazione 'total body', frazioni successive</v>
      </c>
    </row>
    <row r="3393" spans="1:4">
      <c r="A3393" s="1" t="s">
        <v>8081</v>
      </c>
      <c r="B3393" s="1" t="s">
        <v>8082</v>
      </c>
      <c r="C3393" s="1" t="str">
        <f>VLOOKUP([2]D_F_I!A3393,'[2]Französische Version'!A3392:C9752,3,)</f>
        <v>Hyperthermie superficielle régionale lors de traitement antitumoral, par région</v>
      </c>
      <c r="D3393" s="1" t="str">
        <f>VLOOKUP(A3393,'[2] Italienische Version'!A3392:C10001,3,FALSE)</f>
        <v>Ipertermia regionale superficiale per terapia tumorale, per regione</v>
      </c>
    </row>
    <row r="3394" spans="1:4">
      <c r="A3394" s="1" t="s">
        <v>8083</v>
      </c>
      <c r="B3394" s="1" t="s">
        <v>8084</v>
      </c>
      <c r="C3394" s="1" t="str">
        <f>VLOOKUP([2]D_F_I!A3394,'[2]Französische Version'!A3393:C9753,3,)</f>
        <v>Hyperthermie profonde régionale lors de traitement antitumoral, par région</v>
      </c>
      <c r="D3394" s="1" t="str">
        <f>VLOOKUP(A3394,'[2] Italienische Version'!A3393:C10002,3,FALSE)</f>
        <v>Ipertermia regionale profonda per terapia tumorale, per regione</v>
      </c>
    </row>
    <row r="3395" spans="1:4">
      <c r="A3395" s="1" t="s">
        <v>8085</v>
      </c>
      <c r="B3395" s="1" t="s">
        <v>8086</v>
      </c>
      <c r="C3395" s="1" t="str">
        <f>VLOOKUP([2]D_F_I!A3395,'[2]Französische Version'!A3394:C9754,3,)</f>
        <v>Hyperthermie endoluminale lors de curiethérapie</v>
      </c>
      <c r="D3395" s="1" t="str">
        <f>VLOOKUP(A3395,'[2] Italienische Version'!A3394:C10003,3,FALSE)</f>
        <v>Ipertermia endoluminale in corso di brachiterapia</v>
      </c>
    </row>
    <row r="3396" spans="1:4">
      <c r="A3396" s="1" t="s">
        <v>8087</v>
      </c>
      <c r="B3396" s="1" t="s">
        <v>8088</v>
      </c>
      <c r="C3396" s="1" t="str">
        <f>VLOOKUP([2]D_F_I!A3396,'[2]Französische Version'!A3395:C9755,3,)</f>
        <v>Hyperthermie interstitielle lors de curiethérapie</v>
      </c>
      <c r="D3396" s="1" t="str">
        <f>VLOOKUP(A3396,'[2] Italienische Version'!A3395:C10004,3,FALSE)</f>
        <v>Ipertermia interstiziale in corso di brachiterapia</v>
      </c>
    </row>
    <row r="3397" spans="1:4">
      <c r="A3397" s="1" t="s">
        <v>8089</v>
      </c>
      <c r="B3397" s="1" t="s">
        <v>8090</v>
      </c>
      <c r="C3397" s="1" t="str">
        <f>VLOOKUP([2]D_F_I!A3397,'[2]Französische Version'!A3396:C9756,3,)</f>
        <v>Curiethérapie endovaginale (application d'un cylindre)</v>
      </c>
      <c r="D3397" s="1" t="str">
        <f>VLOOKUP(A3397,'[2] Italienische Version'!A3396:C10005,3,FALSE)</f>
        <v>Brachiterapia endovaginale (applicazione di un cilindro)</v>
      </c>
    </row>
    <row r="3398" spans="1:4">
      <c r="A3398" s="1" t="s">
        <v>8091</v>
      </c>
      <c r="B3398" s="1" t="s">
        <v>8092</v>
      </c>
      <c r="C3398" s="1" t="str">
        <f>VLOOKUP([2]D_F_I!A3398,'[2]Französische Version'!A3397:C9757,3,)</f>
        <v>Curiethérapie endo-utérine</v>
      </c>
      <c r="D3398" s="1" t="str">
        <f>VLOOKUP(A3398,'[2] Italienische Version'!A3397:C10006,3,FALSE)</f>
        <v>Brachiterapia intrauterina</v>
      </c>
    </row>
    <row r="3399" spans="1:4">
      <c r="A3399" s="1" t="s">
        <v>8093</v>
      </c>
      <c r="B3399" s="1" t="s">
        <v>8094</v>
      </c>
      <c r="C3399" s="1" t="str">
        <f>VLOOKUP([2]D_F_I!A3399,'[2]Französische Version'!A3398:C9758,3,)</f>
        <v>Curiethérapie endoluminale, autres localisations</v>
      </c>
      <c r="D3399" s="1" t="str">
        <f>VLOOKUP(A3399,'[2] Italienische Version'!A3398:C10007,3,FALSE)</f>
        <v>Brachiterapia intraluminale, altre localizzazioni</v>
      </c>
    </row>
    <row r="3400" spans="1:4">
      <c r="A3400" s="1" t="s">
        <v>8095</v>
      </c>
      <c r="B3400" s="1" t="s">
        <v>8096</v>
      </c>
      <c r="C3400" s="1" t="str">
        <f>VLOOKUP([2]D_F_I!A3400,'[2]Französische Version'!A3399:C9759,3,)</f>
        <v>Curiethérapie, thérapie de contact avec applicateur standard</v>
      </c>
      <c r="D3400" s="1" t="str">
        <f>VLOOKUP(A3400,'[2] Italienische Version'!A3399:C10008,3,FALSE)</f>
        <v>Brachiterapia, terapia di contatto con applicatore standard</v>
      </c>
    </row>
    <row r="3401" spans="1:4">
      <c r="A3401" s="1" t="s">
        <v>8097</v>
      </c>
      <c r="B3401" s="1" t="s">
        <v>8098</v>
      </c>
      <c r="C3401" s="1" t="str">
        <f>VLOOKUP([2]D_F_I!A3401,'[2]Französische Version'!A3400:C9760,3,)</f>
        <v>+ Supplément lors de traitements en plusieurs fractions, mais avec le même applicateur de contact</v>
      </c>
      <c r="D3401" s="1" t="str">
        <f>VLOOKUP(A3401,'[2] Italienische Version'!A3400:C10009,3,FALSE)</f>
        <v>+ Supplemento per più di una frazione, ma col medesimo applicatore di contatto</v>
      </c>
    </row>
    <row r="3402" spans="1:4">
      <c r="A3402" s="1" t="s">
        <v>8099</v>
      </c>
      <c r="B3402" s="1" t="s">
        <v>8100</v>
      </c>
      <c r="C3402" s="1" t="str">
        <f>VLOOKUP([2]D_F_I!A3402,'[2]Französische Version'!A3401:C9761,3,)</f>
        <v>Curiethérapie, thérapie de contact avec applicateur conçu spécifiquement</v>
      </c>
      <c r="D3402" s="1" t="str">
        <f>VLOOKUP(A3402,'[2] Italienische Version'!A3401:C10010,3,FALSE)</f>
        <v>Brachiterapia, terapia di contatto con applicatore realizzato all'uopo</v>
      </c>
    </row>
    <row r="3403" spans="1:4">
      <c r="A3403" s="1" t="s">
        <v>8101</v>
      </c>
      <c r="B3403" s="1" t="s">
        <v>8102</v>
      </c>
      <c r="C3403" s="1" t="str">
        <f>VLOOKUP([2]D_F_I!A3403,'[2]Französische Version'!A3402:C9762,3,)</f>
        <v>Curiethérapie interstitielle</v>
      </c>
      <c r="D3403" s="1" t="str">
        <f>VLOOKUP(A3403,'[2] Italienische Version'!A3402:C10011,3,FALSE)</f>
        <v>Brachiterapia interstiziale</v>
      </c>
    </row>
    <row r="3404" spans="1:4">
      <c r="A3404" s="1" t="s">
        <v>8103</v>
      </c>
      <c r="B3404" s="1" t="s">
        <v>8104</v>
      </c>
      <c r="C3404" s="1" t="str">
        <f>VLOOKUP([2]D_F_I!A3404,'[2]Französische Version'!A3403:C9763,3,)</f>
        <v>+ Supplément pour 2 fractions et plus</v>
      </c>
      <c r="D3404" s="1" t="str">
        <f>VLOOKUP(A3404,'[2] Italienische Version'!A3403:C10012,3,FALSE)</f>
        <v>+ Supplemento per 2 o più frazioni</v>
      </c>
    </row>
    <row r="3405" spans="1:4">
      <c r="A3405" s="1" t="s">
        <v>8105</v>
      </c>
      <c r="B3405" s="1" t="s">
        <v>8106</v>
      </c>
      <c r="C3405" s="1" t="str">
        <f>VLOOKUP([2]D_F_I!A3405,'[2]Französische Version'!A3404:C9764,3,)</f>
        <v>Prestation de base technique 0, radio-oncologie, fabrication de moyens de contention, patient ambulatoire</v>
      </c>
      <c r="D3405" s="1" t="str">
        <f>VLOOKUP(A3405,'[2] Italienische Version'!A3404:C10013,3,FALSE)</f>
        <v>Prestazione tecnica di base 0, allestimento di ausili di posizionamento radiooncologici, pazienti ambulanti</v>
      </c>
    </row>
    <row r="3406" spans="1:4">
      <c r="A3406" s="1" t="s">
        <v>8107</v>
      </c>
      <c r="B3406" s="1" t="s">
        <v>8108</v>
      </c>
      <c r="C3406" s="1" t="str">
        <f>VLOOKUP([2]D_F_I!A3406,'[2]Französische Version'!A3405:C9765,3,)</f>
        <v>Prestation de base technique 0, simulateur, patient ambulatoire</v>
      </c>
      <c r="D3406" s="1" t="str">
        <f>VLOOKUP(A3406,'[2] Italienische Version'!A3405:C10014,3,FALSE)</f>
        <v>Prestazione tecnica di base 0, simulatore, pazienti ambulanti</v>
      </c>
    </row>
    <row r="3407" spans="1:4">
      <c r="A3407" s="1" t="s">
        <v>8109</v>
      </c>
      <c r="B3407" s="1" t="s">
        <v>8110</v>
      </c>
      <c r="C3407" s="1" t="str">
        <f>VLOOKUP([2]D_F_I!A3407,'[2]Französische Version'!A3406:C9766,3,)</f>
        <v>Prestation de base technique 0, radiothérapie conventionnelle, patient ambulatoire</v>
      </c>
      <c r="D3407" s="1" t="str">
        <f>VLOOKUP(A3407,'[2] Italienische Version'!A3406:C10015,3,FALSE)</f>
        <v>Prestazione tecnica di base 0, radioterapia convenzionale, pazienti ambulanti</v>
      </c>
    </row>
    <row r="3408" spans="1:4">
      <c r="A3408" s="1" t="s">
        <v>8111</v>
      </c>
      <c r="B3408" s="1" t="s">
        <v>8112</v>
      </c>
      <c r="C3408" s="1" t="str">
        <f>VLOOKUP([2]D_F_I!A3408,'[2]Französische Version'!A3407:C9767,3,)</f>
        <v>Prestation de base technique 0, radiothérapie à haute énergie, patient ambulatoire</v>
      </c>
      <c r="D3408" s="1" t="str">
        <f>VLOOKUP(A3408,'[2] Italienische Version'!A3407:C10016,3,FALSE)</f>
        <v>Prestazione tecnica di base 0, radioterapia ad alto voltaggio, pazienti ambulanti</v>
      </c>
    </row>
    <row r="3409" spans="1:4">
      <c r="A3409" s="1" t="s">
        <v>8113</v>
      </c>
      <c r="B3409" s="1" t="s">
        <v>8114</v>
      </c>
      <c r="C3409" s="1" t="str">
        <f>VLOOKUP([2]D_F_I!A3409,'[2]Französische Version'!A3408:C9768,3,)</f>
        <v>Prestation de base technique 0, radiothérapie stéréotaxique, patient ambulatoire</v>
      </c>
      <c r="D3409" s="1" t="str">
        <f>VLOOKUP(A3409,'[2] Italienische Version'!A3408:C10017,3,FALSE)</f>
        <v>Prestazione tecnica di base 0, radioterapia stereotassica, paziente ambulante</v>
      </c>
    </row>
    <row r="3410" spans="1:4">
      <c r="A3410" s="1" t="s">
        <v>8115</v>
      </c>
      <c r="B3410" s="1" t="s">
        <v>8116</v>
      </c>
      <c r="C3410" s="1" t="str">
        <f>VLOOKUP([2]D_F_I!A3410,'[2]Französische Version'!A3409:C9769,3,)</f>
        <v>Prestation de base technique 0, irradiation corporelle totale, patient ambulatoire</v>
      </c>
      <c r="D3410" s="1" t="str">
        <f>VLOOKUP(A3410,'[2] Italienische Version'!A3409:C10018,3,FALSE)</f>
        <v>Prestazione tecnica di base 0, irradiazione 'total body', pazienti ambulanti</v>
      </c>
    </row>
    <row r="3411" spans="1:4">
      <c r="A3411" s="1" t="s">
        <v>8117</v>
      </c>
      <c r="B3411" s="1" t="s">
        <v>8118</v>
      </c>
      <c r="C3411" s="1" t="str">
        <f>VLOOKUP([2]D_F_I!A3411,'[2]Französische Version'!A3410:C9770,3,)</f>
        <v>Prestation de base technique, hyperthermie superficielle</v>
      </c>
      <c r="D3411" s="1" t="str">
        <f>VLOOKUP(A3411,'[2] Italienische Version'!A3410:C10019,3,FALSE)</f>
        <v>Prestazione tecnica di base, ipertermia superficiale</v>
      </c>
    </row>
    <row r="3412" spans="1:4">
      <c r="A3412" s="1" t="s">
        <v>8119</v>
      </c>
      <c r="B3412" s="1" t="s">
        <v>8120</v>
      </c>
      <c r="C3412" s="1" t="str">
        <f>VLOOKUP([2]D_F_I!A3412,'[2]Französische Version'!A3411:C9771,3,)</f>
        <v>Prestation de base technique, hyperthermie profonde</v>
      </c>
      <c r="D3412" s="1" t="str">
        <f>VLOOKUP(A3412,'[2] Italienische Version'!A3411:C10020,3,FALSE)</f>
        <v>Prestazione tecnica di base, ipertermia profonda</v>
      </c>
    </row>
    <row r="3413" spans="1:4">
      <c r="A3413" s="1" t="s">
        <v>8121</v>
      </c>
      <c r="B3413" s="1" t="s">
        <v>8122</v>
      </c>
      <c r="C3413" s="1" t="str">
        <f>VLOOKUP([2]D_F_I!A3413,'[2]Französische Version'!A3412:C9772,3,)</f>
        <v>Prestation de base technique 0, curiethérapie, patient ambulatoire</v>
      </c>
      <c r="D3413" s="1" t="str">
        <f>VLOOKUP(A3413,'[2] Italienische Version'!A3412:C10021,3,FALSE)</f>
        <v>Prestazione tecnica di base 0, brachiterapia, pazienti ambulanti</v>
      </c>
    </row>
    <row r="3414" spans="1:4">
      <c r="A3414" s="1" t="s">
        <v>8123</v>
      </c>
      <c r="B3414" s="1" t="s">
        <v>8124</v>
      </c>
      <c r="C3414" s="1" t="str">
        <f>VLOOKUP([2]D_F_I!A3414,'[2]Französische Version'!A3413:C9773,3,)</f>
        <v>Prestation de base technique 0, tomodensitométrie ({CT}), patient ambulatoire</v>
      </c>
      <c r="D3414" s="1" t="str">
        <f>VLOOKUP(A3414,'[2] Italienische Version'!A3413:C10022,3,FALSE)</f>
        <v>Prestazione tecnica di base 0, tomografia assiale computerizzata {TAC}, pazienti ambulanti</v>
      </c>
    </row>
    <row r="3415" spans="1:4">
      <c r="A3415" s="1" t="s">
        <v>8125</v>
      </c>
      <c r="B3415" s="1" t="s">
        <v>8126</v>
      </c>
      <c r="C3415" s="1" t="str">
        <f>VLOOKUP([2]D_F_I!A3415,'[2]Französische Version'!A3414:C9774,3,)</f>
        <v>Prise en charge médicale dans une unité reconnue de soins intensifs, 2 premières heures</v>
      </c>
      <c r="D3415" s="1" t="str">
        <f>VLOOKUP(A3415,'[2] Italienische Version'!A3414:C10023,3,FALSE)</f>
        <v>Assistenza medica in un {UCI} riconosciuta, prime 2 ore</v>
      </c>
    </row>
    <row r="3416" spans="1:4">
      <c r="A3416" s="1" t="s">
        <v>8127</v>
      </c>
      <c r="B3416" s="1" t="s">
        <v>8128</v>
      </c>
      <c r="C3416" s="1" t="str">
        <f>VLOOKUP([2]D_F_I!A3416,'[2]Französische Version'!A3415:C9775,3,)</f>
        <v>+ Prise en charge médicale dans une unité reconnue de soins intensifs, catégorie de patients n° 1A, par période de 8 heures supplémentaire</v>
      </c>
      <c r="D3416" s="1" t="str">
        <f>VLOOKUP(A3416,'[2] Italienische Version'!A3415:C10024,3,FALSE)</f>
        <v>+ Assistenza medica in un {UCI} riconosciuta, categoria di pazienti 1A, successive 8 ore</v>
      </c>
    </row>
    <row r="3417" spans="1:4">
      <c r="A3417" s="1" t="s">
        <v>8129</v>
      </c>
      <c r="B3417" s="1" t="s">
        <v>8130</v>
      </c>
      <c r="C3417" s="1" t="str">
        <f>VLOOKUP([2]D_F_I!A3417,'[2]Französische Version'!A3416:C9776,3,)</f>
        <v>+ Prise en charge médicale dans une unité reconnue de soins intensifs, catégorie de patients n° 1B, par période de 8 heures supplémentaire</v>
      </c>
      <c r="D3417" s="1" t="str">
        <f>VLOOKUP(A3417,'[2] Italienische Version'!A3416:C10025,3,FALSE)</f>
        <v>+ Assistenza medica in un {UCI} riconosciuta, categoria di pazienti 1B, successive 8 ore</v>
      </c>
    </row>
    <row r="3418" spans="1:4">
      <c r="A3418" s="1" t="s">
        <v>8131</v>
      </c>
      <c r="B3418" s="1" t="s">
        <v>8132</v>
      </c>
      <c r="C3418" s="1" t="str">
        <f>VLOOKUP([2]D_F_I!A3418,'[2]Französische Version'!A3417:C9777,3,)</f>
        <v>+ Prise en charge médicale dans une unité reconnue de soins intensifs, catégorie de patients n° 2, par période de 8 heures supplémentaire</v>
      </c>
      <c r="D3418" s="1" t="str">
        <f>VLOOKUP(A3418,'[2] Italienische Version'!A3417:C10026,3,FALSE)</f>
        <v>+ Assistenza medica in un {UCI} riconosciuta, categoria di pazienti 2, successive 8 ore</v>
      </c>
    </row>
    <row r="3419" spans="1:4">
      <c r="A3419" s="1" t="s">
        <v>8133</v>
      </c>
      <c r="B3419" s="1" t="s">
        <v>8134</v>
      </c>
      <c r="C3419" s="1" t="str">
        <f>VLOOKUP([2]D_F_I!A3419,'[2]Französische Version'!A3418:C9778,3,)</f>
        <v>+ Prise en charge médicale dans une unité reconnue de soins intensifs, catégorie de patients n° 3, par période de 8 heures supplémentaire</v>
      </c>
      <c r="D3419" s="1" t="str">
        <f>VLOOKUP(A3419,'[2] Italienische Version'!A3418:C10027,3,FALSE)</f>
        <v>+ Assistenza medica in un {UCI} riconosciuta, categoria di pazienti 3, successive 8 ore</v>
      </c>
    </row>
    <row r="3420" spans="1:4">
      <c r="A3420" s="1" t="s">
        <v>8135</v>
      </c>
      <c r="B3420" s="1" t="s">
        <v>8136</v>
      </c>
      <c r="C3420" s="1" t="str">
        <f>VLOOKUP([2]D_F_I!A3420,'[2]Französische Version'!A3419:C9779,3,)</f>
        <v>Prise en charge non médicale en oncologie, technique de soins stériles, première période de 24 heures.</v>
      </c>
      <c r="D3420" s="1" t="str">
        <f>VLOOKUP(A3420,'[2] Italienische Version'!A3419:C10028,3,FALSE)</f>
        <v>Presa a carico non medica di oncologia, tecnica di cura sterile, prime 24 ore</v>
      </c>
    </row>
    <row r="3421" spans="1:4">
      <c r="A3421" s="1" t="s">
        <v>8137</v>
      </c>
      <c r="B3421" s="1" t="s">
        <v>8138</v>
      </c>
      <c r="C3421" s="1" t="str">
        <f>VLOOKUP([2]D_F_I!A3421,'[2]Französische Version'!A3420:C9780,3,)</f>
        <v>+ Prise en charge non médicale en oncologie, technique de soins stériles, par période de 24 heures supplémentaire</v>
      </c>
      <c r="D3421" s="1" t="str">
        <f>VLOOKUP(A3421,'[2] Italienische Version'!A3420:C10029,3,FALSE)</f>
        <v>+ Presa a carico non medica in oncologia, tecnica di cura sterile, successive 24 ore</v>
      </c>
    </row>
    <row r="3422" spans="1:4">
      <c r="A3422" s="1" t="s">
        <v>8139</v>
      </c>
      <c r="B3422" s="1" t="s">
        <v>8140</v>
      </c>
      <c r="C3422" s="1" t="str">
        <f>VLOOKUP([2]D_F_I!A3422,'[2]Französische Version'!A3421:C9781,3,)</f>
        <v>+ Prise en charge non médicale en oncologie, technique de soins protecteurs, après passage aux soins protecteurs, par période de 24 heures supplémentaire</v>
      </c>
      <c r="D3422" s="1" t="str">
        <f>VLOOKUP(A3422,'[2] Italienische Version'!A3421:C10030,3,FALSE)</f>
        <v>+ Presa a carico non medica in oncologia, tecnica di cura protettiva, dopo passaggio alla tecnica di cura protettiva, successive 24 ore</v>
      </c>
    </row>
    <row r="3423" spans="1:4">
      <c r="A3423" s="1" t="s">
        <v>8141</v>
      </c>
      <c r="B3423" s="1" t="s">
        <v>8142</v>
      </c>
      <c r="C3423" s="1" t="str">
        <f>VLOOKUP([2]D_F_I!A3423,'[2]Französische Version'!A3422:C9782,3,)</f>
        <v>Prise en charge non médicale en oncologie, technique de soins protecteurs, première période de 24 heures</v>
      </c>
      <c r="D3423" s="1" t="str">
        <f>VLOOKUP(A3423,'[2] Italienische Version'!A3422:C10031,3,FALSE)</f>
        <v>Presa a carico non medica in oncologia, tecnica di cura protettiva, prime 24 ore</v>
      </c>
    </row>
    <row r="3424" spans="1:4">
      <c r="A3424" s="1" t="s">
        <v>8143</v>
      </c>
      <c r="B3424" s="1" t="s">
        <v>8144</v>
      </c>
      <c r="C3424" s="1" t="str">
        <f>VLOOKUP([2]D_F_I!A3424,'[2]Französische Version'!A3423:C9783,3,)</f>
        <v>+ Prise en charge non médicale en oncologie, technique de soins protecteurs, par période de 24 heures supplémentaire</v>
      </c>
      <c r="D3424" s="1" t="str">
        <f>VLOOKUP(A3424,'[2] Italienische Version'!A3423:C10032,3,FALSE)</f>
        <v>+ Presa a carico non medica in oncologia, tecnica di cura protettiva, successive 24 ore</v>
      </c>
    </row>
    <row r="3425" spans="1:4">
      <c r="A3425" s="1" t="s">
        <v>8145</v>
      </c>
      <c r="B3425" s="1" t="s">
        <v>8146</v>
      </c>
      <c r="C3425" s="1" t="str">
        <f>VLOOKUP([2]D_F_I!A3425,'[2]Französische Version'!A3424:C9784,3,)</f>
        <v>Prise en charge non médicale en oncologie, technique de soins libres, par période de 24 heures</v>
      </c>
      <c r="D3425" s="1" t="str">
        <f>VLOOKUP(A3425,'[2] Italienische Version'!A3424:C10033,3,FALSE)</f>
        <v>Presa a carico non medica in oncologia, tecnica di cura abituale, ogni 24 ore</v>
      </c>
    </row>
    <row r="3426" spans="1:4">
      <c r="A3426" s="1" t="s">
        <v>8147</v>
      </c>
      <c r="B3426" s="1" t="s">
        <v>8148</v>
      </c>
      <c r="C3426" s="1" t="str">
        <f>VLOOKUP([2]D_F_I!A3426,'[2]Französische Version'!A3425:C9785,3,)</f>
        <v>Prestation de base technique pour salle d'opération de cabinet médical accréditée</v>
      </c>
      <c r="D3426" s="1" t="str">
        <f>VLOOKUP(A3426,'[2] Italienische Version'!A3425:C10034,3,FALSE)</f>
        <v>Prestazione tecnica di base per {SO} di uno studio medico riconosciuto</v>
      </c>
    </row>
    <row r="3427" spans="1:4">
      <c r="A3427" s="1" t="s">
        <v>8149</v>
      </c>
      <c r="B3427" s="1" t="s">
        <v>8150</v>
      </c>
      <c r="C3427" s="1" t="str">
        <f>VLOOKUP([2]D_F_I!A3427,'[2]Französische Version'!A3426:C9786,3,)</f>
        <v>(-) Réduction en % sur la prestation technique pour prestations en salle d'opération de cabinet médical au lieu de salle d'opération I</v>
      </c>
      <c r="D3427" s="1" t="str">
        <f>VLOOKUP(A3427,'[2] Italienische Version'!A3426:C10035,3,FALSE)</f>
        <v>(-) Riduzione % della {PT} in caso di {SO} in studio medico invece di {SO} I</v>
      </c>
    </row>
    <row r="3428" spans="1:4">
      <c r="A3428" s="1" t="s">
        <v>8151</v>
      </c>
      <c r="B3428" s="1" t="s">
        <v>8152</v>
      </c>
      <c r="C3428" s="1" t="str">
        <f>VLOOKUP([2]D_F_I!A3428,'[2]Französische Version'!A3427:C9787,3,)</f>
        <v>Prestation de base technique pour salle d'opération I reconnue</v>
      </c>
      <c r="D3428" s="1" t="str">
        <f>VLOOKUP(A3428,'[2] Italienische Version'!A3427:C10036,3,FALSE)</f>
        <v>Prestazione tecnica di base in {SO} I riconosciuta</v>
      </c>
    </row>
    <row r="3429" spans="1:4">
      <c r="A3429" s="1" t="s">
        <v>8153</v>
      </c>
      <c r="B3429" s="1" t="s">
        <v>8154</v>
      </c>
      <c r="C3429" s="1" t="str">
        <f>VLOOKUP([2]D_F_I!A3429,'[2]Französische Version'!A3428:C9788,3,)</f>
        <v>Prestation de base technique pour salle d'opération II reconnue</v>
      </c>
      <c r="D3429" s="1" t="str">
        <f>VLOOKUP(A3429,'[2] Italienische Version'!A3428:C10037,3,FALSE)</f>
        <v>Prestazione tecnica di base in {SO} II riconosciuta</v>
      </c>
    </row>
    <row r="3430" spans="1:4">
      <c r="A3430" s="1" t="s">
        <v>8155</v>
      </c>
      <c r="B3430" s="1" t="s">
        <v>8156</v>
      </c>
      <c r="C3430" s="1" t="str">
        <f>VLOOKUP([2]D_F_I!A3430,'[2]Französische Version'!A3429:C9789,3,)</f>
        <v>Prestation de base technique pour salle d'opération III reconnue</v>
      </c>
      <c r="D3430" s="1" t="str">
        <f>VLOOKUP(A3430,'[2] Italienische Version'!A3429:C10038,3,FALSE)</f>
        <v>Prestazione tecnica di base in {SO} III riconosciuta</v>
      </c>
    </row>
    <row r="3431" spans="1:4">
      <c r="A3431" s="1" t="s">
        <v>8157</v>
      </c>
      <c r="B3431" s="1" t="s">
        <v>8158</v>
      </c>
      <c r="C3431" s="1" t="str">
        <f>VLOOKUP([2]D_F_I!A3431,'[2]Französische Version'!A3430:C9790,3,)</f>
        <v>Consultation de base/unité d'exploitation Institut de radiologie en dehors de l'hôpital</v>
      </c>
      <c r="D3431" s="1" t="str">
        <f>VLOOKUP(A3431,'[2] Italienische Version'!A3430:C10039,3,FALSE)</f>
        <v>Consultazione di base/unità di esercizio di istituto radiologico in istituto radiologico al di fuori di un ospedale</v>
      </c>
    </row>
    <row r="3432" spans="1:4">
      <c r="A3432" s="1" t="s">
        <v>8159</v>
      </c>
      <c r="B3432" s="1" t="s">
        <v>8160</v>
      </c>
      <c r="C3432" s="1" t="str">
        <f>VLOOKUP([2]D_F_I!A3432,'[2]Französische Version'!A3431:C9791,3,)</f>
        <v>Consultation de base/unité d'exploitation Institut de radiologie à l'hôpital</v>
      </c>
      <c r="D3432" s="1" t="str">
        <f>VLOOKUP(A3432,'[2] Italienische Version'!A3431:C10040,3,FALSE)</f>
        <v>Consultazione di base/unità di esercizio di istituto radiologico in ospedale</v>
      </c>
    </row>
    <row r="3433" spans="1:4">
      <c r="A3433" s="1" t="s">
        <v>8161</v>
      </c>
      <c r="B3433" s="1" t="s">
        <v>8162</v>
      </c>
      <c r="C3433" s="1" t="str">
        <f>VLOOKUP([2]D_F_I!A3433,'[2]Französische Version'!A3432:C9792,3,)</f>
        <v>Taxe de base pour la radiologie et le diagnostic par ultrasons par le médecin au cabinet médical et par le non-radiologue à l'hôpital (FAI)</v>
      </c>
      <c r="D3433" s="1" t="str">
        <f>VLOOKUP(A3433,'[2] Italienische Version'!A3432:C10041,3,FALSE)</f>
        <v>Tassa di base per la radiologia e la diagnostica ultrasonografica dal medico nell'ambulatorio del medico e dal non-radiologo nell'ospedale ({FAI})</v>
      </c>
    </row>
    <row r="3434" spans="1:4">
      <c r="A3434" s="1" t="s">
        <v>8163</v>
      </c>
      <c r="B3434" s="1" t="s">
        <v>8164</v>
      </c>
      <c r="C3434" s="1" t="str">
        <f>VLOOKUP([2]D_F_I!A3434,'[2]Französische Version'!A3433:C9793,3,)</f>
        <v>(+) Supplément I sans produit de contraste et/ou remplissage de cavité, pour enfants jusqu'à 7 ans</v>
      </c>
      <c r="D3434" s="1" t="str">
        <f>VLOOKUP(A3434,'[2] Italienische Version'!A3433:C10042,3,FALSE)</f>
        <v>(+) Supplemento I senza impiego di mezzi di contrasto e/o di riempimento di cavità, per bambini fino a 7 anni di età</v>
      </c>
    </row>
    <row r="3435" spans="1:4">
      <c r="A3435" s="1" t="s">
        <v>8165</v>
      </c>
      <c r="B3435" s="1" t="s">
        <v>8166</v>
      </c>
      <c r="C3435" s="1" t="str">
        <f>VLOOKUP([2]D_F_I!A3435,'[2]Französische Version'!A3434:C9794,3,)</f>
        <v>(+) Supplément II avec produit de contraste ni remplissage de cavité, pour enfants jusqu'à 7 ans</v>
      </c>
      <c r="D3435" s="1" t="str">
        <f>VLOOKUP(A3435,'[2] Italienische Version'!A3434:C10043,3,FALSE)</f>
        <v>(+) Supplemento II con impiego di mezzi di contrasto e/o di riempimento di cavità, per bambini fino a 7 anni di età</v>
      </c>
    </row>
    <row r="3436" spans="1:4">
      <c r="A3436" s="1" t="s">
        <v>8167</v>
      </c>
      <c r="B3436" s="1" t="s">
        <v>8168</v>
      </c>
      <c r="C3436" s="1" t="str">
        <f>VLOOKUP([2]D_F_I!A3436,'[2]Französische Version'!A3435:C9795,3,)</f>
        <v>(+) Supplément pour anesthésie et/ou soins intensifs</v>
      </c>
      <c r="D3436" s="1" t="str">
        <f>VLOOKUP(A3436,'[2] Italienische Version'!A3435:C10044,3,FALSE)</f>
        <v>(+) Supplemento per anestesia/{UCI}</v>
      </c>
    </row>
    <row r="3437" spans="1:4">
      <c r="A3437" s="1" t="s">
        <v>8169</v>
      </c>
      <c r="B3437" s="1" t="s">
        <v>8170</v>
      </c>
      <c r="C3437" s="1" t="str">
        <f>VLOOKUP([2]D_F_I!A3437,'[2]Französische Version'!A3436:C9796,3,)</f>
        <v>(+) Clichés de contrôle après des prestations thérapeutiques fournies au cours de la même séance</v>
      </c>
      <c r="D3437" s="1" t="str">
        <f>VLOOKUP(A3437,'[2] Italienische Version'!A3436:C10045,3,FALSE)</f>
        <v>(+) Radiografie di controllo successive a prestazioni a scopo terapeutico nella stessa seduta</v>
      </c>
    </row>
    <row r="3438" spans="1:4">
      <c r="A3438" s="1" t="s">
        <v>8171</v>
      </c>
      <c r="B3438" s="1" t="s">
        <v>8172</v>
      </c>
      <c r="C3438" s="1" t="str">
        <f>VLOOKUP([2]D_F_I!A3438,'[2]Französische Version'!A3437:C9797,3,)</f>
        <v>Radiologie: crâne, vue d'ensemble ou partielle, premier cliché</v>
      </c>
      <c r="D3438" s="1" t="str">
        <f>VLOOKUP(A3438,'[2] Italienische Version'!A3437:C10046,3,FALSE)</f>
        <v>Radiografia cranio totale o parziale, prima posa</v>
      </c>
    </row>
    <row r="3439" spans="1:4">
      <c r="A3439" s="1" t="s">
        <v>8173</v>
      </c>
      <c r="B3439" s="1" t="s">
        <v>8174</v>
      </c>
      <c r="C3439" s="1" t="str">
        <f>VLOOKUP([2]D_F_I!A3439,'[2]Französische Version'!A3438:C9798,3,)</f>
        <v>+ Radiologie: crâne, vue d'ensemble ou partielle, par cliché supplémentaire</v>
      </c>
      <c r="D3439" s="1" t="str">
        <f>VLOOKUP(A3439,'[2] Italienische Version'!A3438:C10047,3,FALSE)</f>
        <v>+ Radiografia cranio totale o parziale, pose successive</v>
      </c>
    </row>
    <row r="3440" spans="1:4">
      <c r="A3440" s="1" t="s">
        <v>8175</v>
      </c>
      <c r="B3440" s="1" t="s">
        <v>8176</v>
      </c>
      <c r="C3440" s="1" t="str">
        <f>VLOOKUP([2]D_F_I!A3440,'[2]Französische Version'!A3439:C9799,3,)</f>
        <v>Radiologie: crâne, incidence spéciale, premier cliché</v>
      </c>
      <c r="D3440" s="1" t="str">
        <f>VLOOKUP(A3440,'[2] Italienische Version'!A3439:C10048,3,FALSE)</f>
        <v>Radiografia del cranio con incidenza speciale, prima posa</v>
      </c>
    </row>
    <row r="3441" spans="1:4">
      <c r="A3441" s="1" t="s">
        <v>8177</v>
      </c>
      <c r="B3441" s="1" t="s">
        <v>8178</v>
      </c>
      <c r="C3441" s="1" t="str">
        <f>VLOOKUP([2]D_F_I!A3441,'[2]Französische Version'!A3440:C9800,3,)</f>
        <v>+ Radiologie: crâne, incidence spéciale, par cliché supplémentaire</v>
      </c>
      <c r="D3441" s="1" t="str">
        <f>VLOOKUP(A3441,'[2] Italienische Version'!A3440:C10049,3,FALSE)</f>
        <v>+ Radiografia del cranio con incidenza speciale, pose successive</v>
      </c>
    </row>
    <row r="3442" spans="1:4">
      <c r="A3442" s="1" t="s">
        <v>8179</v>
      </c>
      <c r="B3442" s="1" t="s">
        <v>8180</v>
      </c>
      <c r="C3442" s="1" t="str">
        <f>VLOOKUP([2]D_F_I!A3442,'[2]Französische Version'!A3441:C9801,3,)</f>
        <v>Orthopantomographie</v>
      </c>
      <c r="D3442" s="1" t="str">
        <f>VLOOKUP(A3442,'[2] Italienische Version'!A3441:C10050,3,FALSE)</f>
        <v>Ortopantomografia</v>
      </c>
    </row>
    <row r="3443" spans="1:4">
      <c r="A3443" s="1" t="s">
        <v>8181</v>
      </c>
      <c r="B3443" s="1" t="s">
        <v>8182</v>
      </c>
      <c r="C3443" s="1" t="str">
        <f>VLOOKUP([2]D_F_I!A3443,'[2]Französische Version'!A3442:C9802,3,)</f>
        <v>Radiologie: colonne cervicale, y compris parties molles cervicales, dens, premier cliché</v>
      </c>
      <c r="D3443" s="1" t="str">
        <f>VLOOKUP(A3443,'[2] Italienische Version'!A3442:C10051,3,FALSE)</f>
        <v>Radiografia della colonna cervicale ({CVC}), incluse parti molli del collo, dens, prima posa</v>
      </c>
    </row>
    <row r="3444" spans="1:4">
      <c r="A3444" s="1" t="s">
        <v>8183</v>
      </c>
      <c r="B3444" s="1" t="s">
        <v>8184</v>
      </c>
      <c r="C3444" s="1" t="str">
        <f>VLOOKUP([2]D_F_I!A3444,'[2]Französische Version'!A3443:C9803,3,)</f>
        <v>+ Radiologie: colonne cervicale, y compris parties molles cervicales, dens, par cliché supplémentaire</v>
      </c>
      <c r="D3444" s="1" t="str">
        <f>VLOOKUP(A3444,'[2] Italienische Version'!A3443:C10052,3,FALSE)</f>
        <v>+ Radiografia della colonna cervicale ({CVC}), incluse parti molli del collo, dens, pose successive</v>
      </c>
    </row>
    <row r="3445" spans="1:4">
      <c r="A3445" s="1" t="s">
        <v>8185</v>
      </c>
      <c r="B3445" s="1" t="s">
        <v>8186</v>
      </c>
      <c r="C3445" s="1" t="str">
        <f>VLOOKUP([2]D_F_I!A3445,'[2]Französische Version'!A3444:C9804,3,)</f>
        <v>Radiologie: colonne thoracique, premier cliché</v>
      </c>
      <c r="D3445" s="1" t="str">
        <f>VLOOKUP(A3445,'[2] Italienische Version'!A3444:C10053,3,FALSE)</f>
        <v>Radiografia della colonna dorsale ({CVD}), prima posa</v>
      </c>
    </row>
    <row r="3446" spans="1:4">
      <c r="A3446" s="1" t="s">
        <v>8187</v>
      </c>
      <c r="B3446" s="1" t="s">
        <v>8188</v>
      </c>
      <c r="C3446" s="1" t="str">
        <f>VLOOKUP([2]D_F_I!A3446,'[2]Französische Version'!A3445:C9805,3,)</f>
        <v>+ Radiologie: colonne thoracique, par cliché supplémentaire</v>
      </c>
      <c r="D3446" s="1" t="str">
        <f>VLOOKUP(A3446,'[2] Italienische Version'!A3445:C10054,3,FALSE)</f>
        <v>+ Radiografia della colonna dorsale ({CVD}), pose successive</v>
      </c>
    </row>
    <row r="3447" spans="1:4">
      <c r="A3447" s="1" t="s">
        <v>8189</v>
      </c>
      <c r="B3447" s="1" t="s">
        <v>8190</v>
      </c>
      <c r="C3447" s="1" t="str">
        <f>VLOOKUP([2]D_F_I!A3447,'[2]Französische Version'!A3446:C9806,3,)</f>
        <v>Radiologie: colonne lombaire, premier cliché</v>
      </c>
      <c r="D3447" s="1" t="str">
        <f>VLOOKUP(A3447,'[2] Italienische Version'!A3446:C10055,3,FALSE)</f>
        <v>Radiografia della colonna lombare ({CVL}), prima posa</v>
      </c>
    </row>
    <row r="3448" spans="1:4">
      <c r="A3448" s="1" t="s">
        <v>8191</v>
      </c>
      <c r="B3448" s="1" t="s">
        <v>8192</v>
      </c>
      <c r="C3448" s="1" t="str">
        <f>VLOOKUP([2]D_F_I!A3448,'[2]Französische Version'!A3447:C9807,3,)</f>
        <v>+ Radiologie: colonne lombaire, par cliché supplémentaire</v>
      </c>
      <c r="D3448" s="1" t="str">
        <f>VLOOKUP(A3448,'[2] Italienische Version'!A3447:C10056,3,FALSE)</f>
        <v>+ Radiografia della colonna lombare ({CVL}), pose successive</v>
      </c>
    </row>
    <row r="3449" spans="1:4">
      <c r="A3449" s="1" t="s">
        <v>8193</v>
      </c>
      <c r="B3449" s="1" t="s">
        <v>8194</v>
      </c>
      <c r="C3449" s="1" t="str">
        <f>VLOOKUP([2]D_F_I!A3449,'[2]Französische Version'!A3448:C9808,3,)</f>
        <v>Radiologie: articulations sacro-iliaques, premier cliché</v>
      </c>
      <c r="D3449" s="1" t="str">
        <f>VLOOKUP(A3449,'[2] Italienische Version'!A3448:C10057,3,FALSE)</f>
        <v>Radiografia dell'articolazione ileo-sacrale (AIS), prima posa</v>
      </c>
    </row>
    <row r="3450" spans="1:4">
      <c r="A3450" s="1" t="s">
        <v>8195</v>
      </c>
      <c r="B3450" s="1" t="s">
        <v>8196</v>
      </c>
      <c r="C3450" s="1" t="str">
        <f>VLOOKUP([2]D_F_I!A3450,'[2]Französische Version'!A3449:C9809,3,)</f>
        <v>+ Radiologie: articulations sacro-iliaques, par cliché supplémentaire</v>
      </c>
      <c r="D3450" s="1" t="str">
        <f>VLOOKUP(A3450,'[2] Italienische Version'!A3449:C10058,3,FALSE)</f>
        <v>+ Radiografia dell'articolazione ileo-sacrale ({AIS}), pose successive</v>
      </c>
    </row>
    <row r="3451" spans="1:4">
      <c r="A3451" s="1" t="s">
        <v>8197</v>
      </c>
      <c r="B3451" s="1" t="s">
        <v>8198</v>
      </c>
      <c r="C3451" s="1" t="str">
        <f>VLOOKUP([2]D_F_I!A3451,'[2]Französische Version'!A3450:C9810,3,)</f>
        <v>Radiologie: colonne vertébrale entière, premier cliché</v>
      </c>
      <c r="D3451" s="1" t="str">
        <f>VLOOKUP(A3451,'[2] Italienische Version'!A3450:C10059,3,FALSE)</f>
        <v>Radiografia di tutta la colonna vertebrale, prima posa</v>
      </c>
    </row>
    <row r="3452" spans="1:4">
      <c r="A3452" s="1" t="s">
        <v>8199</v>
      </c>
      <c r="B3452" s="1" t="s">
        <v>8200</v>
      </c>
      <c r="C3452" s="1" t="str">
        <f>VLOOKUP([2]D_F_I!A3452,'[2]Französische Version'!A3451:C9811,3,)</f>
        <v>+ Radiologie: colonne vertébrale entière, par cliché supplémentaire</v>
      </c>
      <c r="D3452" s="1" t="str">
        <f>VLOOKUP(A3452,'[2] Italienische Version'!A3451:C10060,3,FALSE)</f>
        <v>+ Radiografia di tutta la colonna vertebrale, pose successive</v>
      </c>
    </row>
    <row r="3453" spans="1:4">
      <c r="A3453" s="1" t="s">
        <v>8201</v>
      </c>
      <c r="B3453" s="1" t="s">
        <v>8202</v>
      </c>
      <c r="C3453" s="1" t="str">
        <f>VLOOKUP([2]D_F_I!A3453,'[2]Französische Version'!A3452:C9812,3,)</f>
        <v>Radiologie: clavicule ou articulation sterno-claviculaire, premier cliché</v>
      </c>
      <c r="D3453" s="1" t="str">
        <f>VLOOKUP(A3453,'[2] Italienische Version'!A3452:C10061,3,FALSE)</f>
        <v>Radiografia della clavicola/articolazione sterno-clavicolare, prima posa</v>
      </c>
    </row>
    <row r="3454" spans="1:4">
      <c r="A3454" s="1" t="s">
        <v>8203</v>
      </c>
      <c r="B3454" s="1" t="s">
        <v>8204</v>
      </c>
      <c r="C3454" s="1" t="str">
        <f>VLOOKUP([2]D_F_I!A3454,'[2]Französische Version'!A3453:C9813,3,)</f>
        <v>+ Radiologie: clavicule ou articulation sterno-claviculaire, par cliché supplémentaire</v>
      </c>
      <c r="D3454" s="1" t="str">
        <f>VLOOKUP(A3454,'[2] Italienische Version'!A3453:C10062,3,FALSE)</f>
        <v>+ Radiografia della clavicola/articolazione sterno-clavicolare, pose successive</v>
      </c>
    </row>
    <row r="3455" spans="1:4">
      <c r="A3455" s="1" t="s">
        <v>8205</v>
      </c>
      <c r="B3455" s="1" t="s">
        <v>8206</v>
      </c>
      <c r="C3455" s="1" t="str">
        <f>VLOOKUP([2]D_F_I!A3455,'[2]Französische Version'!A3454:C9814,3,)</f>
        <v>Radiologie: thorax et/ou côtes, y compris sternum, premier cliché</v>
      </c>
      <c r="D3455" s="1" t="str">
        <f>VLOOKUP(A3455,'[2] Italienische Version'!A3454:C10063,3,FALSE)</f>
        <v>Radiografia del torace e/o delle coste, incluso sterno, prima posa</v>
      </c>
    </row>
    <row r="3456" spans="1:4">
      <c r="A3456" s="1" t="s">
        <v>8207</v>
      </c>
      <c r="B3456" s="1" t="s">
        <v>8208</v>
      </c>
      <c r="C3456" s="1" t="str">
        <f>VLOOKUP([2]D_F_I!A3456,'[2]Französische Version'!A3455:C9815,3,)</f>
        <v>+ Radiologie: thorax et/ou côtes, y compris sternum, par cliché supplémentaire</v>
      </c>
      <c r="D3456" s="1" t="str">
        <f>VLOOKUP(A3456,'[2] Italienische Version'!A3455:C10064,3,FALSE)</f>
        <v>+ Radiografia del torace e/o delle coste, incluso sterno, pose successive</v>
      </c>
    </row>
    <row r="3457" spans="1:4">
      <c r="A3457" s="1" t="s">
        <v>8209</v>
      </c>
      <c r="B3457" s="1" t="s">
        <v>8210</v>
      </c>
      <c r="C3457" s="1" t="str">
        <f>VLOOKUP([2]D_F_I!A3457,'[2]Französische Version'!A3456:C9816,3,)</f>
        <v>Radiologie: abdomen, premier cliché</v>
      </c>
      <c r="D3457" s="1" t="str">
        <f>VLOOKUP(A3457,'[2] Italienische Version'!A3456:C10065,3,FALSE)</f>
        <v>Radiografia dell'addome, prima posa</v>
      </c>
    </row>
    <row r="3458" spans="1:4">
      <c r="A3458" s="1" t="s">
        <v>8211</v>
      </c>
      <c r="B3458" s="1" t="s">
        <v>8212</v>
      </c>
      <c r="C3458" s="1" t="str">
        <f>VLOOKUP([2]D_F_I!A3458,'[2]Französische Version'!A3457:C9817,3,)</f>
        <v>+ Radiologie: abdomen, par cliché supplémentaire</v>
      </c>
      <c r="D3458" s="1" t="str">
        <f>VLOOKUP(A3458,'[2] Italienische Version'!A3457:C10066,3,FALSE)</f>
        <v>+ Radiografia dell'addome, pose successive</v>
      </c>
    </row>
    <row r="3459" spans="1:4">
      <c r="A3459" s="1" t="s">
        <v>8213</v>
      </c>
      <c r="B3459" s="1" t="s">
        <v>8214</v>
      </c>
      <c r="C3459" s="1" t="str">
        <f>VLOOKUP([2]D_F_I!A3459,'[2]Französische Version'!A3458:C9818,3,)</f>
        <v>Radiologie: bassin/sacrum, premier cliché</v>
      </c>
      <c r="D3459" s="1" t="str">
        <f>VLOOKUP(A3459,'[2] Italienische Version'!A3458:C10067,3,FALSE)</f>
        <v>Radiografia bacino/sacro, prima posa</v>
      </c>
    </row>
    <row r="3460" spans="1:4">
      <c r="A3460" s="1" t="s">
        <v>8215</v>
      </c>
      <c r="B3460" s="1" t="s">
        <v>8216</v>
      </c>
      <c r="C3460" s="1" t="str">
        <f>VLOOKUP([2]D_F_I!A3460,'[2]Französische Version'!A3459:C9819,3,)</f>
        <v>+ Radiologie: bassin/sacrum, par cliché supplémentaire</v>
      </c>
      <c r="D3460" s="1" t="str">
        <f>VLOOKUP(A3460,'[2] Italienische Version'!A3459:C10068,3,FALSE)</f>
        <v>+ Radiografia bacino/sacro, pose successive</v>
      </c>
    </row>
    <row r="3461" spans="1:4">
      <c r="A3461" s="1" t="s">
        <v>8217</v>
      </c>
      <c r="B3461" s="1" t="s">
        <v>8218</v>
      </c>
      <c r="C3461" s="1" t="str">
        <f>VLOOKUP([2]D_F_I!A3461,'[2]Französische Version'!A3460:C9820,3,)</f>
        <v>Radiologie: articulation de l'épaule, omoplate ou articulation acromio-claviculaire, premier cliché</v>
      </c>
      <c r="D3461" s="1" t="str">
        <f>VLOOKUP(A3461,'[2] Italienische Version'!A3460:C10069,3,FALSE)</f>
        <v>Radiografia articolazione della spalla/scapola/acromio-claveare, prima posa</v>
      </c>
    </row>
    <row r="3462" spans="1:4">
      <c r="A3462" s="1" t="s">
        <v>8219</v>
      </c>
      <c r="B3462" s="1" t="s">
        <v>8220</v>
      </c>
      <c r="C3462" s="1" t="str">
        <f>VLOOKUP([2]D_F_I!A3462,'[2]Französische Version'!A3461:C9821,3,)</f>
        <v>+ Radiologie: articulation de l'épaule, omoplate ou articulation acromio-claviculaire, par cliché supplémentaire</v>
      </c>
      <c r="D3462" s="1" t="str">
        <f>VLOOKUP(A3462,'[2] Italienische Version'!A3461:C10070,3,FALSE)</f>
        <v>+ Radiografia articolazione della spalla/scapola/acromio-claveare, pose successive</v>
      </c>
    </row>
    <row r="3463" spans="1:4">
      <c r="A3463" s="1" t="s">
        <v>8221</v>
      </c>
      <c r="B3463" s="1" t="s">
        <v>8222</v>
      </c>
      <c r="C3463" s="1" t="str">
        <f>VLOOKUP([2]D_F_I!A3463,'[2]Französische Version'!A3462:C9822,3,)</f>
        <v>Radiologie: humérus, premier cliché</v>
      </c>
      <c r="D3463" s="1" t="str">
        <f>VLOOKUP(A3463,'[2] Italienische Version'!A3462:C10071,3,FALSE)</f>
        <v>Radiografia dell'omero, prima posa</v>
      </c>
    </row>
    <row r="3464" spans="1:4">
      <c r="A3464" s="1" t="s">
        <v>8223</v>
      </c>
      <c r="B3464" s="1" t="s">
        <v>8224</v>
      </c>
      <c r="C3464" s="1" t="str">
        <f>VLOOKUP([2]D_F_I!A3464,'[2]Französische Version'!A3463:C9823,3,)</f>
        <v>+ Radiologie: humérus, par cliché supplémentaire</v>
      </c>
      <c r="D3464" s="1" t="str">
        <f>VLOOKUP(A3464,'[2] Italienische Version'!A3463:C10072,3,FALSE)</f>
        <v>+ Radiografia dell'omero, pose successive</v>
      </c>
    </row>
    <row r="3465" spans="1:4">
      <c r="A3465" s="1" t="s">
        <v>8225</v>
      </c>
      <c r="B3465" s="1" t="s">
        <v>8226</v>
      </c>
      <c r="C3465" s="1" t="str">
        <f>VLOOKUP([2]D_F_I!A3465,'[2]Französische Version'!A3464:C9824,3,)</f>
        <v>Radiologie: coude, premier cliché</v>
      </c>
      <c r="D3465" s="1" t="str">
        <f>VLOOKUP(A3465,'[2] Italienische Version'!A3464:C10073,3,FALSE)</f>
        <v>Radiografia dell'articolazione del gomito, prima posa</v>
      </c>
    </row>
    <row r="3466" spans="1:4">
      <c r="A3466" s="1" t="s">
        <v>8227</v>
      </c>
      <c r="B3466" s="1" t="s">
        <v>8228</v>
      </c>
      <c r="C3466" s="1" t="str">
        <f>VLOOKUP([2]D_F_I!A3466,'[2]Französische Version'!A3465:C9825,3,)</f>
        <v>+ Radiologie: coude, par cliché supplémentaire</v>
      </c>
      <c r="D3466" s="1" t="str">
        <f>VLOOKUP(A3466,'[2] Italienische Version'!A3465:C10074,3,FALSE)</f>
        <v>+ Radiografia dell'articolazione del gomito, pose successive</v>
      </c>
    </row>
    <row r="3467" spans="1:4">
      <c r="A3467" s="1" t="s">
        <v>8229</v>
      </c>
      <c r="B3467" s="1" t="s">
        <v>8230</v>
      </c>
      <c r="C3467" s="1" t="str">
        <f>VLOOKUP([2]D_F_I!A3467,'[2]Französische Version'!A3466:C9826,3,)</f>
        <v>Radiologie: avant-bras, premier cliché</v>
      </c>
      <c r="D3467" s="1" t="str">
        <f>VLOOKUP(A3467,'[2] Italienische Version'!A3466:C10075,3,FALSE)</f>
        <v>Radiografia dell'avambraccio, prima posa</v>
      </c>
    </row>
    <row r="3468" spans="1:4">
      <c r="A3468" s="1" t="s">
        <v>8231</v>
      </c>
      <c r="B3468" s="1" t="s">
        <v>8232</v>
      </c>
      <c r="C3468" s="1" t="str">
        <f>VLOOKUP([2]D_F_I!A3468,'[2]Französische Version'!A3467:C9827,3,)</f>
        <v>+ Radiologie: avant-bras, par cliché supplémentaire</v>
      </c>
      <c r="D3468" s="1" t="str">
        <f>VLOOKUP(A3468,'[2] Italienische Version'!A3467:C10076,3,FALSE)</f>
        <v>+ Radiografia dell'avambraccio, pose successive</v>
      </c>
    </row>
    <row r="3469" spans="1:4">
      <c r="A3469" s="1" t="s">
        <v>8233</v>
      </c>
      <c r="B3469" s="1" t="s">
        <v>8234</v>
      </c>
      <c r="C3469" s="1" t="str">
        <f>VLOOKUP([2]D_F_I!A3469,'[2]Französische Version'!A3468:C9828,3,)</f>
        <v>Radiologie: poignet, premier cliché</v>
      </c>
      <c r="D3469" s="1" t="str">
        <f>VLOOKUP(A3469,'[2] Italienische Version'!A3468:C10077,3,FALSE)</f>
        <v>Radiografia del polso, prima posa</v>
      </c>
    </row>
    <row r="3470" spans="1:4">
      <c r="A3470" s="1" t="s">
        <v>8235</v>
      </c>
      <c r="B3470" s="1" t="s">
        <v>8236</v>
      </c>
      <c r="C3470" s="1" t="str">
        <f>VLOOKUP([2]D_F_I!A3470,'[2]Französische Version'!A3469:C9829,3,)</f>
        <v>+ Radiologie: poignet, par cliché supplémentaire</v>
      </c>
      <c r="D3470" s="1" t="str">
        <f>VLOOKUP(A3470,'[2] Italienische Version'!A3469:C10078,3,FALSE)</f>
        <v>+ Radiografia del polso, pose successive</v>
      </c>
    </row>
    <row r="3471" spans="1:4">
      <c r="A3471" s="1" t="s">
        <v>8237</v>
      </c>
      <c r="B3471" s="1" t="s">
        <v>8238</v>
      </c>
      <c r="C3471" s="1" t="str">
        <f>VLOOKUP([2]D_F_I!A3471,'[2]Französische Version'!A3470:C9830,3,)</f>
        <v>Radiologie: main, premier cliché</v>
      </c>
      <c r="D3471" s="1" t="str">
        <f>VLOOKUP(A3471,'[2] Italienische Version'!A3470:C10079,3,FALSE)</f>
        <v>Radiografia della mano, prima posa</v>
      </c>
    </row>
    <row r="3472" spans="1:4">
      <c r="A3472" s="1" t="s">
        <v>8239</v>
      </c>
      <c r="B3472" s="1" t="s">
        <v>8240</v>
      </c>
      <c r="C3472" s="1" t="str">
        <f>VLOOKUP([2]D_F_I!A3472,'[2]Französische Version'!A3471:C9831,3,)</f>
        <v>+ Radiologie: main, par cliché supplémentaire</v>
      </c>
      <c r="D3472" s="1" t="str">
        <f>VLOOKUP(A3472,'[2] Italienische Version'!A3471:C10080,3,FALSE)</f>
        <v>+ Radiografia della mano, pose successive</v>
      </c>
    </row>
    <row r="3473" spans="1:4">
      <c r="A3473" s="1" t="s">
        <v>8241</v>
      </c>
      <c r="B3473" s="1" t="s">
        <v>8242</v>
      </c>
      <c r="C3473" s="1" t="str">
        <f>VLOOKUP([2]D_F_I!A3473,'[2]Französische Version'!A3472:C9832,3,)</f>
        <v>Radiologie: doigt, premier cliché</v>
      </c>
      <c r="D3473" s="1" t="str">
        <f>VLOOKUP(A3473,'[2] Italienische Version'!A3472:C10081,3,FALSE)</f>
        <v>Radiografia delle dita della mano, prima posa</v>
      </c>
    </row>
    <row r="3474" spans="1:4">
      <c r="A3474" s="1" t="s">
        <v>8243</v>
      </c>
      <c r="B3474" s="1" t="s">
        <v>8244</v>
      </c>
      <c r="C3474" s="1" t="str">
        <f>VLOOKUP([2]D_F_I!A3474,'[2]Französische Version'!A3473:C9833,3,)</f>
        <v>+ Radiologie: doigt, par cliché supplémentaire</v>
      </c>
      <c r="D3474" s="1" t="str">
        <f>VLOOKUP(A3474,'[2] Italienische Version'!A3473:C10082,3,FALSE)</f>
        <v>+ Radiografia delle dita della mano, pose successive</v>
      </c>
    </row>
    <row r="3475" spans="1:4">
      <c r="A3475" s="1" t="s">
        <v>8245</v>
      </c>
      <c r="B3475" s="1" t="s">
        <v>8246</v>
      </c>
      <c r="C3475" s="1" t="str">
        <f>VLOOKUP([2]D_F_I!A3475,'[2]Französische Version'!A3474:C9834,3,)</f>
        <v>Radiologie: hanche, premier cliché</v>
      </c>
      <c r="D3475" s="1" t="str">
        <f>VLOOKUP(A3475,'[2] Italienische Version'!A3474:C10083,3,FALSE)</f>
        <v>Radiografia dell'anca, prima posa</v>
      </c>
    </row>
    <row r="3476" spans="1:4">
      <c r="A3476" s="1" t="s">
        <v>8247</v>
      </c>
      <c r="B3476" s="1" t="s">
        <v>8248</v>
      </c>
      <c r="C3476" s="1" t="str">
        <f>VLOOKUP([2]D_F_I!A3476,'[2]Französische Version'!A3475:C9835,3,)</f>
        <v>+ Radiologie: hanche, par cliché supplémentaire</v>
      </c>
      <c r="D3476" s="1" t="str">
        <f>VLOOKUP(A3476,'[2] Italienische Version'!A3475:C10084,3,FALSE)</f>
        <v>+ Radiografia dell'anca, pose successive</v>
      </c>
    </row>
    <row r="3477" spans="1:4">
      <c r="A3477" s="1" t="s">
        <v>8249</v>
      </c>
      <c r="B3477" s="1" t="s">
        <v>8248</v>
      </c>
      <c r="C3477" s="1" t="str">
        <f>VLOOKUP([2]D_F_I!A3477,'[2]Französische Version'!A3476:C9836,3,)</f>
        <v>+ Radiologie: Hanche, par cliché supplémentaire</v>
      </c>
      <c r="D3477" s="1" t="str">
        <f>VLOOKUP(A3477,'[2] Italienische Version'!A3476:C10085,3,FALSE)</f>
        <v>+ Radiografia dell'anca, pose successive</v>
      </c>
    </row>
    <row r="3478" spans="1:4">
      <c r="A3478" s="1" t="s">
        <v>8250</v>
      </c>
      <c r="B3478" s="1" t="s">
        <v>8251</v>
      </c>
      <c r="C3478" s="1" t="str">
        <f>VLOOKUP([2]D_F_I!A3478,'[2]Französische Version'!A3477:C9837,3,)</f>
        <v>Radiologie: fémur, premier cliché</v>
      </c>
      <c r="D3478" s="1" t="str">
        <f>VLOOKUP(A3478,'[2] Italienische Version'!A3477:C10086,3,FALSE)</f>
        <v>Radiografia del femore, prima posa</v>
      </c>
    </row>
    <row r="3479" spans="1:4">
      <c r="A3479" s="1" t="s">
        <v>8252</v>
      </c>
      <c r="B3479" s="1" t="s">
        <v>8253</v>
      </c>
      <c r="C3479" s="1" t="str">
        <f>VLOOKUP([2]D_F_I!A3479,'[2]Französische Version'!A3478:C9838,3,)</f>
        <v>+ Radiologie; fémur, par cliché supplémentaire</v>
      </c>
      <c r="D3479" s="1" t="str">
        <f>VLOOKUP(A3479,'[2] Italienische Version'!A3478:C10087,3,FALSE)</f>
        <v>+ Radiografia del femore, pose successive</v>
      </c>
    </row>
    <row r="3480" spans="1:4">
      <c r="A3480" s="1" t="s">
        <v>8254</v>
      </c>
      <c r="B3480" s="1" t="s">
        <v>8253</v>
      </c>
      <c r="C3480" s="1" t="str">
        <f>VLOOKUP([2]D_F_I!A3480,'[2]Französische Version'!A3479:C9839,3,)</f>
        <v>+ Radiologie: Fémur, par cliché supplémentaire</v>
      </c>
      <c r="D3480" s="1" t="str">
        <f>VLOOKUP(A3480,'[2] Italienische Version'!A3479:C10088,3,FALSE)</f>
        <v>+ Radiografia del femore, pose successive</v>
      </c>
    </row>
    <row r="3481" spans="1:4">
      <c r="A3481" s="1" t="s">
        <v>8255</v>
      </c>
      <c r="B3481" s="1" t="s">
        <v>8256</v>
      </c>
      <c r="C3481" s="1" t="str">
        <f>VLOOKUP([2]D_F_I!A3481,'[2]Französische Version'!A3480:C9840,3,)</f>
        <v>Radiologie: genou, premier cliché</v>
      </c>
      <c r="D3481" s="1" t="str">
        <f>VLOOKUP(A3481,'[2] Italienische Version'!A3480:C10089,3,FALSE)</f>
        <v>Radiografia del ginocchio, prima posa</v>
      </c>
    </row>
    <row r="3482" spans="1:4">
      <c r="A3482" s="1" t="s">
        <v>8257</v>
      </c>
      <c r="B3482" s="1" t="s">
        <v>8258</v>
      </c>
      <c r="C3482" s="1" t="str">
        <f>VLOOKUP([2]D_F_I!A3482,'[2]Französische Version'!A3481:C9841,3,)</f>
        <v>+ Radiologie: genou, par cliché supplémentaire</v>
      </c>
      <c r="D3482" s="1" t="str">
        <f>VLOOKUP(A3482,'[2] Italienische Version'!A3481:C10090,3,FALSE)</f>
        <v>+ Radiografia del ginocchio, pose successive</v>
      </c>
    </row>
    <row r="3483" spans="1:4">
      <c r="A3483" s="1" t="s">
        <v>8259</v>
      </c>
      <c r="B3483" s="1" t="s">
        <v>8258</v>
      </c>
      <c r="C3483" s="1" t="str">
        <f>VLOOKUP([2]D_F_I!A3483,'[2]Französische Version'!A3482:C9842,3,)</f>
        <v>+ Radiologie: genou, par cliché supplémentaire</v>
      </c>
      <c r="D3483" s="1" t="str">
        <f>VLOOKUP(A3483,'[2] Italienische Version'!A3482:C10091,3,FALSE)</f>
        <v>+ Radiografia del ginocchio, pose successive</v>
      </c>
    </row>
    <row r="3484" spans="1:4">
      <c r="A3484" s="1" t="s">
        <v>8260</v>
      </c>
      <c r="B3484" s="1" t="s">
        <v>8261</v>
      </c>
      <c r="C3484" s="1" t="str">
        <f>VLOOKUP([2]D_F_I!A3484,'[2]Französische Version'!A3483:C9843,3,)</f>
        <v>Radiologie: jambe, premier cliché</v>
      </c>
      <c r="D3484" s="1" t="str">
        <f>VLOOKUP(A3484,'[2] Italienische Version'!A3483:C10092,3,FALSE)</f>
        <v>Radiografia della gamba, prima posa</v>
      </c>
    </row>
    <row r="3485" spans="1:4">
      <c r="A3485" s="1" t="s">
        <v>8262</v>
      </c>
      <c r="B3485" s="1" t="s">
        <v>8263</v>
      </c>
      <c r="C3485" s="1" t="str">
        <f>VLOOKUP([2]D_F_I!A3485,'[2]Französische Version'!A3484:C9844,3,)</f>
        <v>+ Radiologie: jambe, par cliché supplémentaire</v>
      </c>
      <c r="D3485" s="1" t="str">
        <f>VLOOKUP(A3485,'[2] Italienische Version'!A3484:C10093,3,FALSE)</f>
        <v>+ Radiografia della gamba, pose successive</v>
      </c>
    </row>
    <row r="3486" spans="1:4">
      <c r="A3486" s="1" t="s">
        <v>8264</v>
      </c>
      <c r="B3486" s="1" t="s">
        <v>8263</v>
      </c>
      <c r="C3486" s="1" t="str">
        <f>VLOOKUP([2]D_F_I!A3486,'[2]Französische Version'!A3485:C9845,3,)</f>
        <v>+ Radiologie: jambe, par cliché supplémentaire</v>
      </c>
      <c r="D3486" s="1" t="str">
        <f>VLOOKUP(A3486,'[2] Italienische Version'!A3485:C10094,3,FALSE)</f>
        <v>+ Radiografia della gamba, pose successive</v>
      </c>
    </row>
    <row r="3487" spans="1:4">
      <c r="A3487" s="1" t="s">
        <v>8265</v>
      </c>
      <c r="B3487" s="1" t="s">
        <v>8266</v>
      </c>
      <c r="C3487" s="1" t="str">
        <f>VLOOKUP([2]D_F_I!A3487,'[2]Französische Version'!A3486:C9846,3,)</f>
        <v>Radiologie: cheville (articulation tibio-astragalienne), premier cliché</v>
      </c>
      <c r="D3487" s="1" t="str">
        <f>VLOOKUP(A3487,'[2] Italienische Version'!A3486:C10095,3,FALSE)</f>
        <v>Radiografia dell'articolazione tibiotarsica superiore ({ATTS}), prima posa</v>
      </c>
    </row>
    <row r="3488" spans="1:4">
      <c r="A3488" s="1" t="s">
        <v>8267</v>
      </c>
      <c r="B3488" s="1" t="s">
        <v>8268</v>
      </c>
      <c r="C3488" s="1" t="str">
        <f>VLOOKUP([2]D_F_I!A3488,'[2]Französische Version'!A3487:C9847,3,)</f>
        <v>+ Radiologie: cheville (articulation tibio-astragalienne) par cliché supplémentaire</v>
      </c>
      <c r="D3488" s="1" t="str">
        <f>VLOOKUP(A3488,'[2] Italienische Version'!A3487:C10096,3,FALSE)</f>
        <v>+ Radiografia dell'articolazione tibiotarsica superiore (ATTS), pose successive</v>
      </c>
    </row>
    <row r="3489" spans="1:4">
      <c r="A3489" s="1" t="s">
        <v>8269</v>
      </c>
      <c r="B3489" s="1" t="s">
        <v>8268</v>
      </c>
      <c r="C3489" s="1" t="str">
        <f>VLOOKUP([2]D_F_I!A3489,'[2]Französische Version'!A3488:C9848,3,)</f>
        <v>+ Radiologie: articulation tibio-astragalienne , par cliché supplémentaire</v>
      </c>
      <c r="D3489" s="1" t="str">
        <f>VLOOKUP(A3489,'[2] Italienische Version'!A3488:C10097,3,FALSE)</f>
        <v>+ Radiografia dell'articolazione tibiotarsica superiore (ATTS), pose successive</v>
      </c>
    </row>
    <row r="3490" spans="1:4">
      <c r="A3490" s="1" t="s">
        <v>8270</v>
      </c>
      <c r="B3490" s="1" t="s">
        <v>8271</v>
      </c>
      <c r="C3490" s="1" t="str">
        <f>VLOOKUP([2]D_F_I!A3490,'[2]Französische Version'!A3489:C9849,3,)</f>
        <v>Radiologie: pied avec le calcanéum, premier cliché</v>
      </c>
      <c r="D3490" s="1" t="str">
        <f>VLOOKUP(A3490,'[2] Italienische Version'!A3489:C10098,3,FALSE)</f>
        <v>Radiografia del piede compreso il calcagno, prima posa</v>
      </c>
    </row>
    <row r="3491" spans="1:4">
      <c r="A3491" s="1" t="s">
        <v>8272</v>
      </c>
      <c r="B3491" s="1" t="s">
        <v>8273</v>
      </c>
      <c r="C3491" s="1" t="str">
        <f>VLOOKUP([2]D_F_I!A3491,'[2]Französische Version'!A3490:C9850,3,)</f>
        <v>+ Radiologie: pied avec le calcanéum, par cliché supplémentaire</v>
      </c>
      <c r="D3491" s="1" t="str">
        <f>VLOOKUP(A3491,'[2] Italienische Version'!A3490:C10099,3,FALSE)</f>
        <v>+ Radiografia del piede compreso il calcagno, pose successive</v>
      </c>
    </row>
    <row r="3492" spans="1:4">
      <c r="A3492" s="1" t="s">
        <v>8274</v>
      </c>
      <c r="B3492" s="1" t="s">
        <v>8273</v>
      </c>
      <c r="C3492" s="1" t="str">
        <f>VLOOKUP([2]D_F_I!A3492,'[2]Französische Version'!A3491:C9851,3,)</f>
        <v>+ Radiologie: pied avec le calcanéum, par cliché supplémentaire</v>
      </c>
      <c r="D3492" s="1" t="str">
        <f>VLOOKUP(A3492,'[2] Italienische Version'!A3491:C10100,3,FALSE)</f>
        <v>+ Radiografia del piede compreso il calcagno, pose successive</v>
      </c>
    </row>
    <row r="3493" spans="1:4">
      <c r="A3493" s="1" t="s">
        <v>8275</v>
      </c>
      <c r="B3493" s="1" t="s">
        <v>8276</v>
      </c>
      <c r="C3493" s="1" t="str">
        <f>VLOOKUP([2]D_F_I!A3493,'[2]Französische Version'!A3492:C9852,3,)</f>
        <v>Radiologie: articulation sous-astragalienne, métatarse, calcanéum, premier cliché</v>
      </c>
      <c r="D3493" s="1" t="str">
        <f>VLOOKUP(A3493,'[2] Italienische Version'!A3492:C10101,3,FALSE)</f>
        <v>Radiografia dell'articolazione tibiotarsica inferiore ({ATTI}), del metatarso e del calcagno, prima posa</v>
      </c>
    </row>
    <row r="3494" spans="1:4">
      <c r="A3494" s="1" t="s">
        <v>8277</v>
      </c>
      <c r="B3494" s="1" t="s">
        <v>8278</v>
      </c>
      <c r="C3494" s="1" t="str">
        <f>VLOOKUP([2]D_F_I!A3494,'[2]Französische Version'!A3493:C9853,3,)</f>
        <v>+ Radiologie: articulation sous-astragalienne, métatarse, calcanéum, premier cliché</v>
      </c>
      <c r="D3494" s="1" t="str">
        <f>VLOOKUP(A3494,'[2] Italienische Version'!A3493:C10102,3,FALSE)</f>
        <v>+ Radiografia dell'articolazione tibiotarsica inferiore (ATTI), del metatarso e del calcagno, pose successive</v>
      </c>
    </row>
    <row r="3495" spans="1:4">
      <c r="A3495" s="1" t="s">
        <v>8279</v>
      </c>
      <c r="B3495" s="1" t="s">
        <v>8278</v>
      </c>
      <c r="C3495" s="1" t="str">
        <f>VLOOKUP([2]D_F_I!A3495,'[2]Französische Version'!A3494:C9854,3,)</f>
        <v>+ Radiologie: articulation sous-astragalienne, métatarse, calcanéum, par cliché supplémentaire</v>
      </c>
      <c r="D3495" s="1" t="str">
        <f>VLOOKUP(A3495,'[2] Italienische Version'!A3494:C10103,3,FALSE)</f>
        <v>+ Radiografia dell'articolazione tibiotarsica inferiore (ATTI), del metatarso e del calcagno, pose successive</v>
      </c>
    </row>
    <row r="3496" spans="1:4">
      <c r="A3496" s="1" t="s">
        <v>8280</v>
      </c>
      <c r="B3496" s="1" t="s">
        <v>8281</v>
      </c>
      <c r="C3496" s="1" t="str">
        <f>VLOOKUP([2]D_F_I!A3496,'[2]Französische Version'!A3495:C9855,3,)</f>
        <v>Radiologie: avant-pied/orteil, premier cliché</v>
      </c>
      <c r="D3496" s="1" t="str">
        <f>VLOOKUP(A3496,'[2] Italienische Version'!A3495:C10104,3,FALSE)</f>
        <v>Radiografia parte anteriore del piede/dita, prima posa</v>
      </c>
    </row>
    <row r="3497" spans="1:4">
      <c r="A3497" s="1" t="s">
        <v>8282</v>
      </c>
      <c r="B3497" s="1" t="s">
        <v>8283</v>
      </c>
      <c r="C3497" s="1" t="str">
        <f>VLOOKUP([2]D_F_I!A3497,'[2]Französische Version'!A3496:C9856,3,)</f>
        <v>+ Radiologie: avant-pied/orteil, par cliché supplémentaire</v>
      </c>
      <c r="D3497" s="1" t="str">
        <f>VLOOKUP(A3497,'[2] Italienische Version'!A3496:C10105,3,FALSE)</f>
        <v>+ Radiografia parte anteriore del piede/dita, pose successive</v>
      </c>
    </row>
    <row r="3498" spans="1:4">
      <c r="A3498" s="1" t="s">
        <v>8284</v>
      </c>
      <c r="B3498" s="1" t="s">
        <v>8283</v>
      </c>
      <c r="C3498" s="1" t="str">
        <f>VLOOKUP([2]D_F_I!A3498,'[2]Französische Version'!A3497:C9857,3,)</f>
        <v>+ Radiologie: avant-pied/orteil, par cliché supplémentaire</v>
      </c>
      <c r="D3498" s="1" t="str">
        <f>VLOOKUP(A3498,'[2] Italienische Version'!A3497:C10106,3,FALSE)</f>
        <v>+ Radiografia parte anteriore del piede/dita, pose successive</v>
      </c>
    </row>
    <row r="3499" spans="1:4">
      <c r="A3499" s="1" t="s">
        <v>8285</v>
      </c>
      <c r="B3499" s="1" t="s">
        <v>8286</v>
      </c>
      <c r="C3499" s="1" t="str">
        <f>VLOOKUP([2]D_F_I!A3499,'[2]Französische Version'!A3498:C9858,3,)</f>
        <v>Radiologie: jambe entière, une jambe ou les deux jambes</v>
      </c>
      <c r="D3499" s="1" t="str">
        <f>VLOOKUP(A3499,'[2] Italienische Version'!A3498:C10107,3,FALSE)</f>
        <v>Radiografia di tutta la gamba, una gamba o entrambe le gambe</v>
      </c>
    </row>
    <row r="3500" spans="1:4">
      <c r="A3500" s="1" t="s">
        <v>8287</v>
      </c>
      <c r="B3500" s="1" t="s">
        <v>8288</v>
      </c>
      <c r="C3500" s="1" t="str">
        <f>VLOOKUP([2]D_F_I!A3500,'[2]Französische Version'!A3499:C9859,3,)</f>
        <v>Arthographie des articulations</v>
      </c>
      <c r="D3500" s="1" t="str">
        <f>VLOOKUP(A3500,'[2] Italienische Version'!A3499:C10108,3,FALSE)</f>
        <v>Artrografia delle articolazioni</v>
      </c>
    </row>
    <row r="3501" spans="1:4">
      <c r="A3501" s="1" t="s">
        <v>8289</v>
      </c>
      <c r="B3501" s="1" t="s">
        <v>8290</v>
      </c>
      <c r="C3501" s="1" t="str">
        <f>VLOOKUP([2]D_F_I!A3501,'[2]Französische Version'!A3500:C9860,3,)</f>
        <v>(+) Arthographie des articulations comme prestation supplémentaire pour les examens {IRM} ou {CT} des articulations</v>
      </c>
      <c r="D3501" s="1" t="str">
        <f>VLOOKUP(A3501,'[2] Italienische Version'!A3500:C10109,3,FALSE)</f>
        <v>(+) Artrografia delle articolazioni come prestazione supplementare per gli esami {IMR} o {TAC} delle articolazioni</v>
      </c>
    </row>
    <row r="3502" spans="1:4">
      <c r="A3502" s="1" t="s">
        <v>8291</v>
      </c>
      <c r="B3502" s="1" t="s">
        <v>8292</v>
      </c>
      <c r="C3502" s="1" t="str">
        <f>VLOOKUP([2]D_F_I!A3502,'[2]Französische Version'!A3501:C9861,3,)</f>
        <v>Radioscopie fonctionnelle: articulation, par région articulaire, thorax, colonne vertébrale, comme prestation d'imagerie exclusive</v>
      </c>
      <c r="D3502" s="1" t="str">
        <f>VLOOKUP(A3502,'[2] Italienische Version'!A3501:C10110,3,FALSE)</f>
        <v>Radioscopia funzionale: articolazione, per ogni regione articolare, torace, colonna vertebrale, come singolo procedimento di formazione di immagine</v>
      </c>
    </row>
    <row r="3503" spans="1:4">
      <c r="A3503" s="1" t="s">
        <v>8293</v>
      </c>
      <c r="B3503" s="1" t="s">
        <v>8294</v>
      </c>
      <c r="C3503" s="1" t="str">
        <f>VLOOKUP([2]D_F_I!A3503,'[2]Französische Version'!A3502:C9862,3,)</f>
        <v>Fistulographie par un orifice cutané</v>
      </c>
      <c r="D3503" s="1" t="str">
        <f>VLOOKUP(A3503,'[2] Italienische Version'!A3502:C10111,3,FALSE)</f>
        <v>Fistolografia/sistema di fistole con orifizio cutaneo</v>
      </c>
    </row>
    <row r="3504" spans="1:4">
      <c r="A3504" s="1" t="s">
        <v>8295</v>
      </c>
      <c r="B3504" s="1" t="s">
        <v>8296</v>
      </c>
      <c r="C3504" s="1" t="str">
        <f>VLOOKUP([2]D_F_I!A3504,'[2]Französische Version'!A3503:C9863,3,)</f>
        <v>Evaluation linguistique pharyngée dynamique complexe, comme prestation d'imagerie exclusive</v>
      </c>
      <c r="D3504" s="1" t="str">
        <f>VLOOKUP(A3504,'[2] Italienische Version'!A3503:C10112,3,FALSE)</f>
        <v>Valutazione complessa della dinamica faringea della fonazione, come singolo procedimento di formazione di immagine</v>
      </c>
    </row>
    <row r="3505" spans="1:4">
      <c r="A3505" s="1" t="s">
        <v>8297</v>
      </c>
      <c r="B3505" s="1" t="s">
        <v>8298</v>
      </c>
      <c r="C3505" s="1" t="str">
        <f>VLOOKUP([2]D_F_I!A3505,'[2]Französische Version'!A3504:C9864,3,)</f>
        <v>Dacryocystographie diagnostique, par côté</v>
      </c>
      <c r="D3505" s="1" t="str">
        <f>VLOOKUP(A3505,'[2] Italienische Version'!A3504:C10113,3,FALSE)</f>
        <v>Dacriocistografia diagnostica, per lato</v>
      </c>
    </row>
    <row r="3506" spans="1:4">
      <c r="A3506" s="1" t="s">
        <v>8299</v>
      </c>
      <c r="B3506" s="1" t="s">
        <v>8300</v>
      </c>
      <c r="C3506" s="1" t="str">
        <f>VLOOKUP([2]D_F_I!A3506,'[2]Französische Version'!A3505:C9865,3,)</f>
        <v>Dacryocystographie diagnostique &amp; thérapeutique, par côté</v>
      </c>
      <c r="D3506" s="1" t="str">
        <f>VLOOKUP(A3506,'[2] Italienische Version'!A3505:C10114,3,FALSE)</f>
        <v>Dacriocistografia diagnostica e terapeutica, per lato</v>
      </c>
    </row>
    <row r="3507" spans="1:4">
      <c r="A3507" s="1" t="s">
        <v>8301</v>
      </c>
      <c r="B3507" s="1" t="s">
        <v>8302</v>
      </c>
      <c r="C3507" s="1" t="str">
        <f>VLOOKUP([2]D_F_I!A3507,'[2]Französische Version'!A3506:C9866,3,)</f>
        <v>Sialographie diagnostique, première glande</v>
      </c>
      <c r="D3507" s="1" t="str">
        <f>VLOOKUP(A3507,'[2] Italienische Version'!A3506:C10115,3,FALSE)</f>
        <v>Scialografia diagnostica, prima ghiandola</v>
      </c>
    </row>
    <row r="3508" spans="1:4">
      <c r="A3508" s="1" t="s">
        <v>8303</v>
      </c>
      <c r="B3508" s="1" t="s">
        <v>8304</v>
      </c>
      <c r="C3508" s="1" t="str">
        <f>VLOOKUP([2]D_F_I!A3508,'[2]Französische Version'!A3507:C9867,3,)</f>
        <v>+ Sialographie, par glande supplémentaire</v>
      </c>
      <c r="D3508" s="1" t="str">
        <f>VLOOKUP(A3508,'[2] Italienische Version'!A3507:C10116,3,FALSE)</f>
        <v>+ Scialografia, ghiandole successive</v>
      </c>
    </row>
    <row r="3509" spans="1:4">
      <c r="A3509" s="1" t="s">
        <v>8305</v>
      </c>
      <c r="B3509" s="1" t="s">
        <v>8306</v>
      </c>
      <c r="C3509" s="1" t="str">
        <f>VLOOKUP([2]D_F_I!A3509,'[2]Französische Version'!A3508:C9868,3,)</f>
        <v>Sialographie diagnostique &amp; thérapeutique, par côté</v>
      </c>
      <c r="D3509" s="1" t="str">
        <f>VLOOKUP(A3509,'[2] Italienische Version'!A3508:C10117,3,FALSE)</f>
        <v>Scialografia diagnostica e terapeutica, per lato</v>
      </c>
    </row>
    <row r="3510" spans="1:4">
      <c r="A3510" s="1" t="s">
        <v>8307</v>
      </c>
      <c r="B3510" s="1" t="s">
        <v>8308</v>
      </c>
      <c r="C3510" s="1" t="str">
        <f>VLOOKUP([2]D_F_I!A3510,'[2]Französische Version'!A3509:C9869,3,)</f>
        <v>Myélographie effectuée par ponction spinale</v>
      </c>
      <c r="D3510" s="1" t="str">
        <f>VLOOKUP(A3510,'[2] Italienische Version'!A3509:C10118,3,FALSE)</f>
        <v>Mielografia mediante punzione spinale</v>
      </c>
    </row>
    <row r="3511" spans="1:4">
      <c r="A3511" s="1" t="s">
        <v>8309</v>
      </c>
      <c r="B3511" s="1" t="s">
        <v>8310</v>
      </c>
      <c r="C3511" s="1" t="str">
        <f>VLOOKUP([2]D_F_I!A3511,'[2]Französische Version'!A3510:C9870,3,)</f>
        <v>Discographie vertébrale, par disque</v>
      </c>
      <c r="D3511" s="1" t="str">
        <f>VLOOKUP(A3511,'[2] Italienische Version'!A3510:C10119,3,FALSE)</f>
        <v>Discografia vertebrale, per ogni disco</v>
      </c>
    </row>
    <row r="3512" spans="1:4">
      <c r="A3512" s="1" t="s">
        <v>8311</v>
      </c>
      <c r="B3512" s="1" t="s">
        <v>8312</v>
      </c>
      <c r="C3512" s="1" t="str">
        <f>VLOOKUP([2]D_F_I!A3512,'[2]Französische Version'!A3511:C9871,3,)</f>
        <v>Cliché du pharynx ou de l'oesophage</v>
      </c>
      <c r="D3512" s="1" t="str">
        <f>VLOOKUP(A3512,'[2] Italienische Version'!A3511:C10120,3,FALSE)</f>
        <v>Radiografia esofago-faringe</v>
      </c>
    </row>
    <row r="3513" spans="1:4">
      <c r="A3513" s="1" t="s">
        <v>8313</v>
      </c>
      <c r="B3513" s="1" t="s">
        <v>8314</v>
      </c>
      <c r="C3513" s="1" t="str">
        <f>VLOOKUP([2]D_F_I!A3513,'[2]Französische Version'!A3512:C9872,3,)</f>
        <v>Cliché de l'oesophage, de l'estomac ou du duodénum</v>
      </c>
      <c r="D3513" s="1" t="str">
        <f>VLOOKUP(A3513,'[2] Italienische Version'!A3512:C10121,3,FALSE)</f>
        <v>Radiografia esofago-stomaco-duodeno</v>
      </c>
    </row>
    <row r="3514" spans="1:4">
      <c r="A3514" s="1" t="s">
        <v>8315</v>
      </c>
      <c r="B3514" s="1" t="s">
        <v>8316</v>
      </c>
      <c r="C3514" s="1" t="str">
        <f>VLOOKUP([2]D_F_I!A3514,'[2]Französische Version'!A3513:C9873,3,)</f>
        <v>Cliché de l'intestin grêle, étude sélective par entéroclyse</v>
      </c>
      <c r="D3514" s="1" t="str">
        <f>VLOOKUP(A3514,'[2] Italienische Version'!A3513:C10122,3,FALSE)</f>
        <v>Radiografia selettiva dell'intestino tenue mediante enteroclisi</v>
      </c>
    </row>
    <row r="3515" spans="1:4">
      <c r="A3515" s="1" t="s">
        <v>8317</v>
      </c>
      <c r="B3515" s="1" t="s">
        <v>8318</v>
      </c>
      <c r="C3515" s="1" t="str">
        <f>VLOOKUP([2]D_F_I!A3515,'[2]Französische Version'!A3514:C9874,3,)</f>
        <v>Pose d'une sonde duodénale par le spécialiste en radiologie</v>
      </c>
      <c r="D3515" s="1" t="str">
        <f>VLOOKUP(A3515,'[2] Italienische Version'!A3514:C10123,3,FALSE)</f>
        <v>Posizionamento di una sonda nell'intestino tenue da parte del medico specialista radiologo</v>
      </c>
    </row>
    <row r="3516" spans="1:4">
      <c r="A3516" s="1" t="s">
        <v>8319</v>
      </c>
      <c r="B3516" s="1" t="s">
        <v>8320</v>
      </c>
      <c r="C3516" s="1" t="str">
        <f>VLOOKUP([2]D_F_I!A3516,'[2]Französische Version'!A3515:C9875,3,)</f>
        <v>Cliché du côlon, contraste simple</v>
      </c>
      <c r="D3516" s="1" t="str">
        <f>VLOOKUP(A3516,'[2] Italienische Version'!A3515:C10124,3,FALSE)</f>
        <v>Radiografia del colon, monocontrasto</v>
      </c>
    </row>
    <row r="3517" spans="1:4">
      <c r="A3517" s="1" t="s">
        <v>8321</v>
      </c>
      <c r="B3517" s="1" t="s">
        <v>8322</v>
      </c>
      <c r="C3517" s="1" t="str">
        <f>VLOOKUP([2]D_F_I!A3517,'[2]Französische Version'!A3516:C9876,3,)</f>
        <v>Cliché du côlon, contraste double</v>
      </c>
      <c r="D3517" s="1" t="str">
        <f>VLOOKUP(A3517,'[2] Italienische Version'!A3516:C10125,3,FALSE)</f>
        <v>Radiografia del colon, doppio contrasto</v>
      </c>
    </row>
    <row r="3518" spans="1:4">
      <c r="A3518" s="1" t="s">
        <v>8323</v>
      </c>
      <c r="B3518" s="1" t="s">
        <v>8324</v>
      </c>
      <c r="C3518" s="1" t="str">
        <f>VLOOKUP([2]D_F_I!A3518,'[2]Französische Version'!A3517:C9877,3,)</f>
        <v>Défécograhie</v>
      </c>
      <c r="D3518" s="1" t="str">
        <f>VLOOKUP(A3518,'[2] Italienische Version'!A3517:C10126,3,FALSE)</f>
        <v>Defecografia</v>
      </c>
    </row>
    <row r="3519" spans="1:4">
      <c r="A3519" s="1" t="s">
        <v>8325</v>
      </c>
      <c r="B3519" s="1" t="s">
        <v>8326</v>
      </c>
      <c r="C3519" s="1" t="str">
        <f>VLOOKUP([2]D_F_I!A3519,'[2]Französische Version'!A3518:C9878,3,)</f>
        <v>Cholécystographie par voie orale</v>
      </c>
      <c r="D3519" s="1" t="str">
        <f>VLOOKUP(A3519,'[2] Italienische Version'!A3518:C10127,3,FALSE)</f>
        <v>Colecistografia orale</v>
      </c>
    </row>
    <row r="3520" spans="1:4">
      <c r="A3520" s="1" t="s">
        <v>8327</v>
      </c>
      <c r="B3520" s="1" t="s">
        <v>8328</v>
      </c>
      <c r="C3520" s="1" t="str">
        <f>VLOOKUP([2]D_F_I!A3520,'[2]Französische Version'!A3519:C9879,3,)</f>
        <v>Cholangiographie intraveineuse</v>
      </c>
      <c r="D3520" s="1" t="str">
        <f>VLOOKUP(A3520,'[2] Italienische Version'!A3519:C10128,3,FALSE)</f>
        <v>Colangiografia endovenosa</v>
      </c>
    </row>
    <row r="3521" spans="1:4">
      <c r="A3521" s="1" t="s">
        <v>8329</v>
      </c>
      <c r="B3521" s="1" t="s">
        <v>8330</v>
      </c>
      <c r="C3521" s="1" t="str">
        <f>VLOOKUP([2]D_F_I!A3521,'[2]Französische Version'!A3520:C9880,3,)</f>
        <v>Examen des voies biliaires par cathéter naso-biliaire ou transpapillaire</v>
      </c>
      <c r="D3521" s="1" t="str">
        <f>VLOOKUP(A3521,'[2] Italienische Version'!A3520:C10129,3,FALSE)</f>
        <v>Vie biliari attraverso un catetere nasobiliare/transpapillare</v>
      </c>
    </row>
    <row r="3522" spans="1:4">
      <c r="A3522" s="1" t="s">
        <v>8331</v>
      </c>
      <c r="B3522" s="1" t="s">
        <v>8332</v>
      </c>
      <c r="C3522" s="1" t="str">
        <f>VLOOKUP([2]D_F_I!A3522,'[2]Französische Version'!A3521:C9881,3,)</f>
        <v>Urographie intraveineuse</v>
      </c>
      <c r="D3522" s="1" t="str">
        <f>VLOOKUP(A3522,'[2] Italienische Version'!A3521:C10130,3,FALSE)</f>
        <v>Urografia endovenosa</v>
      </c>
    </row>
    <row r="3523" spans="1:4">
      <c r="A3523" s="1" t="s">
        <v>8333</v>
      </c>
      <c r="B3523" s="1" t="s">
        <v>8334</v>
      </c>
      <c r="C3523" s="1" t="str">
        <f>VLOOKUP([2]D_F_I!A3523,'[2]Französische Version'!A3522:C9882,3,)</f>
        <v>Urographie antérograde, par côté, toute méthode</v>
      </c>
      <c r="D3523" s="1" t="str">
        <f>VLOOKUP(A3523,'[2] Italienische Version'!A3522:C10131,3,FALSE)</f>
        <v>Urografia anterograda, per ogni lato, qualsiasi metodo</v>
      </c>
    </row>
    <row r="3524" spans="1:4">
      <c r="A3524" s="1" t="s">
        <v>8335</v>
      </c>
      <c r="B3524" s="1" t="s">
        <v>8336</v>
      </c>
      <c r="C3524" s="1" t="str">
        <f>VLOOKUP([2]D_F_I!A3524,'[2]Französische Version'!A3523:C9883,3,)</f>
        <v>Urétéro-pyélographie rétrograde par cathéter urétéral</v>
      </c>
      <c r="D3524" s="1" t="str">
        <f>VLOOKUP(A3524,'[2] Italienische Version'!A3523:C10132,3,FALSE)</f>
        <v>Ureteropielografia retrograda tramite catetere ureterale</v>
      </c>
    </row>
    <row r="3525" spans="1:4">
      <c r="A3525" s="1" t="s">
        <v>8337</v>
      </c>
      <c r="B3525" s="1" t="s">
        <v>8338</v>
      </c>
      <c r="C3525" s="1" t="str">
        <f>VLOOKUP([2]D_F_I!A3525,'[2]Französische Version'!A3524:C9884,3,)</f>
        <v>Cystographie</v>
      </c>
      <c r="D3525" s="1" t="str">
        <f>VLOOKUP(A3525,'[2] Italienische Version'!A3524:C10133,3,FALSE)</f>
        <v>Cistografia</v>
      </c>
    </row>
    <row r="3526" spans="1:4">
      <c r="A3526" s="1" t="s">
        <v>8339</v>
      </c>
      <c r="B3526" s="1" t="s">
        <v>8340</v>
      </c>
      <c r="C3526" s="1" t="str">
        <f>VLOOKUP([2]D_F_I!A3526,'[2]Französische Version'!A3525:C9885,3,)</f>
        <v>Cysto-uréthrographie mictionnelle (CUM)</v>
      </c>
      <c r="D3526" s="1" t="str">
        <f>VLOOKUP(A3526,'[2] Italienische Version'!A3525:C10134,3,FALSE)</f>
        <v>Cistourografia minzionale ({CUM})</v>
      </c>
    </row>
    <row r="3527" spans="1:4">
      <c r="A3527" s="1" t="s">
        <v>8341</v>
      </c>
      <c r="B3527" s="1" t="s">
        <v>8342</v>
      </c>
      <c r="C3527" s="1" t="str">
        <f>VLOOKUP([2]D_F_I!A3527,'[2]Französische Version'!A3526:C9886,3,)</f>
        <v>Uréthrographie rétrograde</v>
      </c>
      <c r="D3527" s="1" t="str">
        <f>VLOOKUP(A3527,'[2] Italienische Version'!A3526:C10135,3,FALSE)</f>
        <v>Uretrografia retrogada</v>
      </c>
    </row>
    <row r="3528" spans="1:4">
      <c r="A3528" s="1" t="s">
        <v>8343</v>
      </c>
      <c r="B3528" s="1" t="s">
        <v>8344</v>
      </c>
      <c r="C3528" s="1" t="str">
        <f>VLOOKUP([2]D_F_I!A3528,'[2]Französische Version'!A3527:C9887,3,)</f>
        <v>Vésiculographie/épididymographie unilatérale</v>
      </c>
      <c r="D3528" s="1" t="str">
        <f>VLOOKUP(A3528,'[2] Italienische Version'!A3527:C10136,3,FALSE)</f>
        <v>Vescicolografia/epididimografia, unilaterale</v>
      </c>
    </row>
    <row r="3529" spans="1:4">
      <c r="A3529" s="1" t="s">
        <v>8345</v>
      </c>
      <c r="B3529" s="1" t="s">
        <v>8346</v>
      </c>
      <c r="C3529" s="1" t="str">
        <f>VLOOKUP([2]D_F_I!A3529,'[2]Französische Version'!A3528:C9888,3,)</f>
        <v>Vésiculographie/épididymographie bilatérale</v>
      </c>
      <c r="D3529" s="1" t="str">
        <f>VLOOKUP(A3529,'[2] Italienische Version'!A3528:C10137,3,FALSE)</f>
        <v>Vescicolografia/epididimografia, bilaterale</v>
      </c>
    </row>
    <row r="3530" spans="1:4">
      <c r="A3530" s="1" t="s">
        <v>8347</v>
      </c>
      <c r="B3530" s="1" t="s">
        <v>8348</v>
      </c>
      <c r="C3530" s="1" t="str">
        <f>VLOOKUP([2]D_F_I!A3530,'[2]Französische Version'!A3529:C9889,3,)</f>
        <v>Hystérosalpingographie</v>
      </c>
      <c r="D3530" s="1" t="str">
        <f>VLOOKUP(A3530,'[2] Italienische Version'!A3529:C10138,3,FALSE)</f>
        <v>Isterosalpingografia</v>
      </c>
    </row>
    <row r="3531" spans="1:4">
      <c r="A3531" s="1" t="s">
        <v>8349</v>
      </c>
      <c r="B3531" s="1" t="s">
        <v>8350</v>
      </c>
      <c r="C3531" s="1" t="str">
        <f>VLOOKUP([2]D_F_I!A3531,'[2]Französische Version'!A3530:C9890,3,)</f>
        <v>Perinéographie/vaginographie/génitographie</v>
      </c>
      <c r="D3531" s="1" t="str">
        <f>VLOOKUP(A3531,'[2] Italienische Version'!A3530:C10139,3,FALSE)</f>
        <v>Studio radiografico del perineo/della vagina/dei genitali</v>
      </c>
    </row>
    <row r="3532" spans="1:4">
      <c r="A3532" s="1" t="s">
        <v>8351</v>
      </c>
      <c r="B3532" s="1" t="s">
        <v>8352</v>
      </c>
      <c r="C3532" s="1" t="str">
        <f>VLOOKUP([2]D_F_I!A3532,'[2]Französische Version'!A3531:C9891,3,)</f>
        <v>Interventions sous radioscopie, toutes les interventions diagnostiques et thérapeutiques</v>
      </c>
      <c r="D3532" s="1" t="str">
        <f>VLOOKUP(A3532,'[2] Italienische Version'!A3531:C10140,3,FALSE)</f>
        <v>Tutti gli interventi sotto radioscopia, sia a scopo diagnostico che terapeutico</v>
      </c>
    </row>
    <row r="3533" spans="1:4">
      <c r="A3533" s="1" t="s">
        <v>8353</v>
      </c>
      <c r="B3533" s="1" t="s">
        <v>8354</v>
      </c>
      <c r="C3533" s="1" t="str">
        <f>VLOOKUP([2]D_F_I!A3533,'[2]Französische Version'!A3532:C9892,3,)</f>
        <v>+ Supplément pour embolisation ou vertébroplastie guidée par radioscopie</v>
      </c>
      <c r="D3533" s="1" t="str">
        <f>VLOOKUP(A3533,'[2] Italienische Version'!A3532:C10141,3,FALSE)</f>
        <v>+ Supplemento per embolizzazione/vertebroplastica sotto radioscopia</v>
      </c>
    </row>
    <row r="3534" spans="1:4">
      <c r="A3534" s="1" t="s">
        <v>8355</v>
      </c>
      <c r="B3534" s="1" t="s">
        <v>8356</v>
      </c>
      <c r="C3534" s="1" t="str">
        <f>VLOOKUP([2]D_F_I!A3534,'[2]Französische Version'!A3533:C9893,3,)</f>
        <v>+ Supplément pour prélèvement tissulaire thérapeutique (par exemple nucléotomie)</v>
      </c>
      <c r="D3534" s="1" t="str">
        <f>VLOOKUP(A3534,'[2] Italienische Version'!A3533:C10142,3,FALSE)</f>
        <v>+ Supplemento per asportazione di tessuto a scopo terapeutico (p.es. nucleotomia)</v>
      </c>
    </row>
    <row r="3535" spans="1:4">
      <c r="A3535" s="1" t="s">
        <v>8357</v>
      </c>
      <c r="B3535" s="1" t="s">
        <v>8358</v>
      </c>
      <c r="C3535" s="1" t="str">
        <f>VLOOKUP([2]D_F_I!A3535,'[2]Französische Version'!A3534:C9894,3,)</f>
        <v>+ Supplément pour intervention chirurgicale guidée par radioscopie au niveau du système nerveux central ou des os de la face, par période de 5 minutes</v>
      </c>
      <c r="D3535" s="1" t="str">
        <f>VLOOKUP(A3535,'[2] Italienische Version'!A3534:C10143,3,FALSE)</f>
        <v>+ Supplemento per intervento chirurgico al {SNC}/al massiccio facciale sotto radioscopia, ogni 5 minuti</v>
      </c>
    </row>
    <row r="3536" spans="1:4">
      <c r="A3536" s="1" t="s">
        <v>8359</v>
      </c>
      <c r="B3536" s="1" t="s">
        <v>8360</v>
      </c>
      <c r="C3536" s="1" t="str">
        <f>VLOOKUP([2]D_F_I!A3536,'[2]Französische Version'!A3535:C9895,3,)</f>
        <v>Réduction fermée d'une invagination intestinale et/ou d'un volvolus sigmoïde</v>
      </c>
      <c r="D3536" s="1" t="str">
        <f>VLOOKUP(A3536,'[2] Italienische Version'!A3535:C10144,3,FALSE)</f>
        <v>Riduzione incruenta di una invaginazione intestinale e/o di un volvolo del sigma</v>
      </c>
    </row>
    <row r="3537" spans="1:4">
      <c r="A3537" s="1" t="s">
        <v>8361</v>
      </c>
      <c r="B3537" s="1" t="s">
        <v>8362</v>
      </c>
      <c r="C3537" s="1" t="str">
        <f>VLOOKUP([2]D_F_I!A3537,'[2]Französische Version'!A3536:C9896,3,)</f>
        <v>Mammographie bilatérale de dépistage, première évaluation, comme prestation d'imagerie exclusive</v>
      </c>
      <c r="D3537" s="1" t="str">
        <f>VLOOKUP(A3537,'[2] Italienische Version'!A3536:C10145,3,FALSE)</f>
        <v>Mammografia/screening bilaterale con prima valutazione, come singolo procedimento di formazione di immagine</v>
      </c>
    </row>
    <row r="3538" spans="1:4">
      <c r="A3538" s="1" t="s">
        <v>8363</v>
      </c>
      <c r="B3538" s="1" t="s">
        <v>8364</v>
      </c>
      <c r="C3538" s="1" t="str">
        <f>VLOOKUP([2]D_F_I!A3538,'[2]Französische Version'!A3537:C9897,3,)</f>
        <v>Mammographie bilatérale de dépistage, deuxième évaluation, comme prestation d'imagerie exclusive</v>
      </c>
      <c r="D3538" s="1" t="str">
        <f>VLOOKUP(A3538,'[2] Italienische Version'!A3537:C10146,3,FALSE)</f>
        <v>Mammografia/screening bilaterale, seconda valutazione, come singolo procedimento di formazione di immagine</v>
      </c>
    </row>
    <row r="3539" spans="1:4">
      <c r="A3539" s="1" t="s">
        <v>8365</v>
      </c>
      <c r="B3539" s="1" t="s">
        <v>8366</v>
      </c>
      <c r="C3539" s="1" t="str">
        <f>VLOOKUP([2]D_F_I!A3539,'[2]Französische Version'!A3538:C9898,3,)</f>
        <v>Mammographie bilatérale de dépistage, troisième évaluation, comme prestation d'imagerie exclusive</v>
      </c>
      <c r="D3539" s="1" t="str">
        <f>VLOOKUP(A3539,'[2] Italienische Version'!A3538:C10147,3,FALSE)</f>
        <v>Mammografia/screening bilaterale, terza valutazione, come singolo procedimento di formazione di immagine</v>
      </c>
    </row>
    <row r="3540" spans="1:4">
      <c r="A3540" s="1" t="s">
        <v>8367</v>
      </c>
      <c r="B3540" s="1" t="s">
        <v>8368</v>
      </c>
      <c r="C3540" s="1" t="str">
        <f>VLOOKUP([2]D_F_I!A3540,'[2]Französische Version'!A3539:C9899,3,)</f>
        <v>Mammographie préventive, premier cliché</v>
      </c>
      <c r="D3540" s="1" t="str">
        <f>VLOOKUP(A3540,'[2] Italienische Version'!A3539:C10148,3,FALSE)</f>
        <v>Mammografia preventiva, prima posa</v>
      </c>
    </row>
    <row r="3541" spans="1:4">
      <c r="A3541" s="1" t="s">
        <v>8369</v>
      </c>
      <c r="B3541" s="1" t="s">
        <v>8370</v>
      </c>
      <c r="C3541" s="1" t="str">
        <f>VLOOKUP([2]D_F_I!A3541,'[2]Französische Version'!A3540:C9900,3,)</f>
        <v>+ Mammographie préventive, par cliché supplémentaire</v>
      </c>
      <c r="D3541" s="1" t="str">
        <f>VLOOKUP(A3541,'[2] Italienische Version'!A3540:C10149,3,FALSE)</f>
        <v>+ Mammografia preventiva, pose successive</v>
      </c>
    </row>
    <row r="3542" spans="1:4">
      <c r="A3542" s="1" t="s">
        <v>8371</v>
      </c>
      <c r="B3542" s="1" t="s">
        <v>8372</v>
      </c>
      <c r="C3542" s="1" t="str">
        <f>VLOOKUP([2]D_F_I!A3542,'[2]Französische Version'!A3541:C9901,3,)</f>
        <v>Mammographie diagnostique, premier cliché</v>
      </c>
      <c r="D3542" s="1" t="str">
        <f>VLOOKUP(A3542,'[2] Italienische Version'!A3541:C10150,3,FALSE)</f>
        <v>Mammografia diagnostica, prima posa</v>
      </c>
    </row>
    <row r="3543" spans="1:4">
      <c r="A3543" s="1" t="s">
        <v>8373</v>
      </c>
      <c r="B3543" s="1" t="s">
        <v>8374</v>
      </c>
      <c r="C3543" s="1" t="str">
        <f>VLOOKUP([2]D_F_I!A3543,'[2]Französische Version'!A3542:C9902,3,)</f>
        <v>+ Mammographie diagnostique, par cliché supplémentaire</v>
      </c>
      <c r="D3543" s="1" t="str">
        <f>VLOOKUP(A3543,'[2] Italienische Version'!A3542:C10151,3,FALSE)</f>
        <v>+ Mammografia diagnostica, pose successive</v>
      </c>
    </row>
    <row r="3544" spans="1:4">
      <c r="A3544" s="1" t="s">
        <v>8375</v>
      </c>
      <c r="B3544" s="1" t="s">
        <v>8376</v>
      </c>
      <c r="C3544" s="1" t="str">
        <f>VLOOKUP([2]D_F_I!A3544,'[2]Französische Version'!A3543:C9903,3,)</f>
        <v>+ Localisation et/ou biopsie d'une lésion mammaire</v>
      </c>
      <c r="D3544" s="1" t="str">
        <f>VLOOKUP(A3544,'[2] Italienische Version'!A3543:C10152,3,FALSE)</f>
        <v>+ Localizzazione e/o biopsia di un processo mammario</v>
      </c>
    </row>
    <row r="3545" spans="1:4">
      <c r="A3545" s="1" t="s">
        <v>8377</v>
      </c>
      <c r="B3545" s="1" t="s">
        <v>8378</v>
      </c>
      <c r="C3545" s="1" t="str">
        <f>VLOOKUP([2]D_F_I!A3545,'[2]Französische Version'!A3544:C9904,3,)</f>
        <v>Agrandissement lors d'une mammographie, premier cliché</v>
      </c>
      <c r="D3545" s="1" t="str">
        <f>VLOOKUP(A3545,'[2] Italienische Version'!A3544:C10153,3,FALSE)</f>
        <v>Radiografia ingrandita della mammella, prima posa</v>
      </c>
    </row>
    <row r="3546" spans="1:4">
      <c r="A3546" s="1" t="s">
        <v>8379</v>
      </c>
      <c r="B3546" s="1" t="s">
        <v>8380</v>
      </c>
      <c r="C3546" s="1" t="str">
        <f>VLOOKUP([2]D_F_I!A3546,'[2]Französische Version'!A3545:C9905,3,)</f>
        <v>+ Agrandissement lors d'une mammographie, par cliché supplémentaire</v>
      </c>
      <c r="D3546" s="1" t="str">
        <f>VLOOKUP(A3546,'[2] Italienische Version'!A3545:C10154,3,FALSE)</f>
        <v>+ Radiografia ingrandita della mammella, pose successive</v>
      </c>
    </row>
    <row r="3547" spans="1:4">
      <c r="A3547" s="1" t="s">
        <v>8381</v>
      </c>
      <c r="B3547" s="1" t="s">
        <v>8382</v>
      </c>
      <c r="C3547" s="1" t="str">
        <f>VLOOKUP([2]D_F_I!A3547,'[2]Französische Version'!A3546:C9906,3,)</f>
        <v>Cliché de pièce opératoire mammaire</v>
      </c>
      <c r="D3547" s="1" t="str">
        <f>VLOOKUP(A3547,'[2] Italienische Version'!A3546:C10155,3,FALSE)</f>
        <v>Radiografia di un resecato della mammella</v>
      </c>
    </row>
    <row r="3548" spans="1:4">
      <c r="A3548" s="1" t="s">
        <v>8383</v>
      </c>
      <c r="B3548" s="1" t="s">
        <v>8384</v>
      </c>
      <c r="C3548" s="1" t="str">
        <f>VLOOKUP([2]D_F_I!A3548,'[2]Französische Version'!A3547:C9907,3,)</f>
        <v>Ductographie ou galactographie, par côté</v>
      </c>
      <c r="D3548" s="1" t="str">
        <f>VLOOKUP(A3548,'[2] Italienische Version'!A3547:C10156,3,FALSE)</f>
        <v>Duttogalattografia, per ogni lato</v>
      </c>
    </row>
    <row r="3549" spans="1:4">
      <c r="A3549" s="1" t="s">
        <v>8385</v>
      </c>
      <c r="B3549" s="1" t="s">
        <v>8386</v>
      </c>
      <c r="C3549" s="1" t="str">
        <f>VLOOKUP([2]D_F_I!A3549,'[2]Französische Version'!A3548:C9908,3,)</f>
        <v>Cystographie mammaire gazeuse ou à l'aide de produit de contraste</v>
      </c>
      <c r="D3549" s="1" t="str">
        <f>VLOOKUP(A3549,'[2] Italienische Version'!A3548:C10157,3,FALSE)</f>
        <v>Cistigrafia della mammella con aria/mezzo di contrasto</v>
      </c>
    </row>
    <row r="3550" spans="1:4">
      <c r="A3550" s="1" t="s">
        <v>8387</v>
      </c>
      <c r="B3550" s="1" t="s">
        <v>8388</v>
      </c>
      <c r="C3550" s="1" t="str">
        <f>VLOOKUP([2]D_F_I!A3550,'[2]Französische Version'!A3549:C9909,3,)</f>
        <v>Intervention mammaire minimalement invasive guidée par ultrasons et assistée par le vide, par côté, comme prestation d'imagerie exclusive</v>
      </c>
      <c r="D3550" s="1" t="str">
        <f>VLOOKUP(A3550,'[2] Italienische Version'!A3549:C10158,3,FALSE)</f>
        <v>Intervento mammario minimalmente invasivo ecoguidato vacuum-assisted, per lato come singolo procedimento di formazione di immagine</v>
      </c>
    </row>
    <row r="3551" spans="1:4">
      <c r="A3551" s="1" t="s">
        <v>8389</v>
      </c>
      <c r="B3551" s="1" t="s">
        <v>8390</v>
      </c>
      <c r="C3551" s="1" t="str">
        <f>VLOOKUP([2]D_F_I!A3551,'[2]Französische Version'!A3550:C9910,3,)</f>
        <v>Interventions mammaires minimalement invasives sur la table de stéréotaxie, par côté, comme prestation d'imagerie exclusive</v>
      </c>
      <c r="D3551" s="1" t="str">
        <f>VLOOKUP(A3551,'[2] Italienische Version'!A3550:C10159,3,FALSE)</f>
        <v>Intervento mammario minimalmente invasivo su tavolo di stereotassia, per lato come singolo procedimento di formazione di immagine</v>
      </c>
    </row>
    <row r="3552" spans="1:4">
      <c r="A3552" s="1" t="s">
        <v>8391</v>
      </c>
      <c r="B3552" s="1" t="s">
        <v>8392</v>
      </c>
      <c r="C3552" s="1" t="str">
        <f>VLOOKUP([2]D_F_I!A3552,'[2]Französische Version'!A3551:C9911,3,)</f>
        <v>Intervention mammaire minimalement invasive assistée par le vide dans la salle de mammographie, par côté, comme prestation d'imagerie exclusive</v>
      </c>
      <c r="D3552" s="1" t="str">
        <f>VLOOKUP(A3552,'[2] Italienische Version'!A3551:C10160,3,FALSE)</f>
        <v>Intervento mammario minimalmente invasivo vacuum-assisted in sala di mammografia, per lato come singolo procedimento di formazione di immagine</v>
      </c>
    </row>
    <row r="3553" spans="1:4">
      <c r="A3553" s="1" t="s">
        <v>8393</v>
      </c>
      <c r="B3553" s="1" t="s">
        <v>8394</v>
      </c>
      <c r="C3553" s="1" t="str">
        <f>VLOOKUP([2]D_F_I!A3553,'[2]Französische Version'!A3552:C9912,3,)</f>
        <v>Densitométrie osseuse, avec absorptiométrie radiologique axiale à double énergie</v>
      </c>
      <c r="D3553" s="1" t="str">
        <f>VLOOKUP(A3553,'[2] Italienische Version'!A3552:C10161,3,FALSE)</f>
        <v>Osteodensitometria mediante absorbimetria assiale {DEXA}</v>
      </c>
    </row>
    <row r="3554" spans="1:4">
      <c r="A3554" s="1" t="s">
        <v>8395</v>
      </c>
      <c r="B3554" s="1" t="s">
        <v>8396</v>
      </c>
      <c r="C3554" s="1" t="str">
        <f>VLOOKUP([2]D_F_I!A3554,'[2]Französische Version'!A3553:C9913,3,)</f>
        <v>Prestation de base technique 0, salle de radiologie I, patient ambulatoire</v>
      </c>
      <c r="D3554" s="1" t="str">
        <f>VLOOKUP(A3554,'[2] Italienische Version'!A3553:C10162,3,FALSE)</f>
        <v>Prestazione tecnica di base 0, sala raggi I, paziente ambulante</v>
      </c>
    </row>
    <row r="3555" spans="1:4">
      <c r="A3555" s="1" t="s">
        <v>8397</v>
      </c>
      <c r="B3555" s="1" t="s">
        <v>8398</v>
      </c>
      <c r="C3555" s="1" t="str">
        <f>VLOOKUP([2]D_F_I!A3555,'[2]Französische Version'!A3554:C9914,3,)</f>
        <v>Prestation de base technique 0, salle de radiologie III, patient ambulatoire</v>
      </c>
      <c r="D3555" s="1" t="str">
        <f>VLOOKUP(A3555,'[2] Italienische Version'!A3554:C10163,3,FALSE)</f>
        <v>Prestazione tecnica di base 0, sala raggi III, paziente ambulante</v>
      </c>
    </row>
    <row r="3556" spans="1:4">
      <c r="A3556" s="1" t="s">
        <v>8399</v>
      </c>
      <c r="B3556" s="1" t="s">
        <v>8400</v>
      </c>
      <c r="C3556" s="1" t="str">
        <f>VLOOKUP([2]D_F_I!A3556,'[2]Französische Version'!A3555:C9915,3,)</f>
        <v>Prestation de base technique 0, mammographie, patient ambulatoire</v>
      </c>
      <c r="D3556" s="1" t="str">
        <f>VLOOKUP(A3556,'[2] Italienische Version'!A3555:C10164,3,FALSE)</f>
        <v>Prestazione tecnica di base 0, mammografia, paziente ambulante</v>
      </c>
    </row>
    <row r="3557" spans="1:4">
      <c r="A3557" s="1" t="s">
        <v>8401</v>
      </c>
      <c r="B3557" s="1" t="s">
        <v>8402</v>
      </c>
      <c r="C3557" s="1" t="str">
        <f>VLOOKUP([2]D_F_I!A3557,'[2]Französische Version'!A3556:C9916,3,)</f>
        <v>Prestation de base technique 0, densitométrie osseuse à rayons X, patient ambulatoire</v>
      </c>
      <c r="D3557" s="1" t="str">
        <f>VLOOKUP(A3557,'[2] Italienische Version'!A3556:C10165,3,FALSE)</f>
        <v>Prestazione tecnica di base 0, osteodensitometria radiologica, paziente ambulante</v>
      </c>
    </row>
    <row r="3558" spans="1:4">
      <c r="A3558" s="1" t="s">
        <v>8403</v>
      </c>
      <c r="B3558" s="1" t="s">
        <v>8404</v>
      </c>
      <c r="C3558" s="1" t="str">
        <f>VLOOKUP([2]D_F_I!A3558,'[2]Französische Version'!A3557:C9917,3,)</f>
        <v>Prestation de base technique 3, en-dehors du service de radiologie</v>
      </c>
      <c r="D3558" s="1" t="str">
        <f>VLOOKUP(A3558,'[2] Italienische Version'!A3557:C10166,3,FALSE)</f>
        <v>Prestazione tecnica di base 3, al di fuori del reparto di radiologia</v>
      </c>
    </row>
    <row r="3559" spans="1:4">
      <c r="A3559" s="1" t="s">
        <v>8405</v>
      </c>
      <c r="B3559" s="1" t="s">
        <v>8406</v>
      </c>
      <c r="C3559" s="1" t="str">
        <f>VLOOKUP([2]D_F_I!A3559,'[2]Französische Version'!A3558:C9918,3,)</f>
        <v>Ultrason de contrôle lors d'une grossesse, premier examen, comme prestation d'imagerie exclusive</v>
      </c>
      <c r="D3559" s="1" t="str">
        <f>VLOOKUP(A3559,'[2] Italienische Version'!A3558:C10167,3,FALSE)</f>
        <v>Ecografia di controllo in gravidanza, primo esame, come singolo procedimento di formazione di immagine</v>
      </c>
    </row>
    <row r="3560" spans="1:4">
      <c r="A3560" s="1" t="s">
        <v>8407</v>
      </c>
      <c r="B3560" s="1" t="s">
        <v>8408</v>
      </c>
      <c r="C3560" s="1" t="str">
        <f>VLOOKUP([2]D_F_I!A3560,'[2]Französische Version'!A3559:C9919,3,)</f>
        <v>Ultrason de contrôle lors d'une grossesse, deuxième examen, comme prestation d'imagerie exclusive</v>
      </c>
      <c r="D3560" s="1" t="str">
        <f>VLOOKUP(A3560,'[2] Italienische Version'!A3559:C10168,3,FALSE)</f>
        <v>Ecografia di controllo in gravidanza, secondo esame, come singolo procedimento di formazione di immagine</v>
      </c>
    </row>
    <row r="3561" spans="1:4">
      <c r="A3561" s="1" t="s">
        <v>8409</v>
      </c>
      <c r="B3561" s="1" t="s">
        <v>8410</v>
      </c>
      <c r="C3561" s="1" t="str">
        <f>VLOOKUP([2]D_F_I!A3561,'[2]Französische Version'!A3560:C9920,3,)</f>
        <v>Examen diagnostique par ultrasons lors d'une grossesse</v>
      </c>
      <c r="D3561" s="1" t="str">
        <f>VLOOKUP(A3561,'[2] Italienische Version'!A3560:C10169,3,FALSE)</f>
        <v>Esame ecografico in caso di gravidanza, diagnostico</v>
      </c>
    </row>
    <row r="3562" spans="1:4">
      <c r="A3562" s="1" t="s">
        <v>8411</v>
      </c>
      <c r="B3562" s="1" t="s">
        <v>8412</v>
      </c>
      <c r="C3562" s="1" t="str">
        <f>VLOOKUP([2]D_F_I!A3562,'[2]Französische Version'!A3561:C9921,3,)</f>
        <v>Examen approfondi par ultrasons lors d'une grossesse</v>
      </c>
      <c r="D3562" s="1" t="str">
        <f>VLOOKUP(A3562,'[2] Italienische Version'!A3561:C10170,3,FALSE)</f>
        <v>Esame ecografico approfondito in caso di gravidanza</v>
      </c>
    </row>
    <row r="3563" spans="1:4">
      <c r="A3563" s="1" t="s">
        <v>8413</v>
      </c>
      <c r="B3563" s="1" t="s">
        <v>8414</v>
      </c>
      <c r="C3563" s="1" t="str">
        <f>VLOOKUP([2]D_F_I!A3563,'[2]Französische Version'!A3562:C9922,3,)</f>
        <v>Examen approfondi par ultrasons lors d'une grossesse dans un centre périnatal</v>
      </c>
      <c r="D3563" s="1" t="str">
        <f>VLOOKUP(A3563,'[2] Italienische Version'!A3562:C10171,3,FALSE)</f>
        <v>Esame ecografico approfondito in caso di gravidanza in un centro perinatale</v>
      </c>
    </row>
    <row r="3564" spans="1:4">
      <c r="A3564" s="1" t="s">
        <v>8415</v>
      </c>
      <c r="B3564" s="1" t="s">
        <v>8416</v>
      </c>
      <c r="C3564" s="1" t="str">
        <f>VLOOKUP([2]D_F_I!A3564,'[2]Französische Version'!A3563:C9923,3,)</f>
        <v>Mesure transabdominale ou transvaginale du col lors d'une grossesse</v>
      </c>
      <c r="D3564" s="1" t="str">
        <f>VLOOKUP(A3564,'[2] Italienische Version'!A3563:C10172,3,FALSE)</f>
        <v>Misurazione della cervix uterina sotto controllo ecografico in caso di gravidanza, per via addominale/vaginale</v>
      </c>
    </row>
    <row r="3565" spans="1:4">
      <c r="A3565" s="1" t="s">
        <v>8417</v>
      </c>
      <c r="B3565" s="1" t="s">
        <v>8418</v>
      </c>
      <c r="C3565" s="1" t="str">
        <f>VLOOKUP([2]D_F_I!A3565,'[2]Französische Version'!A3564:C9924,3,)</f>
        <v>Amniocentèse transabdominale ou transvaginale guidée par ultrasons</v>
      </c>
      <c r="D3565" s="1" t="str">
        <f>VLOOKUP(A3565,'[2] Italienische Version'!A3564:C10173,3,FALSE)</f>
        <v>Amniocentesi sotto controllo ecografico, per via addominale/vaginale</v>
      </c>
    </row>
    <row r="3566" spans="1:4">
      <c r="A3566" s="1" t="s">
        <v>8419</v>
      </c>
      <c r="B3566" s="1" t="s">
        <v>8420</v>
      </c>
      <c r="C3566" s="1" t="str">
        <f>VLOOKUP([2]D_F_I!A3566,'[2]Französische Version'!A3565:C9925,3,)</f>
        <v>Biopsie transabdominale ou transvaginale du chorion guidée par ultrasons</v>
      </c>
      <c r="D3566" s="1" t="str">
        <f>VLOOKUP(A3566,'[2] Italienische Version'!A3565:C10174,3,FALSE)</f>
        <v>Biopsia del corion sotto controllo ecografico, per via addominale/vaginale</v>
      </c>
    </row>
    <row r="3567" spans="1:4">
      <c r="A3567" s="1" t="s">
        <v>8421</v>
      </c>
      <c r="B3567" s="1" t="s">
        <v>8422</v>
      </c>
      <c r="C3567" s="1" t="str">
        <f>VLOOKUP([2]D_F_I!A3567,'[2]Französische Version'!A3566:C9926,3,)</f>
        <v>Cordocentèse diagnostique transabdominale ou transvaginale guidée par ultrasons</v>
      </c>
      <c r="D3567" s="1" t="str">
        <f>VLOOKUP(A3567,'[2] Italienische Version'!A3566:C10175,3,FALSE)</f>
        <v>Cordocentesi sotto controllo ecografico, per via addominale/vaginale (diagnostica)</v>
      </c>
    </row>
    <row r="3568" spans="1:4">
      <c r="A3568" s="1" t="s">
        <v>8423</v>
      </c>
      <c r="B3568" s="1" t="s">
        <v>8424</v>
      </c>
      <c r="C3568" s="1" t="str">
        <f>VLOOKUP([2]D_F_I!A3568,'[2]Französische Version'!A3567:C9927,3,)</f>
        <v>Cordocentèse thérapeutique transabdominale ou transvaginale guidée par ultrasons</v>
      </c>
      <c r="D3568" s="1" t="str">
        <f>VLOOKUP(A3568,'[2] Italienische Version'!A3567:C10176,3,FALSE)</f>
        <v>Cordocentesi sotto controllo ecografico, per via addominale/vaginale (terapeutica)</v>
      </c>
    </row>
    <row r="3569" spans="1:4">
      <c r="A3569" s="1" t="s">
        <v>8425</v>
      </c>
      <c r="B3569" s="1" t="s">
        <v>8426</v>
      </c>
      <c r="C3569" s="1" t="str">
        <f>VLOOKUP([2]D_F_I!A3569,'[2]Französische Version'!A3568:C9928,3,)</f>
        <v>Ponction du foetus guidée par ultrasons</v>
      </c>
      <c r="D3569" s="1" t="str">
        <f>VLOOKUP(A3569,'[2] Italienische Version'!A3568:C10177,3,FALSE)</f>
        <v>Punzione del feto sotto controllo ecografico</v>
      </c>
    </row>
    <row r="3570" spans="1:4">
      <c r="A3570" s="1" t="s">
        <v>8427</v>
      </c>
      <c r="B3570" s="1" t="s">
        <v>8428</v>
      </c>
      <c r="C3570" s="1" t="str">
        <f>VLOOKUP([2]D_F_I!A3570,'[2]Französische Version'!A3569:C9929,3,)</f>
        <v>Mise en place sur le foetus d'un cathéter à l'aide d'ultrasons, par cathéter</v>
      </c>
      <c r="D3570" s="1" t="str">
        <f>VLOOKUP(A3570,'[2] Italienische Version'!A3569:C10178,3,FALSE)</f>
        <v>Posa di catetere fetale sotto controllo ecografico, per ogni singolo catetere</v>
      </c>
    </row>
    <row r="3571" spans="1:4">
      <c r="A3571" s="1" t="s">
        <v>8429</v>
      </c>
      <c r="B3571" s="1" t="s">
        <v>8430</v>
      </c>
      <c r="C3571" s="1" t="str">
        <f>VLOOKUP([2]D_F_I!A3571,'[2]Französische Version'!A3570:C9930,3,)</f>
        <v>Foetoscopie transabdominale guidée par ultrasons</v>
      </c>
      <c r="D3571" s="1" t="str">
        <f>VLOOKUP(A3571,'[2] Italienische Version'!A3570:C10179,3,FALSE)</f>
        <v>Fetoscopia transaddominale sotto controllo ecografico</v>
      </c>
    </row>
    <row r="3572" spans="1:4">
      <c r="A3572" s="1" t="s">
        <v>8431</v>
      </c>
      <c r="B3572" s="1" t="s">
        <v>8432</v>
      </c>
      <c r="C3572" s="1" t="str">
        <f>VLOOKUP([2]D_F_I!A3572,'[2]Französische Version'!A3571:C9931,3,)</f>
        <v>Thérapie au laser lors de syndrome de transfusion foeto-foetale guidée par ultrasons</v>
      </c>
      <c r="D3572" s="1" t="str">
        <f>VLOOKUP(A3572,'[2] Italienische Version'!A3571:C10180,3,FALSE)</f>
        <v>Laserterapia sotto controllo ecografico in caso di sindrome trasfusionale fetofetale</v>
      </c>
    </row>
    <row r="3573" spans="1:4">
      <c r="A3573" s="1" t="s">
        <v>8433</v>
      </c>
      <c r="B3573" s="1" t="s">
        <v>8434</v>
      </c>
      <c r="C3573" s="1" t="str">
        <f>VLOOKUP([2]D_F_I!A3573,'[2]Französische Version'!A3572:C9932,3,)</f>
        <v>Foetoscopie transcervicale guidée par ultrasons</v>
      </c>
      <c r="D3573" s="1" t="str">
        <f>VLOOKUP(A3573,'[2] Italienische Version'!A3572:C10181,3,FALSE)</f>
        <v>Fetoscopia transcervicale sotto controllo ecografico</v>
      </c>
    </row>
    <row r="3574" spans="1:4">
      <c r="A3574" s="1" t="s">
        <v>8435</v>
      </c>
      <c r="B3574" s="1" t="s">
        <v>8436</v>
      </c>
      <c r="C3574" s="1" t="str">
        <f>VLOOKUP([2]D_F_I!A3574,'[2]Französische Version'!A3573:C9933,3,)</f>
        <v>Ponction de décharge guidée par ultrasons</v>
      </c>
      <c r="D3574" s="1" t="str">
        <f>VLOOKUP(A3574,'[2] Italienische Version'!A3573:C10182,3,FALSE)</f>
        <v>Punzione decompressiva sotto controllo ecografico</v>
      </c>
    </row>
    <row r="3575" spans="1:4">
      <c r="A3575" s="1" t="s">
        <v>8437</v>
      </c>
      <c r="B3575" s="1" t="s">
        <v>8438</v>
      </c>
      <c r="C3575" s="1" t="str">
        <f>VLOOKUP([2]D_F_I!A3575,'[2]Französische Version'!A3574:C9934,3,)</f>
        <v>Remplissage du liquide amniotique sous contrôle ultrasons, avec bleu de méthylène</v>
      </c>
      <c r="D3575" s="1" t="str">
        <f>VLOOKUP(A3575,'[2] Italienische Version'!A3574:C10183,3,FALSE)</f>
        <v>Riempimento di liquido amniotico sotto controllo ecografico, con test al blu di metilene</v>
      </c>
    </row>
    <row r="3576" spans="1:4">
      <c r="A3576" s="1" t="s">
        <v>8439</v>
      </c>
      <c r="B3576" s="1" t="s">
        <v>8440</v>
      </c>
      <c r="C3576" s="1" t="str">
        <f>VLOOKUP([2]D_F_I!A3576,'[2]Französische Version'!A3575:C9935,3,)</f>
        <v>+ Supplément en cas de multiplés, pour chaque enfant supplémentaire</v>
      </c>
      <c r="D3576" s="1" t="str">
        <f>VLOOKUP(A3576,'[2] Italienische Version'!A3575:C10184,3,FALSE)</f>
        <v>+ Supplemento in caso di plurigemelli, per ogni ulteriore bambino</v>
      </c>
    </row>
    <row r="3577" spans="1:4">
      <c r="A3577" s="1" t="s">
        <v>8441</v>
      </c>
      <c r="B3577" s="1" t="s">
        <v>8442</v>
      </c>
      <c r="C3577" s="1" t="str">
        <f>VLOOKUP([2]D_F_I!A3577,'[2]Französische Version'!A3576:C9936,3,)</f>
        <v>Ultrasonographie transfontanellaire du crâne</v>
      </c>
      <c r="D3577" s="1" t="str">
        <f>VLOOKUP(A3577,'[2] Italienische Version'!A3576:C10185,3,FALSE)</f>
        <v>Ecografia del cranio attraverso le fontanelle</v>
      </c>
    </row>
    <row r="3578" spans="1:4">
      <c r="A3578" s="1" t="s">
        <v>8443</v>
      </c>
      <c r="B3578" s="1" t="s">
        <v>8444</v>
      </c>
      <c r="C3578" s="1" t="str">
        <f>VLOOKUP([2]D_F_I!A3578,'[2]Französische Version'!A3577:C9937,3,)</f>
        <v>Mesure bilatérale de la longueur du globe oculaire, par ultrasons</v>
      </c>
      <c r="D3578" s="1" t="str">
        <f>VLOOKUP(A3578,'[2] Italienische Version'!A3577:C10186,3,FALSE)</f>
        <v>Esame ecografico, misurazione della lunghezza del bulbo oculare, bilaterale</v>
      </c>
    </row>
    <row r="3579" spans="1:4">
      <c r="A3579" s="1" t="s">
        <v>8445</v>
      </c>
      <c r="B3579" s="1" t="s">
        <v>8446</v>
      </c>
      <c r="C3579" s="1" t="str">
        <f>VLOOKUP([2]D_F_I!A3579,'[2]Französische Version'!A3578:C9938,3,)</f>
        <v>Pachymétrie bilatérale des yeux, par ultrasons</v>
      </c>
      <c r="D3579" s="1" t="str">
        <f>VLOOKUP(A3579,'[2] Italienische Version'!A3578:C10187,3,FALSE)</f>
        <v>Esame ecografico, pachimetria degli occhi, bilaterale</v>
      </c>
    </row>
    <row r="3580" spans="1:4">
      <c r="A3580" s="1" t="s">
        <v>8447</v>
      </c>
      <c r="B3580" s="1" t="s">
        <v>8448</v>
      </c>
      <c r="C3580" s="1" t="str">
        <f>VLOOKUP([2]D_F_I!A3580,'[2]Französische Version'!A3579:C9939,3,)</f>
        <v>Biométrie bilatérale complète de l'oeil, par ultrasons</v>
      </c>
      <c r="D3580" s="1" t="str">
        <f>VLOOKUP(A3580,'[2] Italienische Version'!A3579:C10188,3,FALSE)</f>
        <v>Esame ecografico, biometria completa dell'occhio, bilaterale</v>
      </c>
    </row>
    <row r="3581" spans="1:4">
      <c r="A3581" s="1" t="s">
        <v>8449</v>
      </c>
      <c r="B3581" s="1" t="s">
        <v>8450</v>
      </c>
      <c r="C3581" s="1" t="str">
        <f>VLOOKUP([2]D_F_I!A3581,'[2]Französische Version'!A3580:C9940,3,)</f>
        <v>Examen oculaire unilatéral par ultrasons, avec analyse tissulaire</v>
      </c>
      <c r="D3581" s="1" t="str">
        <f>VLOOKUP(A3581,'[2] Italienische Version'!A3580:C10189,3,FALSE)</f>
        <v>Esame ecografico, esame degli occhi con differenziazione dei tessuti, per lato</v>
      </c>
    </row>
    <row r="3582" spans="1:4">
      <c r="A3582" s="1" t="s">
        <v>8451</v>
      </c>
      <c r="B3582" s="1" t="s">
        <v>8452</v>
      </c>
      <c r="C3582" s="1" t="str">
        <f>VLOOKUP([2]D_F_I!A3582,'[2]Französische Version'!A3581:C9941,3,)</f>
        <v>Examen orbital unilatéral par ultrasons, avec analyse tissulaire</v>
      </c>
      <c r="D3582" s="1" t="str">
        <f>VLOOKUP(A3582,'[2] Italienische Version'!A3581:C10190,3,FALSE)</f>
        <v>Esame ecografico, esame dell'orbita con differenziazione dei tessuti, per lato</v>
      </c>
    </row>
    <row r="3583" spans="1:4">
      <c r="A3583" s="1" t="s">
        <v>8453</v>
      </c>
      <c r="B3583" s="1" t="s">
        <v>8454</v>
      </c>
      <c r="C3583" s="1" t="str">
        <f>VLOOKUP([2]D_F_I!A3583,'[2]Französische Version'!A3582:C9942,3,)</f>
        <v>Ultrasons du nez ou des cavités sinusales, comme prestation d'imagerie exclusive</v>
      </c>
      <c r="D3583" s="1" t="str">
        <f>VLOOKUP(A3583,'[2] Italienische Version'!A3582:C10191,3,FALSE)</f>
        <v>Esame ecografico del naso/dei seni paranasali, come singolo procedimento di formazione di immagine</v>
      </c>
    </row>
    <row r="3584" spans="1:4">
      <c r="A3584" s="1" t="s">
        <v>8455</v>
      </c>
      <c r="B3584" s="1" t="s">
        <v>8456</v>
      </c>
      <c r="C3584" s="1" t="str">
        <f>VLOOKUP([2]D_F_I!A3584,'[2]Französische Version'!A3583:C9943,3,)</f>
        <v>Examen du cou par ultrasons</v>
      </c>
      <c r="D3584" s="1" t="str">
        <f>VLOOKUP(A3584,'[2] Italienische Version'!A3583:C10192,3,FALSE)</f>
        <v>Esame ecografico del collo</v>
      </c>
    </row>
    <row r="3585" spans="1:4">
      <c r="A3585" s="1" t="s">
        <v>8457</v>
      </c>
      <c r="B3585" s="1" t="s">
        <v>8458</v>
      </c>
      <c r="C3585" s="1" t="str">
        <f>VLOOKUP([2]D_F_I!A3585,'[2]Französische Version'!A3584:C9944,3,)</f>
        <v>Examen de la glande thyroïde par ultrasons</v>
      </c>
      <c r="D3585" s="1" t="str">
        <f>VLOOKUP(A3585,'[2] Italienische Version'!A3584:C10193,3,FALSE)</f>
        <v>Esame ecografico della tiroide</v>
      </c>
    </row>
    <row r="3586" spans="1:4">
      <c r="A3586" s="1" t="s">
        <v>8459</v>
      </c>
      <c r="B3586" s="1" t="s">
        <v>8460</v>
      </c>
      <c r="C3586" s="1" t="str">
        <f>VLOOKUP([2]D_F_I!A3586,'[2]Französische Version'!A3585:C9945,3,)</f>
        <v>Examen de l'ensemble de l'abdomen (supérieur et inférieur) par ultrasons</v>
      </c>
      <c r="D3586" s="1" t="str">
        <f>VLOOKUP(A3586,'[2] Italienische Version'!A3585:C10194,3,FALSE)</f>
        <v>Esame ecografico dell'addome intero (addome superiore e inferiore)</v>
      </c>
    </row>
    <row r="3587" spans="1:4">
      <c r="A3587" s="1" t="s">
        <v>8461</v>
      </c>
      <c r="B3587" s="1" t="s">
        <v>8462</v>
      </c>
      <c r="C3587" s="1" t="str">
        <f>VLOOKUP([2]D_F_I!A3587,'[2]Französische Version'!A3586:C9946,3,)</f>
        <v>Examen par ultrasons de l'abdomen supérieur</v>
      </c>
      <c r="D3587" s="1" t="str">
        <f>VLOOKUP(A3587,'[2] Italienische Version'!A3586:C10195,3,FALSE)</f>
        <v>Esame ecografico della parte superiore dell'addome</v>
      </c>
    </row>
    <row r="3588" spans="1:4">
      <c r="A3588" s="1" t="s">
        <v>8463</v>
      </c>
      <c r="B3588" s="1" t="s">
        <v>8464</v>
      </c>
      <c r="C3588" s="1" t="str">
        <f>VLOOKUP([2]D_F_I!A3588,'[2]Französische Version'!A3587:C9947,3,)</f>
        <v>Examen transabdominal par ultrasons du système uro-génital</v>
      </c>
      <c r="D3588" s="1" t="str">
        <f>VLOOKUP(A3588,'[2] Italienische Version'!A3587:C10196,3,FALSE)</f>
        <v>Esame ecografico del sistema urogenitale, per via addominale</v>
      </c>
    </row>
    <row r="3589" spans="1:4">
      <c r="A3589" s="1" t="s">
        <v>8465</v>
      </c>
      <c r="B3589" s="1" t="s">
        <v>8466</v>
      </c>
      <c r="C3589" s="1" t="str">
        <f>VLOOKUP([2]D_F_I!A3589,'[2]Französische Version'!A3588:C9948,3,)</f>
        <v>Sonographie du tube digestif</v>
      </c>
      <c r="D3589" s="1" t="str">
        <f>VLOOKUP(A3589,'[2] Italienische Version'!A3588:C10197,3,FALSE)</f>
        <v>Ecografia del tubo digerente</v>
      </c>
    </row>
    <row r="3590" spans="1:4">
      <c r="A3590" s="1" t="s">
        <v>8467</v>
      </c>
      <c r="B3590" s="1" t="s">
        <v>8468</v>
      </c>
      <c r="C3590" s="1" t="str">
        <f>VLOOKUP([2]D_F_I!A3590,'[2]Französische Version'!A3589:C9949,3,)</f>
        <v>Examen par ultrasons d'un organe transabdominal, examen de contrôle</v>
      </c>
      <c r="D3590" s="1" t="str">
        <f>VLOOKUP(A3590,'[2] Italienische Version'!A3589:C10198,3,FALSE)</f>
        <v>Esame ecografico/esame di controllo di un organo per via addominale</v>
      </c>
    </row>
    <row r="3591" spans="1:4">
      <c r="A3591" s="1" t="s">
        <v>8469</v>
      </c>
      <c r="B3591" s="1" t="s">
        <v>8470</v>
      </c>
      <c r="C3591" s="1" t="str">
        <f>VLOOKUP([2]D_F_I!A3591,'[2]Französische Version'!A3590:C9950,3,)</f>
        <v>Sonographie du résidu post-mictionnel</v>
      </c>
      <c r="D3591" s="1" t="str">
        <f>VLOOKUP(A3591,'[2] Italienische Version'!A3590:C10199,3,FALSE)</f>
        <v>Determinazione ecografica del residuo vescicale</v>
      </c>
    </row>
    <row r="3592" spans="1:4">
      <c r="A3592" s="1" t="s">
        <v>8471</v>
      </c>
      <c r="B3592" s="1" t="s">
        <v>8472</v>
      </c>
      <c r="C3592" s="1" t="str">
        <f>VLOOKUP([2]D_F_I!A3592,'[2]Französische Version'!A3591:C9951,3,)</f>
        <v>Sonographie du système génital masculin externe</v>
      </c>
      <c r="D3592" s="1" t="str">
        <f>VLOOKUP(A3592,'[2] Italienische Version'!A3591:C10200,3,FALSE)</f>
        <v>Ecografica del sistema genitale esterno maschile</v>
      </c>
    </row>
    <row r="3593" spans="1:4">
      <c r="A3593" s="1" t="s">
        <v>8473</v>
      </c>
      <c r="B3593" s="1" t="s">
        <v>8474</v>
      </c>
      <c r="C3593" s="1" t="str">
        <f>VLOOKUP([2]D_F_I!A3593,'[2]Französische Version'!A3592:C9952,3,)</f>
        <v>Endosonographie haute, endoscopie basse, flexible, toute méthode, à des fins diagnostiques, comme prestation d'imagerie exclusive</v>
      </c>
      <c r="D3593" s="1" t="str">
        <f>VLOOKUP(A3593,'[2] Italienische Version'!A3592:C10201,3,FALSE)</f>
        <v>Endoecografia superiore, endoecografia inferiore, flessibile, qualsiasi metodo, a scopo diagnostico, come singolo procedimento di formazione di immagine</v>
      </c>
    </row>
    <row r="3594" spans="1:4">
      <c r="A3594" s="1" t="s">
        <v>8475</v>
      </c>
      <c r="B3594" s="1" t="s">
        <v>8476</v>
      </c>
      <c r="C3594" s="1" t="str">
        <f>VLOOKUP([2]D_F_I!A3594,'[2]Französische Version'!A3593:C9953,3,)</f>
        <v>Endosonographie haute, endoscopie basse, flexible, toute méthode, intervention, avec ponction, comme prestation d'imagerie exclusive</v>
      </c>
      <c r="D3594" s="1" t="str">
        <f>VLOOKUP(A3594,'[2] Italienische Version'!A3593:C10202,3,FALSE)</f>
        <v>Endoecografia superiore, endoecografia inferiore, flessibile, qualsiasi metodo, interventistica, con punzione, come procedimento di formazione di immagine</v>
      </c>
    </row>
    <row r="3595" spans="1:4">
      <c r="A3595" s="1" t="s">
        <v>8477</v>
      </c>
      <c r="B3595" s="1" t="s">
        <v>8478</v>
      </c>
      <c r="C3595" s="1" t="str">
        <f>VLOOKUP([2]D_F_I!A3595,'[2]Französische Version'!A3594:C9954,3,)</f>
        <v>Endosonographie rectale et/ou vaginale</v>
      </c>
      <c r="D3595" s="1" t="str">
        <f>VLOOKUP(A3595,'[2] Italienische Version'!A3594:C10203,3,FALSE)</f>
        <v>Endoecografia, rettale e/o vaginale</v>
      </c>
    </row>
    <row r="3596" spans="1:4">
      <c r="A3596" s="1" t="s">
        <v>8479</v>
      </c>
      <c r="B3596" s="1" t="s">
        <v>8480</v>
      </c>
      <c r="C3596" s="1" t="str">
        <f>VLOOKUP([2]D_F_I!A3596,'[2]Französische Version'!A3595:C9955,3,)</f>
        <v>Examens endosographiques de contrôle</v>
      </c>
      <c r="D3596" s="1" t="str">
        <f>VLOOKUP(A3596,'[2] Italienische Version'!A3595:C10204,3,FALSE)</f>
        <v>Esame di controllo endoecografico</v>
      </c>
    </row>
    <row r="3597" spans="1:4">
      <c r="A3597" s="1" t="s">
        <v>8481</v>
      </c>
      <c r="B3597" s="1" t="s">
        <v>8482</v>
      </c>
      <c r="C3597" s="1" t="str">
        <f>VLOOKUP([2]D_F_I!A3597,'[2]Französische Version'!A3596:C9956,3,)</f>
        <v>Sonographie hystéro-hydrique ou hystéro-salpingite</v>
      </c>
      <c r="D3597" s="1" t="str">
        <f>VLOOKUP(A3597,'[2] Italienische Version'!A3596:C10205,3,FALSE)</f>
        <v>Isteroidrosonografia o isterosonosalpingografia</v>
      </c>
    </row>
    <row r="3598" spans="1:4">
      <c r="A3598" s="1" t="s">
        <v>8483</v>
      </c>
      <c r="B3598" s="1" t="s">
        <v>8484</v>
      </c>
      <c r="C3598" s="1" t="str">
        <f>VLOOKUP([2]D_F_I!A3598,'[2]Französische Version'!A3597:C9957,3,)</f>
        <v>Examen de l'épaule par ultrasons, par côté</v>
      </c>
      <c r="D3598" s="1" t="str">
        <f>VLOOKUP(A3598,'[2] Italienische Version'!A3597:C10206,3,FALSE)</f>
        <v>Esame ecografico dell'articolazione della spalla, per lato</v>
      </c>
    </row>
    <row r="3599" spans="1:4">
      <c r="A3599" s="1" t="s">
        <v>8485</v>
      </c>
      <c r="B3599" s="1" t="s">
        <v>8486</v>
      </c>
      <c r="C3599" s="1" t="str">
        <f>VLOOKUP([2]D_F_I!A3599,'[2]Französische Version'!A3598:C9958,3,)</f>
        <v>Examen du genou par ultrasons, par côté</v>
      </c>
      <c r="D3599" s="1" t="str">
        <f>VLOOKUP(A3599,'[2] Italienische Version'!A3598:C10207,3,FALSE)</f>
        <v>Esame ecografico dell'articolazione del ginocchio, per lato</v>
      </c>
    </row>
    <row r="3600" spans="1:4">
      <c r="A3600" s="1" t="s">
        <v>8487</v>
      </c>
      <c r="B3600" s="1" t="s">
        <v>8488</v>
      </c>
      <c r="C3600" s="1" t="str">
        <f>VLOOKUP([2]D_F_I!A3600,'[2]Französische Version'!A3599:C9959,3,)</f>
        <v>Examen d'autres articulations par ultrasons, par côté</v>
      </c>
      <c r="D3600" s="1" t="str">
        <f>VLOOKUP(A3600,'[2] Italienische Version'!A3599:C10208,3,FALSE)</f>
        <v>Esame ecografico di altre articolazioni, per lato</v>
      </c>
    </row>
    <row r="3601" spans="1:4">
      <c r="A3601" s="1" t="s">
        <v>8489</v>
      </c>
      <c r="B3601" s="1" t="s">
        <v>8490</v>
      </c>
      <c r="C3601" s="1" t="str">
        <f>VLOOKUP([2]D_F_I!A3601,'[2]Französische Version'!A3600:C9960,3,)</f>
        <v>Ultrason de la hanche selon Graf chez le nourrisson, par côté</v>
      </c>
      <c r="D3601" s="1" t="str">
        <f>VLOOKUP(A3601,'[2] Italienische Version'!A3600:C10209,3,FALSE)</f>
        <v>Esame ecografico dell'anca del neonato secondo Graf, per lato</v>
      </c>
    </row>
    <row r="3602" spans="1:4">
      <c r="A3602" s="1" t="s">
        <v>8491</v>
      </c>
      <c r="B3602" s="1" t="s">
        <v>8492</v>
      </c>
      <c r="C3602" s="1" t="str">
        <f>VLOOKUP([2]D_F_I!A3602,'[2]Französische Version'!A3601:C9961,3,)</f>
        <v>Status sonographique complet des articulations et des parties molles, pied ou main, par côté</v>
      </c>
      <c r="D3602" s="1" t="str">
        <f>VLOOKUP(A3602,'[2] Italienische Version'!A3601:C10210,3,FALSE)</f>
        <v>Stato ecografico completo dell'articolazione e delle parti molli, piede o mano, per lato</v>
      </c>
    </row>
    <row r="3603" spans="1:4">
      <c r="A3603" s="1" t="s">
        <v>8493</v>
      </c>
      <c r="B3603" s="1" t="s">
        <v>8494</v>
      </c>
      <c r="C3603" s="1" t="str">
        <f>VLOOKUP([2]D_F_I!A3603,'[2]Französische Version'!A3602:C9962,3,)</f>
        <v>Sonographie des parties molles, par région, par côté</v>
      </c>
      <c r="D3603" s="1" t="str">
        <f>VLOOKUP(A3603,'[2] Italienische Version'!A3602:C10211,3,FALSE)</f>
        <v>Ecografia delle regioni di parti molli, per regione, per lato</v>
      </c>
    </row>
    <row r="3604" spans="1:4">
      <c r="A3604" s="1" t="s">
        <v>8495</v>
      </c>
      <c r="B3604" s="1" t="s">
        <v>8496</v>
      </c>
      <c r="C3604" s="1" t="str">
        <f>VLOOKUP([2]D_F_I!A3604,'[2]Französische Version'!A3603:C9963,3,)</f>
        <v>Examen complet par ultrasons des deux seins</v>
      </c>
      <c r="D3604" s="1" t="str">
        <f>VLOOKUP(A3604,'[2] Italienische Version'!A3603:C10212,3,FALSE)</f>
        <v>Esame ecografico della mammella, completo, bilaterale</v>
      </c>
    </row>
    <row r="3605" spans="1:4">
      <c r="A3605" s="1" t="s">
        <v>8497</v>
      </c>
      <c r="B3605" s="1" t="s">
        <v>8498</v>
      </c>
      <c r="C3605" s="1" t="str">
        <f>VLOOKUP([2]D_F_I!A3605,'[2]Französische Version'!A3604:C9964,3,)</f>
        <v>Examen des seins par ultrasons, partiel ou complet</v>
      </c>
      <c r="D3605" s="1" t="str">
        <f>VLOOKUP(A3605,'[2] Italienische Version'!A3604:C10213,3,FALSE)</f>
        <v>Esame ecografico della mammella, parziale/per processo</v>
      </c>
    </row>
    <row r="3606" spans="1:4">
      <c r="A3606" s="1" t="s">
        <v>8499</v>
      </c>
      <c r="B3606" s="1" t="s">
        <v>8500</v>
      </c>
      <c r="C3606" s="1" t="str">
        <f>VLOOKUP([2]D_F_I!A3606,'[2]Französische Version'!A3605:C9965,3,)</f>
        <v>Sonographie des aisselles, par côté</v>
      </c>
      <c r="D3606" s="1" t="str">
        <f>VLOOKUP(A3606,'[2] Italienische Version'!A3605:C10214,3,FALSE)</f>
        <v>Ecografia dell'ascella, per lato</v>
      </c>
    </row>
    <row r="3607" spans="1:4">
      <c r="A3607" s="1" t="s">
        <v>8501</v>
      </c>
      <c r="B3607" s="1" t="s">
        <v>8502</v>
      </c>
      <c r="C3607" s="1" t="str">
        <f>VLOOKUP([2]D_F_I!A3607,'[2]Französische Version'!A3606:C9966,3,)</f>
        <v>Sonographie des vaisseaux dans le cadre d'un examen d'organe ou de parties molles</v>
      </c>
      <c r="D3607" s="1" t="str">
        <f>VLOOKUP(A3607,'[2] Italienische Version'!A3606:C10215,3,FALSE)</f>
        <v>Sonografia vascolare nel quadro dell'esame di un organo o delle parti molli</v>
      </c>
    </row>
    <row r="3608" spans="1:4">
      <c r="A3608" s="1" t="s">
        <v>8503</v>
      </c>
      <c r="B3608" s="1" t="s">
        <v>8504</v>
      </c>
      <c r="C3608" s="1" t="str">
        <f>VLOOKUP([2]D_F_I!A3608,'[2]Französische Version'!A3607:C9967,3,)</f>
        <v>Examen d'organes ou de parties molles dans le cadre d'une sonographie des vaisseaux</v>
      </c>
      <c r="D3608" s="1" t="str">
        <f>VLOOKUP(A3608,'[2] Italienische Version'!A3607:C10216,3,FALSE)</f>
        <v>Esame di un organo o delle parti molli nel quadro di una sonografia vascolare</v>
      </c>
    </row>
    <row r="3609" spans="1:4">
      <c r="A3609" s="1" t="s">
        <v>8505</v>
      </c>
      <c r="B3609" s="1" t="s">
        <v>8506</v>
      </c>
      <c r="C3609" s="1" t="str">
        <f>VLOOKUP([2]D_F_I!A3609,'[2]Französische Version'!A3608:C9968,3,)</f>
        <v>Application de produits de contraste ou pharmaco-stimulation</v>
      </c>
      <c r="D3609" s="1" t="str">
        <f>VLOOKUP(A3609,'[2] Italienische Version'!A3608:C10217,3,FALSE)</f>
        <v>Somministrazione di mezzi di contrasto o stimolazione farmacologica</v>
      </c>
    </row>
    <row r="3610" spans="1:4">
      <c r="A3610" s="1" t="s">
        <v>8507</v>
      </c>
      <c r="B3610" s="1" t="s">
        <v>8508</v>
      </c>
      <c r="C3610" s="1" t="str">
        <f>VLOOKUP([2]D_F_I!A3610,'[2]Französische Version'!A3609:C9969,3,)</f>
        <v>Test fonctionnel des vaisseaux par sonographie, par côté</v>
      </c>
      <c r="D3610" s="1" t="str">
        <f>VLOOKUP(A3610,'[2] Italienische Version'!A3609:C10218,3,FALSE)</f>
        <v>Test funzionale in sonografia vascolare, per lato</v>
      </c>
    </row>
    <row r="3611" spans="1:4">
      <c r="A3611" s="1" t="s">
        <v>8509</v>
      </c>
      <c r="B3611" s="1" t="s">
        <v>8510</v>
      </c>
      <c r="C3611" s="1" t="str">
        <f>VLOOKUP([2]D_F_I!A3611,'[2]Französische Version'!A3610:C9970,3,)</f>
        <v>Sonographie duplex bilatérale des artères intracrâniennes</v>
      </c>
      <c r="D3611" s="1" t="str">
        <f>VLOOKUP(A3611,'[2] Italienische Version'!A3610:C10219,3,FALSE)</f>
        <v>Sonografia duplex delle arterie intracraniali, bilaterale</v>
      </c>
    </row>
    <row r="3612" spans="1:4">
      <c r="A3612" s="1" t="s">
        <v>8511</v>
      </c>
      <c r="B3612" s="1" t="s">
        <v>8512</v>
      </c>
      <c r="C3612" s="1" t="str">
        <f>VLOOKUP([2]D_F_I!A3612,'[2]Französische Version'!A3611:C9971,3,)</f>
        <v>Sonographie PW bilatérale des artères intracrâniennes</v>
      </c>
      <c r="D3612" s="1" t="str">
        <f>VLOOKUP(A3612,'[2] Italienische Version'!A3611:C10220,3,FALSE)</f>
        <v>Sonografia PW delle arterie intracraniali, bilaterale</v>
      </c>
    </row>
    <row r="3613" spans="1:4">
      <c r="A3613" s="1" t="s">
        <v>8513</v>
      </c>
      <c r="B3613" s="1" t="s">
        <v>8514</v>
      </c>
      <c r="C3613" s="1" t="str">
        <f>VLOOKUP([2]D_F_I!A3613,'[2]Französische Version'!A3612:C9972,3,)</f>
        <v>Sonographie duplex bilatérale des artères ou veines supraaortiques extracrâniennes</v>
      </c>
      <c r="D3613" s="1" t="str">
        <f>VLOOKUP(A3613,'[2] Italienische Version'!A3612:C10221,3,FALSE)</f>
        <v>Sonografia duplex delle arterie o delle vene sopraaortiche extracraniali, bilaterale</v>
      </c>
    </row>
    <row r="3614" spans="1:4">
      <c r="A3614" s="1" t="s">
        <v>8515</v>
      </c>
      <c r="B3614" s="1" t="s">
        <v>8516</v>
      </c>
      <c r="C3614" s="1" t="str">
        <f>VLOOKUP([2]D_F_I!A3614,'[2]Französische Version'!A3613:C9973,3,)</f>
        <v>Sonographie PW/CW bilatérale des artères ou veines supraaortiques extracrânniennes</v>
      </c>
      <c r="D3614" s="1" t="str">
        <f>VLOOKUP(A3614,'[2] Italienische Version'!A3613:C10222,3,FALSE)</f>
        <v>Sonografia PW/CW delle arterie o delle vene sopraaortiche extracraniali, bilaterale</v>
      </c>
    </row>
    <row r="3615" spans="1:4">
      <c r="A3615" s="1" t="s">
        <v>8517</v>
      </c>
      <c r="B3615" s="1" t="s">
        <v>8518</v>
      </c>
      <c r="C3615" s="1" t="str">
        <f>VLOOKUP([2]D_F_I!A3615,'[2]Französische Version'!A3614:C9974,3,)</f>
        <v>Monitoring neurosonographique bilatéral peropératoire, par période de 5 min, comme prestation d'imagerie exclusive</v>
      </c>
      <c r="D3615" s="1" t="str">
        <f>VLOOKUP(A3615,'[2] Italienische Version'!A3614:C10223,3,FALSE)</f>
        <v>Monitoraggio neuroecografico intraoperativo, bilaterale, per ogni 5 min., come singolo procedimento di formazione di immagine</v>
      </c>
    </row>
    <row r="3616" spans="1:4">
      <c r="A3616" s="1" t="s">
        <v>8519</v>
      </c>
      <c r="B3616" s="1" t="s">
        <v>8520</v>
      </c>
      <c r="C3616" s="1" t="str">
        <f>VLOOKUP([2]D_F_I!A3616,'[2]Französische Version'!A3615:C9975,3,)</f>
        <v>Monitoring neurosonographique bilatéral, par période de 15 min, comme prestation d'imagerie exclusive</v>
      </c>
      <c r="D3616" s="1" t="str">
        <f>VLOOKUP(A3616,'[2] Italienische Version'!A3615:C10224,3,FALSE)</f>
        <v>Monitoraggio neuroecografico di lunga durata, bilaterale, per ogni 15 minuti, come singolo procedimento di formazione di immagine</v>
      </c>
    </row>
    <row r="3617" spans="1:4">
      <c r="A3617" s="1" t="s">
        <v>8521</v>
      </c>
      <c r="B3617" s="1" t="s">
        <v>8522</v>
      </c>
      <c r="C3617" s="1" t="str">
        <f>VLOOKUP([2]D_F_I!A3617,'[2]Französische Version'!A3616:C9976,3,)</f>
        <v>Sonographie des vaisseaux, artères viscérales</v>
      </c>
      <c r="D3617" s="1" t="str">
        <f>VLOOKUP(A3617,'[2] Italienische Version'!A3616:C10225,3,FALSE)</f>
        <v>Sonografia vascolare, arterie viscerali</v>
      </c>
    </row>
    <row r="3618" spans="1:4">
      <c r="A3618" s="1" t="s">
        <v>8523</v>
      </c>
      <c r="B3618" s="1" t="s">
        <v>8524</v>
      </c>
      <c r="C3618" s="1" t="str">
        <f>VLOOKUP([2]D_F_I!A3618,'[2]Französische Version'!A3617:C9977,3,)</f>
        <v>Sonographie duplex des artères rénales, par côté</v>
      </c>
      <c r="D3618" s="1" t="str">
        <f>VLOOKUP(A3618,'[2] Italienische Version'!A3617:C10226,3,FALSE)</f>
        <v>Sonografia duplex delle arterie renali, per lato</v>
      </c>
    </row>
    <row r="3619" spans="1:4">
      <c r="A3619" s="1" t="s">
        <v>8525</v>
      </c>
      <c r="B3619" s="1" t="s">
        <v>8526</v>
      </c>
      <c r="C3619" s="1" t="str">
        <f>VLOOKUP([2]D_F_I!A3619,'[2]Französische Version'!A3618:C9978,3,)</f>
        <v>Sonographie duplex des artères du bras, par côté</v>
      </c>
      <c r="D3619" s="1" t="str">
        <f>VLOOKUP(A3619,'[2] Italienische Version'!A3618:C10227,3,FALSE)</f>
        <v>Sonografia duplex delle arterie brachiali, per lato</v>
      </c>
    </row>
    <row r="3620" spans="1:4">
      <c r="A3620" s="1" t="s">
        <v>8527</v>
      </c>
      <c r="B3620" s="1" t="s">
        <v>8528</v>
      </c>
      <c r="C3620" s="1" t="str">
        <f>VLOOKUP([2]D_F_I!A3620,'[2]Französische Version'!A3619:C9979,3,)</f>
        <v>Sonographie duplex des artères iliaco-fémorales jusqu'à poplitées, par côté</v>
      </c>
      <c r="D3620" s="1" t="str">
        <f>VLOOKUP(A3620,'[2] Italienische Version'!A3619:C10228,3,FALSE)</f>
        <v>Sonografia duplex delle arterie, dall'iliaco femorale alla poplitea, per lato</v>
      </c>
    </row>
    <row r="3621" spans="1:4">
      <c r="A3621" s="1" t="s">
        <v>8529</v>
      </c>
      <c r="B3621" s="1" t="s">
        <v>8530</v>
      </c>
      <c r="C3621" s="1" t="str">
        <f>VLOOKUP([2]D_F_I!A3621,'[2]Französische Version'!A3620:C9980,3,)</f>
        <v>Sonographie duplex des artères de la jambe et du pied, par côté</v>
      </c>
      <c r="D3621" s="1" t="str">
        <f>VLOOKUP(A3621,'[2] Italienische Version'!A3620:C10229,3,FALSE)</f>
        <v>Sonografia duplex delle arterie della gamba e del piede, per lato</v>
      </c>
    </row>
    <row r="3622" spans="1:4">
      <c r="A3622" s="1" t="s">
        <v>8531</v>
      </c>
      <c r="B3622" s="1" t="s">
        <v>8532</v>
      </c>
      <c r="C3622" s="1" t="str">
        <f>VLOOKUP([2]D_F_I!A3622,'[2]Französische Version'!A3621:C9981,3,)</f>
        <v>Sonographie duplex des veines du bras, zone profonde et/ou superficielle, par côté</v>
      </c>
      <c r="D3622" s="1" t="str">
        <f>VLOOKUP(A3622,'[2] Italienische Version'!A3621:C10230,3,FALSE)</f>
        <v>Sonografia duplex delle vene brachiali, profonde e/o superficiali, per lato</v>
      </c>
    </row>
    <row r="3623" spans="1:4">
      <c r="A3623" s="1" t="s">
        <v>8533</v>
      </c>
      <c r="B3623" s="1" t="s">
        <v>8534</v>
      </c>
      <c r="C3623" s="1" t="str">
        <f>VLOOKUP([2]D_F_I!A3623,'[2]Französische Version'!A3622:C9982,3,)</f>
        <v>Sonographie duplex, veines viscérales</v>
      </c>
      <c r="D3623" s="1" t="str">
        <f>VLOOKUP(A3623,'[2] Italienische Version'!A3622:C10231,3,FALSE)</f>
        <v>Sonografia duplex delle vene viscerali</v>
      </c>
    </row>
    <row r="3624" spans="1:4">
      <c r="A3624" s="1" t="s">
        <v>8535</v>
      </c>
      <c r="B3624" s="1" t="s">
        <v>8536</v>
      </c>
      <c r="C3624" s="1" t="str">
        <f>VLOOKUP([2]D_F_I!A3624,'[2]Französische Version'!A3623:C9983,3,)</f>
        <v>Sonographie duplex des veines iliaques jusqu'à poplitées, par côté</v>
      </c>
      <c r="D3624" s="1" t="str">
        <f>VLOOKUP(A3624,'[2] Italienische Version'!A3623:C10232,3,FALSE)</f>
        <v>Sonografia duplex delle vene, dall'iliaca alla poplitea, per lato</v>
      </c>
    </row>
    <row r="3625" spans="1:4">
      <c r="A3625" s="1" t="s">
        <v>8537</v>
      </c>
      <c r="B3625" s="1" t="s">
        <v>8538</v>
      </c>
      <c r="C3625" s="1" t="str">
        <f>VLOOKUP([2]D_F_I!A3625,'[2]Französische Version'!A3624:C9984,3,)</f>
        <v>Sonographie duplex des veines profondes de la jambe, par côté</v>
      </c>
      <c r="D3625" s="1" t="str">
        <f>VLOOKUP(A3625,'[2] Italienische Version'!A3624:C10233,3,FALSE)</f>
        <v>Sonografia duplex delle vene profonde della gamba, per lato</v>
      </c>
    </row>
    <row r="3626" spans="1:4">
      <c r="A3626" s="1" t="s">
        <v>8539</v>
      </c>
      <c r="B3626" s="1" t="s">
        <v>8540</v>
      </c>
      <c r="C3626" s="1" t="str">
        <f>VLOOKUP([2]D_F_I!A3626,'[2]Französische Version'!A3625:C9985,3,)</f>
        <v>Sonographie duplex du système veineux superficiel d'un membre inférieur, par côté</v>
      </c>
      <c r="D3626" s="1" t="str">
        <f>VLOOKUP(A3626,'[2] Italienische Version'!A3625:C10234,3,FALSE)</f>
        <v>Sonografia duplex del sistema venoso superficiale delle estremità inferiori, per lato</v>
      </c>
    </row>
    <row r="3627" spans="1:4">
      <c r="A3627" s="1" t="s">
        <v>8541</v>
      </c>
      <c r="B3627" s="1" t="s">
        <v>8542</v>
      </c>
      <c r="C3627" s="1" t="str">
        <f>VLOOKUP([2]D_F_I!A3627,'[2]Französische Version'!A3626:C9986,3,)</f>
        <v>Intervention diagnostique guidée par ultrasons lors de ponction/biopsie/aspiration</v>
      </c>
      <c r="D3627" s="1" t="str">
        <f>VLOOKUP(A3627,'[2] Italienische Version'!A3626:C10235,3,FALSE)</f>
        <v>Intervento diagnostico sotto controllo ecografico in caso di puntura/biopsia/aspirazione</v>
      </c>
    </row>
    <row r="3628" spans="1:4">
      <c r="A3628" s="1" t="s">
        <v>8543</v>
      </c>
      <c r="B3628" s="1" t="s">
        <v>8544</v>
      </c>
      <c r="C3628" s="1" t="str">
        <f>VLOOKUP([2]D_F_I!A3628,'[2]Französische Version'!A3627:C9987,3,)</f>
        <v>Intervention thérapeutique guidée par ultrasons</v>
      </c>
      <c r="D3628" s="1" t="str">
        <f>VLOOKUP(A3628,'[2] Italienische Version'!A3627:C10236,3,FALSE)</f>
        <v>Intervento terapeutico sotto controllo ecografico</v>
      </c>
    </row>
    <row r="3629" spans="1:4">
      <c r="A3629" s="1" t="s">
        <v>8545</v>
      </c>
      <c r="B3629" s="1" t="s">
        <v>8546</v>
      </c>
      <c r="C3629" s="1" t="str">
        <f>VLOOKUP([2]D_F_I!A3629,'[2]Französische Version'!A3628:C9988,3,)</f>
        <v>Examen peropératoire par ultrasons, coeur et vaisseaux exclus</v>
      </c>
      <c r="D3629" s="1" t="str">
        <f>VLOOKUP(A3629,'[2] Italienische Version'!A3628:C10237,3,FALSE)</f>
        <v>Esame ecografico intraoperatorio, eclusi cuore/vasi</v>
      </c>
    </row>
    <row r="3630" spans="1:4">
      <c r="A3630" s="1" t="s">
        <v>8547</v>
      </c>
      <c r="B3630" s="1" t="s">
        <v>8548</v>
      </c>
      <c r="C3630" s="1" t="str">
        <f>VLOOKUP([2]D_F_I!A3630,'[2]Französische Version'!A3629:C9989,3,)</f>
        <v>Examen peropératoire par ultrassons de la morphologie et du flux sanguin, par période de 5 min</v>
      </c>
      <c r="D3630" s="1" t="str">
        <f>VLOOKUP(A3630,'[2] Italienische Version'!A3629:C10238,3,FALSE)</f>
        <v>Esame ecografico intraoperatorio della morfologia e del flusso sanguigno, ogni 5 min.</v>
      </c>
    </row>
    <row r="3631" spans="1:4">
      <c r="A3631" s="1" t="s">
        <v>8549</v>
      </c>
      <c r="B3631" s="1" t="s">
        <v>8550</v>
      </c>
      <c r="C3631" s="1" t="str">
        <f>VLOOKUP([2]D_F_I!A3631,'[2]Französische Version'!A3630:C9990,3,)</f>
        <v>Clichés en trois dimensions par ultrasons</v>
      </c>
      <c r="D3631" s="1" t="str">
        <f>VLOOKUP(A3631,'[2] Italienische Version'!A3630:C10239,3,FALSE)</f>
        <v>Ultrasonografia tridimensionale</v>
      </c>
    </row>
    <row r="3632" spans="1:4">
      <c r="A3632" s="1" t="s">
        <v>8551</v>
      </c>
      <c r="B3632" s="1" t="s">
        <v>8552</v>
      </c>
      <c r="C3632" s="1" t="str">
        <f>VLOOKUP([2]D_F_I!A3632,'[2]Französische Version'!A3631:C9991,3,)</f>
        <v>Prestation de base technique 0, grand examen par ultrasons, patient ambulatoire</v>
      </c>
      <c r="D3632" s="1" t="str">
        <f>VLOOKUP(A3632,'[2] Italienische Version'!A3631:C10240,3,FALSE)</f>
        <v>Prestazione tecnica di base 0, ultrasuono grande, paziente ambulante</v>
      </c>
    </row>
    <row r="3633" spans="1:4">
      <c r="A3633" s="1" t="s">
        <v>8553</v>
      </c>
      <c r="B3633" s="1" t="s">
        <v>8554</v>
      </c>
      <c r="C3633" s="1" t="str">
        <f>VLOOKUP([2]D_F_I!A3633,'[2]Französische Version'!A3632:C9992,3,)</f>
        <v>Prestation de base technique, examen gynécologique ou obstétrique par ultrasons</v>
      </c>
      <c r="D3633" s="1" t="str">
        <f>VLOOKUP(A3633,'[2] Italienische Version'!A3632:C10241,3,FALSE)</f>
        <v>Prestazione tecnica di base, ultrasuono ginecologico/ostetrico</v>
      </c>
    </row>
    <row r="3634" spans="1:4">
      <c r="A3634" s="1" t="s">
        <v>8555</v>
      </c>
      <c r="B3634" s="1" t="s">
        <v>8556</v>
      </c>
      <c r="C3634" s="1" t="str">
        <f>VLOOKUP([2]D_F_I!A3634,'[2]Französische Version'!A3633:C9993,3,)</f>
        <v>Prestation de base technique 3, en dehors du service d'ultrasons</v>
      </c>
      <c r="D3634" s="1" t="str">
        <f>VLOOKUP(A3634,'[2] Italienische Version'!A3633:C10242,3,FALSE)</f>
        <v>Prestazione tecnica di base 3, al di fuori del reparto di ecografia</v>
      </c>
    </row>
    <row r="3635" spans="1:4">
      <c r="A3635" s="1" t="s">
        <v>8557</v>
      </c>
      <c r="B3635" s="1" t="s">
        <v>8558</v>
      </c>
      <c r="C3635" s="1" t="str">
        <f>VLOOKUP([2]D_F_I!A3635,'[2]Französische Version'!A3634:C9994,3,)</f>
        <v>+ Supplément pour chaque série supplémentaire {CT}</v>
      </c>
      <c r="D3635" s="1" t="str">
        <f>VLOOKUP(A3635,'[2] Italienische Version'!A3634:C10243,3,FALSE)</f>
        <v>+ Supplemento per le ulteriori serie {TAC}</v>
      </c>
    </row>
    <row r="3636" spans="1:4">
      <c r="A3636" s="1" t="s">
        <v>8559</v>
      </c>
      <c r="B3636" s="1" t="s">
        <v>8560</v>
      </c>
      <c r="C3636" s="1" t="str">
        <f>VLOOKUP([2]D_F_I!A3636,'[2]Französische Version'!A3635:C9995,3,)</f>
        <v>+ Prestation médicale en cas de suivi personnalisé de l'examen CT par le spécialiste en radiologie</v>
      </c>
      <c r="D3636" s="1" t="str">
        <f>VLOOKUP(A3636,'[2] Italienische Version'!A3635:C10244,3,FALSE)</f>
        <v>+ Prestazione medica in caso di assistenza personale dello specialista in radiologia durante l’esame TAC</v>
      </c>
    </row>
    <row r="3637" spans="1:4">
      <c r="A3637" s="1" t="s">
        <v>8561</v>
      </c>
      <c r="B3637" s="1" t="s">
        <v>8562</v>
      </c>
      <c r="C3637" s="1" t="str">
        <f>VLOOKUP([2]D_F_I!A3637,'[2]Französische Version'!A3636:C9996,3,)</f>
        <v>{CT} du neurocrâne</v>
      </c>
      <c r="D3637" s="1" t="str">
        <f>VLOOKUP(A3637,'[2] Italienische Version'!A3636:C10245,3,FALSE)</f>
        <v>{TAC} del neurocranio</v>
      </c>
    </row>
    <row r="3638" spans="1:4">
      <c r="A3638" s="1" t="s">
        <v>8563</v>
      </c>
      <c r="B3638" s="1" t="s">
        <v>8564</v>
      </c>
      <c r="C3638" s="1" t="str">
        <f>VLOOKUP([2]D_F_I!A3638,'[2]Französische Version'!A3637:C9997,3,)</f>
        <v>{CT} des os de la face, cavités sinusales, maxillaire, mandibule, dents, articulations temporo-mandibulaires et base du crâne</v>
      </c>
      <c r="D3638" s="1" t="str">
        <f>VLOOKUP(A3638,'[2] Italienische Version'!A3637:C10246,3,FALSE)</f>
        <v>{TAC} del massiccio facciale, dei seni paranasali, della mascella superiore e inferiore, dei denti, dell'articolazione mandibolare e della base cranica</v>
      </c>
    </row>
    <row r="3639" spans="1:4">
      <c r="A3639" s="1" t="s">
        <v>8565</v>
      </c>
      <c r="B3639" s="1" t="s">
        <v>8566</v>
      </c>
      <c r="C3639" s="1" t="str">
        <f>VLOOKUP([2]D_F_I!A3639,'[2]Französische Version'!A3638:C9998,3,)</f>
        <v>{CT} dentaire, par mâchoire</v>
      </c>
      <c r="D3639" s="1" t="str">
        <f>VLOOKUP(A3639,'[2] Italienische Version'!A3638:C10247,3,FALSE)</f>
        <v>{TAC} dentale, per ogni singola mascella</v>
      </c>
    </row>
    <row r="3640" spans="1:4">
      <c r="A3640" s="1" t="s">
        <v>8567</v>
      </c>
      <c r="B3640" s="1" t="s">
        <v>8568</v>
      </c>
      <c r="C3640" s="1" t="str">
        <f>VLOOKUP([2]D_F_I!A3640,'[2]Französische Version'!A3639:C9999,3,)</f>
        <v>{CT} du cou</v>
      </c>
      <c r="D3640" s="1" t="str">
        <f>VLOOKUP(A3640,'[2] Italienische Version'!A3639:C10248,3,FALSE)</f>
        <v>{TAC} del collo</v>
      </c>
    </row>
    <row r="3641" spans="1:4">
      <c r="A3641" s="1" t="s">
        <v>8569</v>
      </c>
      <c r="B3641" s="1" t="s">
        <v>8570</v>
      </c>
      <c r="C3641" s="1" t="str">
        <f>VLOOKUP([2]D_F_I!A3641,'[2]Französische Version'!A3640:C10000,3,)</f>
        <v>{CT} de l'ensemble du thorax et/ou des articulations sterno-claviculaires</v>
      </c>
      <c r="D3641" s="1" t="str">
        <f>VLOOKUP(A3641,'[2] Italienische Version'!A3640:C10249,3,FALSE)</f>
        <v>{TAC} del torace intero e/o delle articolazioni sterno-clavicolari</v>
      </c>
    </row>
    <row r="3642" spans="1:4">
      <c r="A3642" s="1" t="s">
        <v>8571</v>
      </c>
      <c r="B3642" s="1" t="s">
        <v>8572</v>
      </c>
      <c r="C3642" s="1" t="str">
        <f>VLOOKUP([2]D_F_I!A3642,'[2]Französische Version'!A3641:C10001,3,)</f>
        <v>{CT} de l'abdomen supérieur</v>
      </c>
      <c r="D3642" s="1" t="str">
        <f>VLOOKUP(A3642,'[2] Italienische Version'!A3641:C10250,3,FALSE)</f>
        <v>{TAC} della parte superiore dell'addome</v>
      </c>
    </row>
    <row r="3643" spans="1:4">
      <c r="A3643" s="1" t="s">
        <v>8573</v>
      </c>
      <c r="B3643" s="1" t="s">
        <v>8574</v>
      </c>
      <c r="C3643" s="1" t="str">
        <f>VLOOKUP([2]D_F_I!A3643,'[2]Französische Version'!A3642:C10002,3,)</f>
        <v>{CT} de l'ensemble de l'abdomen</v>
      </c>
      <c r="D3643" s="1" t="str">
        <f>VLOOKUP(A3643,'[2] Italienische Version'!A3642:C10251,3,FALSE)</f>
        <v>{TAC} dell'addome intero</v>
      </c>
    </row>
    <row r="3644" spans="1:4">
      <c r="A3644" s="1" t="s">
        <v>8575</v>
      </c>
      <c r="B3644" s="1" t="s">
        <v>8576</v>
      </c>
      <c r="C3644" s="1" t="str">
        <f>VLOOKUP([2]D_F_I!A3644,'[2]Französische Version'!A3643:C10003,3,)</f>
        <v>{CT} du bassin et/ou des articulations sacro-iliaques</v>
      </c>
      <c r="D3644" s="1" t="str">
        <f>VLOOKUP(A3644,'[2] Italienische Version'!A3643:C10252,3,FALSE)</f>
        <v>{TAC} del bacino e/o dell'articolazione ileo-sacrale ({AIS})</v>
      </c>
    </row>
    <row r="3645" spans="1:4">
      <c r="A3645" s="1" t="s">
        <v>8577</v>
      </c>
      <c r="B3645" s="1" t="s">
        <v>8578</v>
      </c>
      <c r="C3645" s="1" t="str">
        <f>VLOOKUP([2]D_F_I!A3645,'[2]Französische Version'!A3644:C10004,3,)</f>
        <v>{CT} de la colonne vertébrale</v>
      </c>
      <c r="D3645" s="1" t="str">
        <f>VLOOKUP(A3645,'[2] Italienische Version'!A3644:C10253,3,FALSE)</f>
        <v>{TAC} della colonna vertebrale</v>
      </c>
    </row>
    <row r="3646" spans="1:4">
      <c r="A3646" s="1" t="s">
        <v>8579</v>
      </c>
      <c r="B3646" s="1" t="s">
        <v>8580</v>
      </c>
      <c r="C3646" s="1" t="str">
        <f>VLOOKUP([2]D_F_I!A3646,'[2]Französische Version'!A3645:C10005,3,)</f>
        <v>{CT} de l'articulation de l'épaule et/ou du bras</v>
      </c>
      <c r="D3646" s="1" t="str">
        <f>VLOOKUP(A3646,'[2] Italienische Version'!A3645:C10254,3,FALSE)</f>
        <v>{TAC} dell'articolazione della spalla e/o delle braccia</v>
      </c>
    </row>
    <row r="3647" spans="1:4">
      <c r="A3647" s="1" t="s">
        <v>8581</v>
      </c>
      <c r="B3647" s="1" t="s">
        <v>8582</v>
      </c>
      <c r="C3647" s="1" t="str">
        <f>VLOOKUP([2]D_F_I!A3647,'[2]Französische Version'!A3646:C10006,3,)</f>
        <v>{CT} de l'avant-bras et/ou du coude</v>
      </c>
      <c r="D3647" s="1" t="str">
        <f>VLOOKUP(A3647,'[2] Italienische Version'!A3646:C10255,3,FALSE)</f>
        <v>{TAC} delle articolazioni del gomito e/o degli avambracci</v>
      </c>
    </row>
    <row r="3648" spans="1:4">
      <c r="A3648" s="1" t="s">
        <v>8583</v>
      </c>
      <c r="B3648" s="1" t="s">
        <v>8584</v>
      </c>
      <c r="C3648" s="1" t="str">
        <f>VLOOKUP([2]D_F_I!A3648,'[2]Französische Version'!A3647:C10007,3,)</f>
        <v>{CT} du poignet et/ou de la main</v>
      </c>
      <c r="D3648" s="1" t="str">
        <f>VLOOKUP(A3648,'[2] Italienische Version'!A3647:C10256,3,FALSE)</f>
        <v>{TAC} dei polsi e/o della mano/delle mani</v>
      </c>
    </row>
    <row r="3649" spans="1:4">
      <c r="A3649" s="1" t="s">
        <v>8585</v>
      </c>
      <c r="B3649" s="1" t="s">
        <v>8586</v>
      </c>
      <c r="C3649" s="1" t="str">
        <f>VLOOKUP([2]D_F_I!A3649,'[2]Französische Version'!A3648:C10008,3,)</f>
        <v>{CT} de la hanche et/ou de la cuisse</v>
      </c>
      <c r="D3649" s="1" t="str">
        <f>VLOOKUP(A3649,'[2] Italienische Version'!A3648:C10257,3,FALSE)</f>
        <v>{TAC} delle anche e/o delle coscie</v>
      </c>
    </row>
    <row r="3650" spans="1:4">
      <c r="A3650" s="1" t="s">
        <v>8587</v>
      </c>
      <c r="B3650" s="1" t="s">
        <v>8588</v>
      </c>
      <c r="C3650" s="1" t="str">
        <f>VLOOKUP([2]D_F_I!A3650,'[2]Französische Version'!A3649:C10009,3,)</f>
        <v>{CT} du genou et/ou de la jambe</v>
      </c>
      <c r="D3650" s="1" t="str">
        <f>VLOOKUP(A3650,'[2] Italienische Version'!A3649:C10258,3,FALSE)</f>
        <v>{TAC} dell'articolazione del ginocchio e/o della gamba</v>
      </c>
    </row>
    <row r="3651" spans="1:4">
      <c r="A3651" s="1" t="s">
        <v>8589</v>
      </c>
      <c r="B3651" s="1" t="s">
        <v>8590</v>
      </c>
      <c r="C3651" s="1" t="str">
        <f>VLOOKUP([2]D_F_I!A3651,'[2]Französische Version'!A3650:C10010,3,)</f>
        <v>{CT} du pied/des pieds et/ou de la cheville/des chevilles</v>
      </c>
      <c r="D3651" s="1" t="str">
        <f>VLOOKUP(A3651,'[2] Italienische Version'!A3650:C10259,3,FALSE)</f>
        <v>{TAC} del piede/dei piedi e/o delle articolazioni tibiotarsiche</v>
      </c>
    </row>
    <row r="3652" spans="1:4">
      <c r="A3652" s="1" t="s">
        <v>8591</v>
      </c>
      <c r="B3652" s="1" t="s">
        <v>8592</v>
      </c>
      <c r="C3652" s="1" t="str">
        <f>VLOOKUP([2]D_F_I!A3652,'[2]Französische Version'!A3651:C10011,3,)</f>
        <v>{CT} Angiographie de tous les vaisseaux</v>
      </c>
      <c r="D3652" s="1" t="str">
        <f>VLOOKUP(A3652,'[2] Italienische Version'!A3651:C10260,3,FALSE)</f>
        <v>{TAC} angiografia di tutti i vasi</v>
      </c>
    </row>
    <row r="3653" spans="1:4">
      <c r="A3653" s="1" t="s">
        <v>8593</v>
      </c>
      <c r="B3653" s="1" t="s">
        <v>8594</v>
      </c>
      <c r="C3653" s="1" t="str">
        <f>VLOOKUP([2]D_F_I!A3653,'[2]Französische Version'!A3652:C10012,3,)</f>
        <v>Intervention diagnostique et/ou thérapeutique guidée par {CT}</v>
      </c>
      <c r="D3653" s="1" t="str">
        <f>VLOOKUP(A3653,'[2] Italienische Version'!A3652:C10261,3,FALSE)</f>
        <v>Intervento diagnostico e/o terapeutico sotto controllo {TAC}</v>
      </c>
    </row>
    <row r="3654" spans="1:4">
      <c r="A3654" s="1" t="s">
        <v>8595</v>
      </c>
      <c r="B3654" s="1" t="s">
        <v>8596</v>
      </c>
      <c r="C3654" s="1" t="str">
        <f>VLOOKUP([2]D_F_I!A3654,'[2]Französische Version'!A3653:C10013,3,)</f>
        <v>+ Supplément pour embolisation ou vertébroplastie guidée par {CT}</v>
      </c>
      <c r="D3654" s="1" t="str">
        <f>VLOOKUP(A3654,'[2] Italienische Version'!A3653:C10262,3,FALSE)</f>
        <v>+ Supplemento per embolizzazione/vertebroplastica sotto controllo {TAC}</v>
      </c>
    </row>
    <row r="3655" spans="1:4">
      <c r="A3655" s="1" t="s">
        <v>8597</v>
      </c>
      <c r="B3655" s="1" t="s">
        <v>8598</v>
      </c>
      <c r="C3655" s="1" t="str">
        <f>VLOOKUP([2]D_F_I!A3655,'[2]Französische Version'!A3654:C10014,3,)</f>
        <v>+ Supplément pour nucléotomie</v>
      </c>
      <c r="D3655" s="1" t="str">
        <f>VLOOKUP(A3655,'[2] Italienische Version'!A3654:C10263,3,FALSE)</f>
        <v>+ Supplemento per nucleotomia</v>
      </c>
    </row>
    <row r="3656" spans="1:4">
      <c r="A3656" s="1" t="s">
        <v>8599</v>
      </c>
      <c r="B3656" s="1" t="s">
        <v>8600</v>
      </c>
      <c r="C3656" s="1" t="str">
        <f>VLOOKUP([2]D_F_I!A3656,'[2]Französische Version'!A3655:C10015,3,)</f>
        <v>+ Supplément pour intervention chirurgicale assistée par {CT} au niveau du système nerveux central ou des os de la face</v>
      </c>
      <c r="D3656" s="1" t="str">
        <f>VLOOKUP(A3656,'[2] Italienische Version'!A3655:C10264,3,FALSE)</f>
        <v>+ Supplemento per un intervento chirurgico al {SNC}/al massiccio facciale, sotto controllo {TAC}</v>
      </c>
    </row>
    <row r="3657" spans="1:4">
      <c r="A3657" s="1" t="s">
        <v>8601</v>
      </c>
      <c r="B3657" s="1" t="s">
        <v>8124</v>
      </c>
      <c r="C3657" s="1" t="str">
        <f>VLOOKUP([2]D_F_I!A3657,'[2]Französische Version'!A3656:C10016,3,)</f>
        <v>Prestation de base technique 0, tomodensitométrie {CT}, patient ambulatoire</v>
      </c>
      <c r="D3657" s="1" t="str">
        <f>VLOOKUP(A3657,'[2] Italienische Version'!A3656:C10265,3,FALSE)</f>
        <v>Prestazione tecnica di base 0, tomografia computerizzata ({TAC}), paziente ambulante</v>
      </c>
    </row>
    <row r="3658" spans="1:4">
      <c r="A3658" s="1" t="s">
        <v>8602</v>
      </c>
      <c r="B3658" s="1" t="s">
        <v>8603</v>
      </c>
      <c r="C3658" s="1" t="str">
        <f>VLOOKUP([2]D_F_I!A3658,'[2]Französische Version'!A3657:C10017,3,)</f>
        <v>+ Supplément pour chaque série {IRM} supplémentaire</v>
      </c>
      <c r="D3658" s="1" t="str">
        <f>VLOOKUP(A3658,'[2] Italienische Version'!A3657:C10266,3,FALSE)</f>
        <v>+ Supplemento per le ulteriori serie {IMR}</v>
      </c>
    </row>
    <row r="3659" spans="1:4">
      <c r="A3659" s="1" t="s">
        <v>8604</v>
      </c>
      <c r="B3659" s="1" t="s">
        <v>8605</v>
      </c>
      <c r="C3659" s="1" t="str">
        <f>VLOOKUP([2]D_F_I!A3659,'[2]Französische Version'!A3658:C10018,3,)</f>
        <v>+ Prestation médicale en cas de suivi personnalisé de l'examen IRM par le spécialiste en radiologie</v>
      </c>
      <c r="D3659" s="1" t="str">
        <f>VLOOKUP(A3659,'[2] Italienische Version'!A3658:C10267,3,FALSE)</f>
        <v>+ Prestazione medica in caso di assistenza personale dello specialista in radiologia durante l’esame IMR</v>
      </c>
    </row>
    <row r="3660" spans="1:4">
      <c r="A3660" s="1" t="s">
        <v>8606</v>
      </c>
      <c r="B3660" s="1" t="s">
        <v>8607</v>
      </c>
      <c r="C3660" s="1" t="str">
        <f>VLOOKUP([2]D_F_I!A3660,'[2]Französische Version'!A3659:C10019,3,)</f>
        <v>Angiographie {IRM} de tous les vaisseaux</v>
      </c>
      <c r="D3660" s="1" t="str">
        <f>VLOOKUP(A3660,'[2] Italienische Version'!A3659:C10268,3,FALSE)</f>
        <v>{IMR} angiografia di tutti i vasi</v>
      </c>
    </row>
    <row r="3661" spans="1:4">
      <c r="A3661" s="1" t="s">
        <v>8608</v>
      </c>
      <c r="B3661" s="1" t="s">
        <v>8609</v>
      </c>
      <c r="C3661" s="1" t="str">
        <f>VLOOKUP([2]D_F_I!A3661,'[2]Französische Version'!A3660:C10020,3,)</f>
        <v>Spectroscopie {IRM}</v>
      </c>
      <c r="D3661" s="1" t="str">
        <f>VLOOKUP(A3661,'[2] Italienische Version'!A3660:C10269,3,FALSE)</f>
        <v>{IMR} spettroscopia</v>
      </c>
    </row>
    <row r="3662" spans="1:4">
      <c r="A3662" s="1" t="s">
        <v>8610</v>
      </c>
      <c r="B3662" s="1" t="s">
        <v>8611</v>
      </c>
      <c r="C3662" s="1" t="str">
        <f>VLOOKUP([2]D_F_I!A3662,'[2]Französische Version'!A3661:C10021,3,)</f>
        <v>{IRM} du corps entier à la recherche de métastases, comme prestation d'imagerie exclusive</v>
      </c>
      <c r="D3662" s="1" t="str">
        <f>VLOOKUP(A3662,'[2] Italienische Version'!A3661:C10270,3,FALSE)</f>
        <v>{IMR} total body per la ricerca di metastasi, come singolo procedimento di formazione di immagine</v>
      </c>
    </row>
    <row r="3663" spans="1:4">
      <c r="A3663" s="1" t="s">
        <v>8612</v>
      </c>
      <c r="B3663" s="1" t="s">
        <v>8613</v>
      </c>
      <c r="C3663" s="1" t="str">
        <f>VLOOKUP([2]D_F_I!A3663,'[2]Französische Version'!A3662:C10022,3,)</f>
        <v>{IRM} du neurocrâne, vue d'ensemble</v>
      </c>
      <c r="D3663" s="1" t="str">
        <f>VLOOKUP(A3663,'[2] Italienische Version'!A3662:C10271,3,FALSE)</f>
        <v>{IMR} panoramica del neurocranio</v>
      </c>
    </row>
    <row r="3664" spans="1:4">
      <c r="A3664" s="1" t="s">
        <v>8614</v>
      </c>
      <c r="B3664" s="1" t="s">
        <v>8615</v>
      </c>
      <c r="C3664" s="1" t="str">
        <f>VLOOKUP([2]D_F_I!A3664,'[2]Französische Version'!A3663:C10023,3,)</f>
        <v>{IRM} de la colonne vertébrale, vue d'ensemble et/ou partielle</v>
      </c>
      <c r="D3664" s="1" t="str">
        <f>VLOOKUP(A3664,'[2] Italienische Version'!A3663:C10272,3,FALSE)</f>
        <v>{IMR} esame globale e/o di una parte (di parti) della colonna vertebrale</v>
      </c>
    </row>
    <row r="3665" spans="1:4">
      <c r="A3665" s="1" t="s">
        <v>8616</v>
      </c>
      <c r="B3665" s="1" t="s">
        <v>8617</v>
      </c>
      <c r="C3665" s="1" t="str">
        <f>VLOOKUP([2]D_F_I!A3665,'[2]Französische Version'!A3664:C10024,3,)</f>
        <v>{IRM} des os de la face, cavités sinusales</v>
      </c>
      <c r="D3665" s="1" t="str">
        <f>VLOOKUP(A3665,'[2] Italienische Version'!A3664:C10273,3,FALSE)</f>
        <v>{IMR} massiccio facciale/seni paranasali</v>
      </c>
    </row>
    <row r="3666" spans="1:4">
      <c r="A3666" s="1" t="s">
        <v>8618</v>
      </c>
      <c r="B3666" s="1" t="s">
        <v>8619</v>
      </c>
      <c r="C3666" s="1" t="str">
        <f>VLOOKUP([2]D_F_I!A3666,'[2]Französische Version'!A3665:C10025,3,)</f>
        <v>{IRM} du cou</v>
      </c>
      <c r="D3666" s="1" t="str">
        <f>VLOOKUP(A3666,'[2] Italienische Version'!A3665:C10274,3,FALSE)</f>
        <v>{IMR} del collo</v>
      </c>
    </row>
    <row r="3667" spans="1:4">
      <c r="A3667" s="1" t="s">
        <v>8620</v>
      </c>
      <c r="B3667" s="1" t="s">
        <v>8621</v>
      </c>
      <c r="C3667" s="1" t="str">
        <f>VLOOKUP([2]D_F_I!A3667,'[2]Französische Version'!A3666:C10026,3,)</f>
        <v>{IRM} du thorax</v>
      </c>
      <c r="D3667" s="1" t="str">
        <f>VLOOKUP(A3667,'[2] Italienische Version'!A3666:C10275,3,FALSE)</f>
        <v>{IMR} del torace</v>
      </c>
    </row>
    <row r="3668" spans="1:4">
      <c r="A3668" s="1" t="s">
        <v>8622</v>
      </c>
      <c r="B3668" s="1" t="s">
        <v>8623</v>
      </c>
      <c r="C3668" s="1" t="str">
        <f>VLOOKUP([2]D_F_I!A3668,'[2]Französische Version'!A3667:C10027,3,)</f>
        <v>{IRM} du coeur</v>
      </c>
      <c r="D3668" s="1" t="str">
        <f>VLOOKUP(A3668,'[2] Italienische Version'!A3667:C10276,3,FALSE)</f>
        <v>{IMR} del cuore</v>
      </c>
    </row>
    <row r="3669" spans="1:4">
      <c r="A3669" s="1" t="s">
        <v>8624</v>
      </c>
      <c r="B3669" s="1" t="s">
        <v>8625</v>
      </c>
      <c r="C3669" s="1" t="str">
        <f>VLOOKUP([2]D_F_I!A3669,'[2]Französische Version'!A3668:C10028,3,)</f>
        <v>{IRM} de abdomen, bassin</v>
      </c>
      <c r="D3669" s="1" t="str">
        <f>VLOOKUP(A3669,'[2] Italienische Version'!A3668:C10277,3,FALSE)</f>
        <v>{IMR} dell'addome, del bacino</v>
      </c>
    </row>
    <row r="3670" spans="1:4">
      <c r="A3670" s="1" t="s">
        <v>8626</v>
      </c>
      <c r="B3670" s="1" t="s">
        <v>8627</v>
      </c>
      <c r="C3670" s="1" t="str">
        <f>VLOOKUP([2]D_F_I!A3670,'[2]Französische Version'!A3669:C10029,3,)</f>
        <v>Défécographie {IRM}, comme prestation d'imagerie exclusive</v>
      </c>
      <c r="D3670" s="1" t="str">
        <f>VLOOKUP(A3670,'[2] Italienische Version'!A3669:C10278,3,FALSE)</f>
        <v>{IMR} defecografia, come singolo procedimento di formazione di immagine</v>
      </c>
    </row>
    <row r="3671" spans="1:4">
      <c r="A3671" s="1" t="s">
        <v>8628</v>
      </c>
      <c r="B3671" s="1" t="s">
        <v>8629</v>
      </c>
      <c r="C3671" s="1" t="str">
        <f>VLOOKUP([2]D_F_I!A3671,'[2]Französische Version'!A3670:C10030,3,)</f>
        <v>{IRM} mammaire(s)</v>
      </c>
      <c r="D3671" s="1" t="str">
        <f>VLOOKUP(A3671,'[2] Italienische Version'!A3670:C10279,3,FALSE)</f>
        <v>{IMR} della mammella/delle mammelle</v>
      </c>
    </row>
    <row r="3672" spans="1:4">
      <c r="A3672" s="1" t="s">
        <v>8630</v>
      </c>
      <c r="B3672" s="1" t="s">
        <v>8631</v>
      </c>
      <c r="C3672" s="1" t="str">
        <f>VLOOKUP([2]D_F_I!A3672,'[2]Französische Version'!A3671:C10031,3,)</f>
        <v>{IRM} de articulation de l'épaule et/ou du bras</v>
      </c>
      <c r="D3672" s="1" t="str">
        <f>VLOOKUP(A3672,'[2] Italienische Version'!A3671:C10280,3,FALSE)</f>
        <v>{IMR} dell'articolazione della spalla e/o delle bracci</v>
      </c>
    </row>
    <row r="3673" spans="1:4">
      <c r="A3673" s="1" t="s">
        <v>8632</v>
      </c>
      <c r="B3673" s="1" t="s">
        <v>8633</v>
      </c>
      <c r="C3673" s="1" t="str">
        <f>VLOOKUP([2]D_F_I!A3673,'[2]Französische Version'!A3672:C10032,3,)</f>
        <v>{IRM} de l'articulation du coude et/ou de l'avant-bras</v>
      </c>
      <c r="D3673" s="1" t="str">
        <f>VLOOKUP(A3673,'[2] Italienische Version'!A3672:C10281,3,FALSE)</f>
        <v>{IMR} delle articolazioni del gomito e/o degli avanbracci</v>
      </c>
    </row>
    <row r="3674" spans="1:4">
      <c r="A3674" s="1" t="s">
        <v>8634</v>
      </c>
      <c r="B3674" s="1" t="s">
        <v>8635</v>
      </c>
      <c r="C3674" s="1" t="str">
        <f>VLOOKUP([2]D_F_I!A3674,'[2]Französische Version'!A3673:C10033,3,)</f>
        <v>{IRM} du poignet et/ou de la main</v>
      </c>
      <c r="D3674" s="1" t="str">
        <f>VLOOKUP(A3674,'[2] Italienische Version'!A3673:C10282,3,FALSE)</f>
        <v>{IMR} dei polsi e/o della mano/delle mani</v>
      </c>
    </row>
    <row r="3675" spans="1:4">
      <c r="A3675" s="1" t="s">
        <v>8636</v>
      </c>
      <c r="B3675" s="1" t="s">
        <v>8637</v>
      </c>
      <c r="C3675" s="1" t="str">
        <f>VLOOKUP([2]D_F_I!A3675,'[2]Französische Version'!A3674:C10034,3,)</f>
        <v>{IRM} de la hanche et/ou de la cuisse</v>
      </c>
      <c r="D3675" s="1" t="str">
        <f>VLOOKUP(A3675,'[2] Italienische Version'!A3674:C10283,3,FALSE)</f>
        <v>{IMR} delle anche e/o della coscia</v>
      </c>
    </row>
    <row r="3676" spans="1:4">
      <c r="A3676" s="1" t="s">
        <v>8638</v>
      </c>
      <c r="B3676" s="1" t="s">
        <v>8639</v>
      </c>
      <c r="C3676" s="1" t="str">
        <f>VLOOKUP([2]D_F_I!A3676,'[2]Französische Version'!A3675:C10035,3,)</f>
        <v>{IRM} du genou et/ou de la jambe</v>
      </c>
      <c r="D3676" s="1" t="str">
        <f>VLOOKUP(A3676,'[2] Italienische Version'!A3675:C10284,3,FALSE)</f>
        <v>{IMR} dell'articolazione del ginocchio e/o della gamba</v>
      </c>
    </row>
    <row r="3677" spans="1:4">
      <c r="A3677" s="1" t="s">
        <v>8640</v>
      </c>
      <c r="B3677" s="1" t="s">
        <v>8641</v>
      </c>
      <c r="C3677" s="1" t="str">
        <f>VLOOKUP([2]D_F_I!A3677,'[2]Französische Version'!A3676:C10036,3,)</f>
        <v>{IRM} du pied et/ou de la cheville, des articulations du pied, y compris le tendon d'Achille</v>
      </c>
      <c r="D3677" s="1" t="str">
        <f>VLOOKUP(A3677,'[2] Italienische Version'!A3676:C10285,3,FALSE)</f>
        <v>{IMR} del piede e/o delle articolazioni tibiotarsiche, articolazioni del piede inclusi tendini d'Achille</v>
      </c>
    </row>
    <row r="3678" spans="1:4">
      <c r="A3678" s="1" t="s">
        <v>8642</v>
      </c>
      <c r="B3678" s="1" t="s">
        <v>8643</v>
      </c>
      <c r="C3678" s="1" t="str">
        <f>VLOOKUP([2]D_F_I!A3678,'[2]Französische Version'!A3677:C10037,3,)</f>
        <v>Intervention dianogstique et/ou thérapeutique guidée par {IRM}</v>
      </c>
      <c r="D3678" s="1" t="str">
        <f>VLOOKUP(A3678,'[2] Italienische Version'!A3677:C10286,3,FALSE)</f>
        <v>Intervento diagnostico e/o terapeutico sotto controllo {IMR}</v>
      </c>
    </row>
    <row r="3679" spans="1:4">
      <c r="A3679" s="1" t="s">
        <v>8644</v>
      </c>
      <c r="B3679" s="1" t="s">
        <v>8645</v>
      </c>
      <c r="C3679" s="1" t="str">
        <f>VLOOKUP([2]D_F_I!A3679,'[2]Französische Version'!A3678:C10038,3,)</f>
        <v>+ Supplément pour enbolisation/vertébropastie guidée par {IRM}</v>
      </c>
      <c r="D3679" s="1" t="str">
        <f>VLOOKUP(A3679,'[2] Italienische Version'!A3678:C10287,3,FALSE)</f>
        <v>+ Supplemento per embolizzazione/vertebroplastica sotto controllo {IMR}</v>
      </c>
    </row>
    <row r="3680" spans="1:4">
      <c r="A3680" s="1" t="s">
        <v>8646</v>
      </c>
      <c r="B3680" s="1" t="s">
        <v>8598</v>
      </c>
      <c r="C3680" s="1" t="str">
        <f>VLOOKUP([2]D_F_I!A3680,'[2]Französische Version'!A3679:C10039,3,)</f>
        <v>+ Supplément pour nucléotomie</v>
      </c>
      <c r="D3680" s="1" t="str">
        <f>VLOOKUP(A3680,'[2] Italienische Version'!A3679:C10288,3,FALSE)</f>
        <v>+ Supplemento per nucleotomia</v>
      </c>
    </row>
    <row r="3681" spans="1:4">
      <c r="A3681" s="1" t="s">
        <v>8647</v>
      </c>
      <c r="B3681" s="1" t="s">
        <v>8648</v>
      </c>
      <c r="C3681" s="1" t="str">
        <f>VLOOKUP([2]D_F_I!A3681,'[2]Französische Version'!A3680:C10040,3,)</f>
        <v>+ Supplément pour intervention chirurgicale guidée par {IRM} au niveau du système nerveux central ou des os de la face</v>
      </c>
      <c r="D3681" s="1" t="str">
        <f>VLOOKUP(A3681,'[2] Italienische Version'!A3680:C10289,3,FALSE)</f>
        <v>+ Supplemento per un intervento chirurgico al {SNC}/al massiccio facciale sotto controllo {IMR}</v>
      </c>
    </row>
    <row r="3682" spans="1:4">
      <c r="A3682" s="1" t="s">
        <v>8649</v>
      </c>
      <c r="B3682" s="1" t="s">
        <v>8650</v>
      </c>
      <c r="C3682" s="1" t="str">
        <f>VLOOKUP([2]D_F_I!A3682,'[2]Französische Version'!A3681:C10041,3,)</f>
        <v>Prestation de base technique 0, imagerie par résonance magnétique ({IRM}), patient ambulatoire</v>
      </c>
      <c r="D3682" s="1" t="str">
        <f>VLOOKUP(A3682,'[2] Italienische Version'!A3681:C10290,3,FALSE)</f>
        <v>Prestazione tecnica di base 0, risonanza magnetica ({IMR}), paziente ambulante</v>
      </c>
    </row>
    <row r="3683" spans="1:4">
      <c r="A3683" s="1" t="s">
        <v>8651</v>
      </c>
      <c r="B3683" s="1" t="s">
        <v>8652</v>
      </c>
      <c r="C3683" s="1" t="str">
        <f>VLOOKUP([2]D_F_I!A3683,'[2]Französische Version'!A3682:C10042,3,)</f>
        <v>Artériographie, prestation de base I</v>
      </c>
      <c r="D3683" s="1" t="str">
        <f>VLOOKUP(A3683,'[2] Italienische Version'!A3682:C10291,3,FALSE)</f>
        <v>Arteriografia, prestazione di base I</v>
      </c>
    </row>
    <row r="3684" spans="1:4">
      <c r="A3684" s="1" t="s">
        <v>8653</v>
      </c>
      <c r="B3684" s="1" t="s">
        <v>4302</v>
      </c>
      <c r="C3684" s="1" t="str">
        <f>VLOOKUP([2]D_F_I!A3684,'[2]Französische Version'!A3683:C10043,3,)</f>
        <v>+ Supplément à la prestation de base I pour enfant jusqu'à sept ans</v>
      </c>
      <c r="D3684" s="1" t="str">
        <f>VLOOKUP(A3684,'[2] Italienische Version'!A3683:C10292,3,FALSE)</f>
        <v>+ Supplemento alla prestazione di base I per bambino fino ai 7 anni di età</v>
      </c>
    </row>
    <row r="3685" spans="1:4">
      <c r="A3685" s="1" t="s">
        <v>8654</v>
      </c>
      <c r="B3685" s="1" t="s">
        <v>4304</v>
      </c>
      <c r="C3685" s="1" t="str">
        <f>VLOOKUP([2]D_F_I!A3685,'[2]Französische Version'!A3684:C10044,3,)</f>
        <v>+ Supplément à la prestation de base I pour enfant/adolescent de sept à seize ans</v>
      </c>
      <c r="D3685" s="1" t="str">
        <f>VLOOKUP(A3685,'[2] Italienische Version'!A3684:C10293,3,FALSE)</f>
        <v>+ Supplemento alla prestazione di base I per bambino/giovane dai 7 fino ai 16 anni di età</v>
      </c>
    </row>
    <row r="3686" spans="1:4">
      <c r="A3686" s="1" t="s">
        <v>8655</v>
      </c>
      <c r="B3686" s="1" t="s">
        <v>8656</v>
      </c>
      <c r="C3686" s="1" t="str">
        <f>VLOOKUP([2]D_F_I!A3686,'[2]Französische Version'!A3685:C10045,3,)</f>
        <v>+ Supplément à la prestation de base I pour intervention endovasculaire, à l'exclusion de la neuroradiologie</v>
      </c>
      <c r="D3686" s="1" t="str">
        <f>VLOOKUP(A3686,'[2] Italienische Version'!A3685:C10294,3,FALSE)</f>
        <v>+ Supplemento alla prestazione di base I per intervento endovascolare, esclusa neuroradiologia</v>
      </c>
    </row>
    <row r="3687" spans="1:4">
      <c r="A3687" s="1" t="s">
        <v>8657</v>
      </c>
      <c r="B3687" s="1" t="s">
        <v>8658</v>
      </c>
      <c r="C3687" s="1" t="str">
        <f>VLOOKUP([2]D_F_I!A3687,'[2]Französische Version'!A3686:C10046,3,)</f>
        <v>+ Supplément à la prestation de base I pour intervention endovasculaire neuroradiologique</v>
      </c>
      <c r="D3687" s="1" t="str">
        <f>VLOOKUP(A3687,'[2] Italienische Version'!A3686:C10295,3,FALSE)</f>
        <v>+ Supplemento alla prestazione di base I per intervento endovascolare neuroradiologico</v>
      </c>
    </row>
    <row r="3688" spans="1:4">
      <c r="A3688" s="1" t="s">
        <v>8659</v>
      </c>
      <c r="B3688" s="1" t="s">
        <v>8660</v>
      </c>
      <c r="C3688" s="1" t="str">
        <f>VLOOKUP([2]D_F_I!A3688,'[2]Französische Version'!A3687:C10047,3,)</f>
        <v>+ Supplément à la prestation de base I pour test d'occlusion, test à l'amytal ou application de lidocaïne cérébrovasculaire</v>
      </c>
      <c r="D3688" s="1" t="str">
        <f>VLOOKUP(A3688,'[2] Italienische Version'!A3687:C10296,3,FALSE)</f>
        <v>+ Supplemento alla prestazione di base I per test-occlusione, test-Amytal o applicazione di lidocaina cerebrovascolare</v>
      </c>
    </row>
    <row r="3689" spans="1:4">
      <c r="A3689" s="1" t="s">
        <v>8661</v>
      </c>
      <c r="B3689" s="1" t="s">
        <v>8662</v>
      </c>
      <c r="C3689" s="1" t="str">
        <f>VLOOKUP([2]D_F_I!A3689,'[2]Französische Version'!A3688:C10048,3,)</f>
        <v>Artériographie, prestation de base II</v>
      </c>
      <c r="D3689" s="1" t="str">
        <f>VLOOKUP(A3689,'[2] Italienische Version'!A3688:C10297,3,FALSE)</f>
        <v>Arteriografia, prestazione di base II</v>
      </c>
    </row>
    <row r="3690" spans="1:4">
      <c r="A3690" s="1" t="s">
        <v>8663</v>
      </c>
      <c r="B3690" s="1" t="s">
        <v>8664</v>
      </c>
      <c r="C3690" s="1" t="str">
        <f>VLOOKUP([2]D_F_I!A3690,'[2]Französische Version'!A3689:C10049,3,)</f>
        <v>+ Supplément de la prestation de base II pour voie d'abord supplémentaire ou autre que transfémorale ou en cas de ponction fémorale antérograde</v>
      </c>
      <c r="D3690" s="1" t="str">
        <f>VLOOKUP(A3690,'[2] Italienische Version'!A3689:C10298,3,FALSE)</f>
        <v>+ Supplemento alla prestazione di base II in caso di via d'accesso ulteriore o diversa da quella trasfemorale o in caso di punzione femorale anterograda</v>
      </c>
    </row>
    <row r="3691" spans="1:4">
      <c r="A3691" s="1" t="s">
        <v>8665</v>
      </c>
      <c r="B3691" s="1" t="s">
        <v>8666</v>
      </c>
      <c r="C3691" s="1" t="str">
        <f>VLOOKUP([2]D_F_I!A3691,'[2]Französische Version'!A3690:C10050,3,)</f>
        <v>+ Supplément pour prestation de base II pour enfant jusqu'à sept ans</v>
      </c>
      <c r="D3691" s="1" t="str">
        <f>VLOOKUP(A3691,'[2] Italienische Version'!A3690:C10299,3,FALSE)</f>
        <v>+ Supplemento alla prestazione di base II per bambino fino ai 7 anni di età</v>
      </c>
    </row>
    <row r="3692" spans="1:4">
      <c r="A3692" s="1" t="s">
        <v>8667</v>
      </c>
      <c r="B3692" s="1" t="s">
        <v>8668</v>
      </c>
      <c r="C3692" s="1" t="str">
        <f>VLOOKUP([2]D_F_I!A3692,'[2]Französische Version'!A3691:C10051,3,)</f>
        <v>Artériographie, prestation de base II</v>
      </c>
      <c r="D3692" s="1" t="str">
        <f>VLOOKUP(A3692,'[2] Italienische Version'!A3691:C10300,3,FALSE)</f>
        <v>Arteriografia, prestazione di base III</v>
      </c>
    </row>
    <row r="3693" spans="1:4">
      <c r="A3693" s="1" t="s">
        <v>8669</v>
      </c>
      <c r="B3693" s="1" t="s">
        <v>8670</v>
      </c>
      <c r="C3693" s="1" t="str">
        <f>VLOOKUP([2]D_F_I!A3693,'[2]Französische Version'!A3692:C10052,3,)</f>
        <v>(+) Majoration en % pour une angiographie veineuse effectuée immédiatement après une angiographie artérielle par la même voie</v>
      </c>
      <c r="D3693" s="1" t="str">
        <f>VLOOKUP(A3693,'[2] Italienische Version'!A3692:C10301,3,FALSE)</f>
        <v>(+) Supplemento % per angiografia venosa in connessione immediata con una angiografia arteriosa tramite la stessa via d'accesso</v>
      </c>
    </row>
    <row r="3694" spans="1:4">
      <c r="A3694" s="1" t="s">
        <v>8671</v>
      </c>
      <c r="B3694" s="1" t="s">
        <v>8672</v>
      </c>
      <c r="C3694" s="1" t="str">
        <f>VLOOKUP([2]D_F_I!A3694,'[2]Französische Version'!A3693:C10053,3,)</f>
        <v>Cliché sélectif d'un terriroire artériel (y compris clichés supersélectifs)</v>
      </c>
      <c r="D3694" s="1" t="str">
        <f>VLOOKUP(A3694,'[2] Italienische Version'!A3693:C10302,3,FALSE)</f>
        <v>Raffigurazione selettiva di un distretto vascolare arterioso (incluse raffigurazioni superselettive)</v>
      </c>
    </row>
    <row r="3695" spans="1:4">
      <c r="A3695" s="1" t="s">
        <v>8673</v>
      </c>
      <c r="B3695" s="1" t="s">
        <v>8674</v>
      </c>
      <c r="C3695" s="1" t="str">
        <f>VLOOKUP([2]D_F_I!A3695,'[2]Französische Version'!A3694:C10054,3,)</f>
        <v>Artériographie supra-aortique, artère carotide commune</v>
      </c>
      <c r="D3695" s="1" t="str">
        <f>VLOOKUP(A3695,'[2] Italienische Version'!A3694:C10303,3,FALSE)</f>
        <v>Arteriografia sopraaortica, arteria carotide comune</v>
      </c>
    </row>
    <row r="3696" spans="1:4">
      <c r="A3696" s="1" t="s">
        <v>8675</v>
      </c>
      <c r="B3696" s="1" t="s">
        <v>8676</v>
      </c>
      <c r="C3696" s="1" t="str">
        <f>VLOOKUP([2]D_F_I!A3696,'[2]Französische Version'!A3695:C10055,3,)</f>
        <v>Artériographie supra-aortique, artère carotide commune</v>
      </c>
      <c r="D3696" s="1" t="str">
        <f>VLOOKUP(A3696,'[2] Italienische Version'!A3695:C10304,3,FALSE)</f>
        <v>Arteriografia delle estremità superiori e dell'aorta toracica</v>
      </c>
    </row>
    <row r="3697" spans="1:4">
      <c r="A3697" s="1" t="s">
        <v>8677</v>
      </c>
      <c r="B3697" s="1" t="s">
        <v>8678</v>
      </c>
      <c r="C3697" s="1" t="str">
        <f>VLOOKUP([2]D_F_I!A3697,'[2]Französische Version'!A3696:C10056,3,)</f>
        <v>Artériographie, aorte abdominale</v>
      </c>
      <c r="D3697" s="1" t="str">
        <f>VLOOKUP(A3697,'[2] Italienische Version'!A3696:C10305,3,FALSE)</f>
        <v>Arteriografia dell'aorta addominale</v>
      </c>
    </row>
    <row r="3698" spans="1:4">
      <c r="A3698" s="1" t="s">
        <v>8679</v>
      </c>
      <c r="B3698" s="1" t="s">
        <v>8680</v>
      </c>
      <c r="C3698" s="1" t="str">
        <f>VLOOKUP([2]D_F_I!A3698,'[2]Französische Version'!A3697:C10057,3,)</f>
        <v>Artériographie, artères pelviennes comme vue d'ensemble</v>
      </c>
      <c r="D3698" s="1" t="str">
        <f>VLOOKUP(A3698,'[2] Italienische Version'!A3697:C10306,3,FALSE)</f>
        <v>Arteriografia dell'aorta addominale</v>
      </c>
    </row>
    <row r="3699" spans="1:4">
      <c r="A3699" s="1" t="s">
        <v>8681</v>
      </c>
      <c r="B3699" s="1" t="s">
        <v>8682</v>
      </c>
      <c r="C3699" s="1" t="str">
        <f>VLOOKUP([2]D_F_I!A3699,'[2]Französische Version'!A3698:C10058,3,)</f>
        <v>Artériographie, angiographie des jambes, des deux côtés</v>
      </c>
      <c r="D3699" s="1" t="str">
        <f>VLOOKUP(A3699,'[2] Italienische Version'!A3698:C10307,3,FALSE)</f>
        <v>Arteriografia, angiografia della gamba, bilaterale</v>
      </c>
    </row>
    <row r="3700" spans="1:4">
      <c r="A3700" s="1" t="s">
        <v>8683</v>
      </c>
      <c r="B3700" s="1" t="s">
        <v>8684</v>
      </c>
      <c r="C3700" s="1" t="str">
        <f>VLOOKUP([2]D_F_I!A3700,'[2]Französische Version'!A3699:C10059,3,)</f>
        <v>Artériographie, angiographie, par jambe</v>
      </c>
      <c r="D3700" s="1" t="str">
        <f>VLOOKUP(A3700,'[2] Italienische Version'!A3699:C10308,3,FALSE)</f>
        <v>Arteriografia, angiografia della gamba, per ciascuna gamba</v>
      </c>
    </row>
    <row r="3701" spans="1:4">
      <c r="A3701" s="1" t="s">
        <v>8685</v>
      </c>
      <c r="B3701" s="1" t="s">
        <v>8686</v>
      </c>
      <c r="C3701" s="1" t="str">
        <f>VLOOKUP([2]D_F_I!A3701,'[2]Französische Version'!A3700:C10060,3,)</f>
        <v>Artériographie directement par l'aiguille de ponction</v>
      </c>
      <c r="D3701" s="1" t="str">
        <f>VLOOKUP(A3701,'[2] Italienische Version'!A3700:C10309,3,FALSE)</f>
        <v>Arteriografia, direttamente per il tramite dell'ago di punzione</v>
      </c>
    </row>
    <row r="3702" spans="1:4">
      <c r="A3702" s="1" t="s">
        <v>8687</v>
      </c>
      <c r="B3702" s="1" t="s">
        <v>8688</v>
      </c>
      <c r="C3702" s="1" t="str">
        <f>VLOOKUP([2]D_F_I!A3702,'[2]Französische Version'!A3701:C10061,3,)</f>
        <v>Elément de base {PTA} ou mise en place de stent lors de sténoses et d'occlusions artérielles</v>
      </c>
      <c r="D3702" s="1" t="str">
        <f>VLOOKUP(A3702,'[2] Italienische Version'!A3701:C10310,3,FALSE)</f>
        <v>Elemento di base {APT}/impianto di uno stent arterioso in caso di stenosi e occlusioni</v>
      </c>
    </row>
    <row r="3703" spans="1:4">
      <c r="A3703" s="1" t="s">
        <v>8689</v>
      </c>
      <c r="B3703" s="1" t="s">
        <v>8690</v>
      </c>
      <c r="C3703" s="1" t="str">
        <f>VLOOKUP([2]D_F_I!A3703,'[2]Französische Version'!A3702:C10062,3,)</f>
        <v>+ Supplément pour dilatation des artères brachiocéphaliques, sauf artères carotides et vertébrales</v>
      </c>
      <c r="D3703" s="1" t="str">
        <f>VLOOKUP(A3703,'[2] Italienische Version'!A3702:C10311,3,FALSE)</f>
        <v>+ Supplemento per dilatazione delle arterie brachio-cefaliche escluse l'arteria carotide e l'arteria vertebrale</v>
      </c>
    </row>
    <row r="3704" spans="1:4">
      <c r="A3704" s="1" t="s">
        <v>8691</v>
      </c>
      <c r="B3704" s="1" t="s">
        <v>8692</v>
      </c>
      <c r="C3704" s="1" t="str">
        <f>VLOOKUP([2]D_F_I!A3704,'[2]Französische Version'!A3703:C10063,3,)</f>
        <v>+ Supplément pour dilatation des artères carotides ou vertébrales extracrâniennes</v>
      </c>
      <c r="D3704" s="1" t="str">
        <f>VLOOKUP(A3704,'[2] Italienische Version'!A3703:C10312,3,FALSE)</f>
        <v>+ Supplemento per dilatazione dell'arteria carotide o vertebrale extra-cranica</v>
      </c>
    </row>
    <row r="3705" spans="1:4">
      <c r="A3705" s="1" t="s">
        <v>8693</v>
      </c>
      <c r="B3705" s="1" t="s">
        <v>8694</v>
      </c>
      <c r="C3705" s="1" t="str">
        <f>VLOOKUP([2]D_F_I!A3705,'[2]Französische Version'!A3704:C10064,3,)</f>
        <v>+ Supplément pour dilatation des artères intracrâniennes</v>
      </c>
      <c r="D3705" s="1" t="str">
        <f>VLOOKUP(A3705,'[2] Italienische Version'!A3704:C10313,3,FALSE)</f>
        <v>+ Supplemento per dilatazione delle arterie intra-craniche</v>
      </c>
    </row>
    <row r="3706" spans="1:4">
      <c r="A3706" s="1" t="s">
        <v>8695</v>
      </c>
      <c r="B3706" s="1" t="s">
        <v>8696</v>
      </c>
      <c r="C3706" s="1" t="str">
        <f>VLOOKUP([2]D_F_I!A3706,'[2]Französische Version'!A3705:C10065,3,)</f>
        <v>+ Supplément pour perfusion fibrinolytique intra-artérielle complémentaire après {PTA}</v>
      </c>
      <c r="D3706" s="1" t="str">
        <f>VLOOKUP(A3706,'[2] Italienische Version'!A3705:C10314,3,FALSE)</f>
        <v>+ Supplemento per l'infusione aggiuntiva intra-arteriosa di un fibrinolitico dopo {APT}</v>
      </c>
    </row>
    <row r="3707" spans="1:4">
      <c r="A3707" s="1" t="s">
        <v>8697</v>
      </c>
      <c r="B3707" s="1" t="s">
        <v>8698</v>
      </c>
      <c r="C3707" s="1" t="str">
        <f>VLOOKUP([2]D_F_I!A3707,'[2]Französische Version'!A3706:C10066,3,)</f>
        <v>+ Supplément pour dilatation avec technique du crossover</v>
      </c>
      <c r="D3707" s="1" t="str">
        <f>VLOOKUP(A3707,'[2] Italienische Version'!A3706:C10315,3,FALSE)</f>
        <v>+ Supplemento per dilatazione con la tecnica cross-over</v>
      </c>
    </row>
    <row r="3708" spans="1:4">
      <c r="A3708" s="1" t="s">
        <v>8699</v>
      </c>
      <c r="B3708" s="1" t="s">
        <v>8700</v>
      </c>
      <c r="C3708" s="1" t="str">
        <f>VLOOKUP([2]D_F_I!A3708,'[2]Französische Version'!A3707:C10067,3,)</f>
        <v>+ Supplément pour implantation d'endoprothèse (stent) endovsaculaire, par stent</v>
      </c>
      <c r="D3708" s="1" t="str">
        <f>VLOOKUP(A3708,'[2] Italienische Version'!A3707:C10316,3,FALSE)</f>
        <v>+ Supplemento per impianto di uno stent endovascolare, per ogni singolo stent</v>
      </c>
    </row>
    <row r="3709" spans="1:4">
      <c r="A3709" s="1" t="s">
        <v>8701</v>
      </c>
      <c r="B3709" s="1" t="s">
        <v>8702</v>
      </c>
      <c r="C3709" s="1" t="str">
        <f>VLOOKUP([2]D_F_I!A3709,'[2]Französische Version'!A3708:C10068,3,)</f>
        <v>+ Supplément pour d'autres segments dilatés, par segment</v>
      </c>
      <c r="D3709" s="1" t="str">
        <f>VLOOKUP(A3709,'[2] Italienische Version'!A3708:C10317,3,FALSE)</f>
        <v>+ Supplemento per ulteriori segmenti dilatati, per segmento</v>
      </c>
    </row>
    <row r="3710" spans="1:4">
      <c r="A3710" s="1" t="s">
        <v>8703</v>
      </c>
      <c r="B3710" s="1" t="s">
        <v>8704</v>
      </c>
      <c r="C3710" s="1" t="str">
        <f>VLOOKUP([2]D_F_I!A3710,'[2]Französische Version'!A3709:C10069,3,)</f>
        <v>+ Supplément pour dilatation des artères jambières, rénales ou mésentériques</v>
      </c>
      <c r="D3710" s="1" t="str">
        <f>VLOOKUP(A3710,'[2] Italienische Version'!A3709:C10318,3,FALSE)</f>
        <v>+ Supplemento per dilatazione delle arterie della gamba, dei reni o mesenteriche</v>
      </c>
    </row>
    <row r="3711" spans="1:4">
      <c r="A3711" s="1" t="s">
        <v>8705</v>
      </c>
      <c r="B3711" s="1" t="s">
        <v>8706</v>
      </c>
      <c r="C3711" s="1" t="str">
        <f>VLOOKUP([2]D_F_I!A3711,'[2]Französische Version'!A3710:C10070,3,)</f>
        <v>Elément de base lyse ou thrombectomie</v>
      </c>
      <c r="D3711" s="1" t="str">
        <f>VLOOKUP(A3711,'[2] Italienische Version'!A3710:C10319,3,FALSE)</f>
        <v>Elemento di base lisi/trombectomia</v>
      </c>
    </row>
    <row r="3712" spans="1:4">
      <c r="A3712" s="1" t="s">
        <v>8707</v>
      </c>
      <c r="B3712" s="1" t="s">
        <v>8708</v>
      </c>
      <c r="C3712" s="1" t="str">
        <f>VLOOKUP([2]D_F_I!A3712,'[2]Französische Version'!A3711:C10071,3,)</f>
        <v>Embolisation par ponction directe</v>
      </c>
      <c r="D3712" s="1" t="str">
        <f>VLOOKUP(A3712,'[2] Italienische Version'!A3711:C10320,3,FALSE)</f>
        <v>Embolizzazione tramite punzione diretta</v>
      </c>
    </row>
    <row r="3713" spans="1:4">
      <c r="A3713" s="1" t="s">
        <v>8709</v>
      </c>
      <c r="B3713" s="1" t="s">
        <v>8710</v>
      </c>
      <c r="C3713" s="1" t="str">
        <f>VLOOKUP([2]D_F_I!A3713,'[2]Französische Version'!A3712:C10072,3,)</f>
        <v>Elément de base pour embolisation ou chimiothérapie intraartérielle générale</v>
      </c>
      <c r="D3713" s="1" t="str">
        <f>VLOOKUP(A3713,'[2] Italienische Version'!A3712:C10321,3,FALSE)</f>
        <v>Elemento di base embolizzazione/chemioterapia intra-arteriosa generale</v>
      </c>
    </row>
    <row r="3714" spans="1:4">
      <c r="A3714" s="1" t="s">
        <v>8711</v>
      </c>
      <c r="B3714" s="1" t="s">
        <v>8712</v>
      </c>
      <c r="C3714" s="1" t="str">
        <f>VLOOKUP([2]D_F_I!A3714,'[2]Französische Version'!A3713:C10073,3,)</f>
        <v>Elément de base embolisation ou chimiothérapie intraartérielle neuroradiologique</v>
      </c>
      <c r="D3714" s="1" t="str">
        <f>VLOOKUP(A3714,'[2] Italienische Version'!A3713:C10322,3,FALSE)</f>
        <v>Elemento di base embolizzazione/chemioterapia intra-arteriosa neuroradiologica</v>
      </c>
    </row>
    <row r="3715" spans="1:4">
      <c r="A3715" s="1" t="s">
        <v>8713</v>
      </c>
      <c r="B3715" s="1" t="s">
        <v>8714</v>
      </c>
      <c r="C3715" s="1" t="str">
        <f>VLOOKUP([2]D_F_I!A3715,'[2]Französische Version'!A3714:C10074,3,)</f>
        <v>Phlébographie ou intervention veineuse, prestation de base I, par ponction directe</v>
      </c>
      <c r="D3715" s="1" t="str">
        <f>VLOOKUP(A3715,'[2] Italienische Version'!A3714:C10323,3,FALSE)</f>
        <v>Flebografia/intervento sulle vene, prestazione di base I tramite punzione diretta</v>
      </c>
    </row>
    <row r="3716" spans="1:4">
      <c r="A3716" s="1" t="s">
        <v>8715</v>
      </c>
      <c r="B3716" s="1" t="s">
        <v>8716</v>
      </c>
      <c r="C3716" s="1" t="str">
        <f>VLOOKUP([2]D_F_I!A3716,'[2]Französische Version'!A3715:C10075,3,)</f>
        <v>+ Supplément à la prestation de base pour intervention endovasculaire</v>
      </c>
      <c r="D3716" s="1" t="str">
        <f>VLOOKUP(A3716,'[2] Italienische Version'!A3715:C10324,3,FALSE)</f>
        <v>+ Supplemento alla prestazione di base in caso di interventi endovascolari</v>
      </c>
    </row>
    <row r="3717" spans="1:4">
      <c r="A3717" s="1" t="s">
        <v>8717</v>
      </c>
      <c r="B3717" s="1" t="s">
        <v>8718</v>
      </c>
      <c r="C3717" s="1" t="str">
        <f>VLOOKUP([2]D_F_I!A3717,'[2]Französische Version'!A3716:C10076,3,)</f>
        <v>+ Supplément pour prestation de base pour enfant jusqu'à sept ans</v>
      </c>
      <c r="D3717" s="1" t="str">
        <f>VLOOKUP(A3717,'[2] Italienische Version'!A3716:C10325,3,FALSE)</f>
        <v>+ Supplemento alla prestazione di base per bambino fino ai 7 anni di età</v>
      </c>
    </row>
    <row r="3718" spans="1:4">
      <c r="A3718" s="1" t="s">
        <v>8719</v>
      </c>
      <c r="B3718" s="1" t="s">
        <v>8720</v>
      </c>
      <c r="C3718" s="1" t="str">
        <f>VLOOKUP([2]D_F_I!A3718,'[2]Französische Version'!A3717:C10077,3,)</f>
        <v>+ Supplément pour prestation de base pour enfant/adolescent de sept à seize ans</v>
      </c>
      <c r="D3718" s="1" t="str">
        <f>VLOOKUP(A3718,'[2] Italienische Version'!A3717:C10326,3,FALSE)</f>
        <v>+ Supplemento alla prestazione di base per bambino/giovane dai 7 fino ai 16 anni di età</v>
      </c>
    </row>
    <row r="3719" spans="1:4">
      <c r="A3719" s="1" t="s">
        <v>8721</v>
      </c>
      <c r="B3719" s="1" t="s">
        <v>8722</v>
      </c>
      <c r="C3719" s="1" t="str">
        <f>VLOOKUP([2]D_F_I!A3719,'[2]Französische Version'!A3718:C10078,3,)</f>
        <v>+ Supplément pour intervention neuroradiologique veineuse</v>
      </c>
      <c r="D3719" s="1" t="str">
        <f>VLOOKUP(A3719,'[2] Italienische Version'!A3718:C10327,3,FALSE)</f>
        <v>+ Supplemento per interventi venosi neuroradiologici</v>
      </c>
    </row>
    <row r="3720" spans="1:4">
      <c r="A3720" s="1" t="s">
        <v>8723</v>
      </c>
      <c r="B3720" s="1" t="s">
        <v>8724</v>
      </c>
      <c r="C3720" s="1" t="str">
        <f>VLOOKUP([2]D_F_I!A3720,'[2]Französische Version'!A3719:C10079,3,)</f>
        <v>Phlébographie ou intervention veineuse, prestation de base II, au moyen d'un cathéter</v>
      </c>
      <c r="D3720" s="1" t="str">
        <f>VLOOKUP(A3720,'[2] Italienische Version'!A3719:C10328,3,FALSE)</f>
        <v>Flebografia/intervento sulle vene, prestazione di base II, mediante catetere</v>
      </c>
    </row>
    <row r="3721" spans="1:4">
      <c r="A3721" s="1" t="s">
        <v>8725</v>
      </c>
      <c r="B3721" s="1" t="s">
        <v>8726</v>
      </c>
      <c r="C3721" s="1" t="str">
        <f>VLOOKUP([2]D_F_I!A3721,'[2]Französische Version'!A3720:C10080,3,)</f>
        <v>Phlébographie ou intervention veineuse, prestation de base III, angiographie sur cathéter préexistant</v>
      </c>
      <c r="D3721" s="1" t="str">
        <f>VLOOKUP(A3721,'[2] Italienische Version'!A3720:C10329,3,FALSE)</f>
        <v>Flebografia/intervento sulle vene, prestazione di base III, angiografia mediante un catetere già esistente</v>
      </c>
    </row>
    <row r="3722" spans="1:4">
      <c r="A3722" s="1" t="s">
        <v>8727</v>
      </c>
      <c r="B3722" s="1" t="s">
        <v>8728</v>
      </c>
      <c r="C3722" s="1" t="str">
        <f>VLOOKUP([2]D_F_I!A3722,'[2]Französische Version'!A3721:C10081,3,)</f>
        <v>Cliché sélectif d'un territoire veineux</v>
      </c>
      <c r="D3722" s="1" t="str">
        <f>VLOOKUP(A3722,'[2] Italienische Version'!A3721:C10330,3,FALSE)</f>
        <v>Raffigurazione selettiva di un distretto vascolare venoso</v>
      </c>
    </row>
    <row r="3723" spans="1:4">
      <c r="A3723" s="1" t="s">
        <v>8729</v>
      </c>
      <c r="B3723" s="1" t="s">
        <v>8730</v>
      </c>
      <c r="C3723" s="1" t="str">
        <f>VLOOKUP([2]D_F_I!A3723,'[2]Französische Version'!A3722:C10082,3,)</f>
        <v>Phlébographie du système veineux intracrânien</v>
      </c>
      <c r="D3723" s="1" t="str">
        <f>VLOOKUP(A3723,'[2] Italienische Version'!A3722:C10331,3,FALSE)</f>
        <v>Flebografia delle vene intra-craniche</v>
      </c>
    </row>
    <row r="3724" spans="1:4">
      <c r="A3724" s="1" t="s">
        <v>8731</v>
      </c>
      <c r="B3724" s="1" t="s">
        <v>8732</v>
      </c>
      <c r="C3724" s="1" t="str">
        <f>VLOOKUP([2]D_F_I!A3724,'[2]Französische Version'!A3723:C10083,3,)</f>
        <v>+ Supplément pour sampling veineux endocrinologique brachiocéphalique sélectif</v>
      </c>
      <c r="D3724" s="1" t="str">
        <f>VLOOKUP(A3724,'[2] Italienische Version'!A3723:C10332,3,FALSE)</f>
        <v>+ Supplemento per campionatura selettiva endocrinologica nel distretto venoso brachio-cefalico</v>
      </c>
    </row>
    <row r="3725" spans="1:4">
      <c r="A3725" s="1" t="s">
        <v>8733</v>
      </c>
      <c r="B3725" s="1" t="s">
        <v>8734</v>
      </c>
      <c r="C3725" s="1" t="str">
        <f>VLOOKUP([2]D_F_I!A3725,'[2]Französische Version'!A3724:C10084,3,)</f>
        <v>+ Supplément pour sampling veineux endocrinologique intracrânien sélectif</v>
      </c>
      <c r="D3725" s="1" t="str">
        <f>VLOOKUP(A3725,'[2] Italienische Version'!A3724:C10333,3,FALSE)</f>
        <v>+ Supplemento per campionatura selettiva endocrinologica nel distretto venoso intracraniche</v>
      </c>
    </row>
    <row r="3726" spans="1:4">
      <c r="A3726" s="1" t="s">
        <v>8735</v>
      </c>
      <c r="B3726" s="1" t="s">
        <v>8736</v>
      </c>
      <c r="C3726" s="1" t="str">
        <f>VLOOKUP([2]D_F_I!A3726,'[2]Französische Version'!A3725:C10085,3,)</f>
        <v>+ Supplément pour lyse locale veineuse, pour chaque segment supplémentaire</v>
      </c>
      <c r="D3726" s="1" t="str">
        <f>VLOOKUP(A3726,'[2] Italienische Version'!A3725:C10334,3,FALSE)</f>
        <v>+ Supplemento per terapia mediante lisi locale nel sistema venoso, per ogni ulteriore segmento</v>
      </c>
    </row>
    <row r="3727" spans="1:4">
      <c r="A3727" s="1" t="s">
        <v>8737</v>
      </c>
      <c r="B3727" s="1" t="s">
        <v>8738</v>
      </c>
      <c r="C3727" s="1" t="str">
        <f>VLOOKUP([2]D_F_I!A3727,'[2]Französische Version'!A3726:C10086,3,)</f>
        <v>+ Supplément pour test endocrinologique de stimulation</v>
      </c>
      <c r="D3727" s="1" t="str">
        <f>VLOOKUP(A3727,'[2] Italienische Version'!A3726:C10335,3,FALSE)</f>
        <v>+ Supplemento per test di stimolazione endocrinologico</v>
      </c>
    </row>
    <row r="3728" spans="1:4">
      <c r="A3728" s="1" t="s">
        <v>8739</v>
      </c>
      <c r="B3728" s="1" t="s">
        <v>8740</v>
      </c>
      <c r="C3728" s="1" t="str">
        <f>VLOOKUP([2]D_F_I!A3728,'[2]Französische Version'!A3727:C10087,3,)</f>
        <v>+ Supplément pour embolisation veineuse intracrânienne</v>
      </c>
      <c r="D3728" s="1" t="str">
        <f>VLOOKUP(A3728,'[2] Italienische Version'!A3727:C10336,3,FALSE)</f>
        <v>+ Supplemento per embolizzazione venosa intra-craniale</v>
      </c>
    </row>
    <row r="3729" spans="1:4">
      <c r="A3729" s="1" t="s">
        <v>8741</v>
      </c>
      <c r="B3729" s="1" t="s">
        <v>8742</v>
      </c>
      <c r="C3729" s="1" t="str">
        <f>VLOOKUP([2]D_F_I!A3729,'[2]Französische Version'!A3728:C10088,3,)</f>
        <v>+ Supplément pour embolisation veineuse</v>
      </c>
      <c r="D3729" s="1" t="str">
        <f>VLOOKUP(A3729,'[2] Italienische Version'!A3728:C10337,3,FALSE)</f>
        <v>+ Supplemento per embolizzazione venosa</v>
      </c>
    </row>
    <row r="3730" spans="1:4">
      <c r="A3730" s="1" t="s">
        <v>8743</v>
      </c>
      <c r="B3730" s="1" t="s">
        <v>8744</v>
      </c>
      <c r="C3730" s="1" t="str">
        <f>VLOOKUP([2]D_F_I!A3730,'[2]Französische Version'!A3729:C10089,3,)</f>
        <v>+ Supplément pour implantation d'endoprothèse (stent) endovasculaire veineuse, par stent</v>
      </c>
      <c r="D3730" s="1" t="str">
        <f>VLOOKUP(A3730,'[2] Italienische Version'!A3729:C10338,3,FALSE)</f>
        <v>+ Supplemento per impianto di uno stent endovascolare venoso, per ogni stent</v>
      </c>
    </row>
    <row r="3731" spans="1:4">
      <c r="A3731" s="1" t="s">
        <v>8745</v>
      </c>
      <c r="B3731" s="1" t="s">
        <v>8746</v>
      </c>
      <c r="C3731" s="1" t="str">
        <f>VLOOKUP([2]D_F_I!A3731,'[2]Französische Version'!A3730:C10090,3,)</f>
        <v>+ Supplément pour implantation d'un {TIPS}</v>
      </c>
      <c r="D3731" s="1" t="str">
        <f>VLOOKUP(A3731,'[2] Italienische Version'!A3730:C10339,3,FALSE)</f>
        <v>+ Supplemento per la posa di un {TIPS}</v>
      </c>
    </row>
    <row r="3732" spans="1:4">
      <c r="A3732" s="1" t="s">
        <v>8747</v>
      </c>
      <c r="B3732" s="1" t="s">
        <v>8748</v>
      </c>
      <c r="C3732" s="1" t="str">
        <f>VLOOKUP([2]D_F_I!A3732,'[2]Französische Version'!A3731:C10091,3,)</f>
        <v>+ Supplément pour dilatation veineuse, chaque segment supplémentaire</v>
      </c>
      <c r="D3732" s="1" t="str">
        <f>VLOOKUP(A3732,'[2] Italienische Version'!A3731:C10340,3,FALSE)</f>
        <v>+ Supplemento in caso di dilatazione dei vasi venosi, per ogni ulteriore segmento</v>
      </c>
    </row>
    <row r="3733" spans="1:4">
      <c r="A3733" s="1" t="s">
        <v>8749</v>
      </c>
      <c r="B3733" s="1" t="s">
        <v>8750</v>
      </c>
      <c r="C3733" s="1" t="str">
        <f>VLOOKUP([2]D_F_I!A3733,'[2]Französische Version'!A3732:C10092,3,)</f>
        <v>+ Supplément pour dilatation veineuse, premier segment</v>
      </c>
      <c r="D3733" s="1" t="str">
        <f>VLOOKUP(A3733,'[2] Italienische Version'!A3732:C10341,3,FALSE)</f>
        <v>+ Supplemento in caso di dilatazione dei vasi venosi, primo segmento</v>
      </c>
    </row>
    <row r="3734" spans="1:4">
      <c r="A3734" s="1" t="s">
        <v>8751</v>
      </c>
      <c r="B3734" s="1" t="s">
        <v>8752</v>
      </c>
      <c r="C3734" s="1" t="str">
        <f>VLOOKUP([2]D_F_I!A3734,'[2]Französische Version'!A3733:C10093,3,)</f>
        <v>+ Supplément pour embolisation au moyen de macro-embolisateurs détachables, par unité de matériel d'embolisation</v>
      </c>
      <c r="D3734" s="1" t="str">
        <f>VLOOKUP(A3734,'[2] Italienische Version'!A3733:C10342,3,FALSE)</f>
        <v>+ Supplemento per una embolizzazione venosa tramite macroembolizzatore distaccabile, per ogni singola unità di materiale embolizzante</v>
      </c>
    </row>
    <row r="3735" spans="1:4">
      <c r="A3735" s="1" t="s">
        <v>8753</v>
      </c>
      <c r="B3735" s="1" t="s">
        <v>8754</v>
      </c>
      <c r="C3735" s="1" t="str">
        <f>VLOOKUP([2]D_F_I!A3735,'[2]Französische Version'!A3734:C10094,3,)</f>
        <v>+ Supplément pour lyse locale veineuse, premier segment</v>
      </c>
      <c r="D3735" s="1" t="str">
        <f>VLOOKUP(A3735,'[2] Italienische Version'!A3734:C10343,3,FALSE)</f>
        <v>+ Supplemento per terapia mediante lisi locale nel sistema venoso, primo segmento</v>
      </c>
    </row>
    <row r="3736" spans="1:4">
      <c r="A3736" s="1" t="s">
        <v>8755</v>
      </c>
      <c r="B3736" s="1" t="s">
        <v>8756</v>
      </c>
      <c r="C3736" s="1" t="str">
        <f>VLOOKUP([2]D_F_I!A3736,'[2]Französische Version'!A3735:C10095,3,)</f>
        <v>+ Supplément pour implantation d'un filtre endoluminaire veineux</v>
      </c>
      <c r="D3736" s="1" t="str">
        <f>VLOOKUP(A3736,'[2] Italienische Version'!A3735:C10344,3,FALSE)</f>
        <v>+ Supplemento per impianto di un filtro venoso endoluminale</v>
      </c>
    </row>
    <row r="3737" spans="1:4">
      <c r="A3737" s="1" t="s">
        <v>8757</v>
      </c>
      <c r="B3737" s="1" t="s">
        <v>8758</v>
      </c>
      <c r="C3737" s="1" t="str">
        <f>VLOOKUP([2]D_F_I!A3737,'[2]Französische Version'!A3736:C10096,3,)</f>
        <v>+ Supplément pour biopsie hépatique transjugulaire</v>
      </c>
      <c r="D3737" s="1" t="str">
        <f>VLOOKUP(A3737,'[2] Italienische Version'!A3736:C10345,3,FALSE)</f>
        <v>+ Supplemento per biopsia transgiugulare del fegato</v>
      </c>
    </row>
    <row r="3738" spans="1:4">
      <c r="A3738" s="1" t="s">
        <v>8759</v>
      </c>
      <c r="B3738" s="1" t="s">
        <v>8760</v>
      </c>
      <c r="C3738" s="1" t="str">
        <f>VLOOKUP([2]D_F_I!A3738,'[2]Französische Version'!A3737:C10097,3,)</f>
        <v>Phlébographie des membres supérieurs, par côté</v>
      </c>
      <c r="D3738" s="1" t="str">
        <f>VLOOKUP(A3738,'[2] Italienische Version'!A3737:C10346,3,FALSE)</f>
        <v>Flebografia delle estremità superiori, per lato</v>
      </c>
    </row>
    <row r="3739" spans="1:4">
      <c r="A3739" s="1" t="s">
        <v>8761</v>
      </c>
      <c r="B3739" s="1" t="s">
        <v>8762</v>
      </c>
      <c r="C3739" s="1" t="str">
        <f>VLOOKUP([2]D_F_I!A3739,'[2]Französische Version'!A3738:C10098,3,)</f>
        <v>Phlébographie de la veine cave supérieure</v>
      </c>
      <c r="D3739" s="1" t="str">
        <f>VLOOKUP(A3739,'[2] Italienische Version'!A3738:C10347,3,FALSE)</f>
        <v>Flebografia della vena cava superiore</v>
      </c>
    </row>
    <row r="3740" spans="1:4">
      <c r="A3740" s="1" t="s">
        <v>8763</v>
      </c>
      <c r="B3740" s="1" t="s">
        <v>8764</v>
      </c>
      <c r="C3740" s="1" t="str">
        <f>VLOOKUP([2]D_F_I!A3740,'[2]Französische Version'!A3739:C10099,3,)</f>
        <v>+ Supplément pour sampling veineux endocrinologique thoraco-abdominal</v>
      </c>
      <c r="D3740" s="1" t="str">
        <f>VLOOKUP(A3740,'[2] Italienische Version'!A3739:C10348,3,FALSE)</f>
        <v>+ Supplemento per campionatura venosa endocrinologica toraco-addominale</v>
      </c>
    </row>
    <row r="3741" spans="1:4">
      <c r="A3741" s="1" t="s">
        <v>8765</v>
      </c>
      <c r="B3741" s="1" t="s">
        <v>8766</v>
      </c>
      <c r="C3741" s="1" t="str">
        <f>VLOOKUP([2]D_F_I!A3741,'[2]Französische Version'!A3740:C10100,3,)</f>
        <v>Phlébographie de la veine cave inférieure</v>
      </c>
      <c r="D3741" s="1" t="str">
        <f>VLOOKUP(A3741,'[2] Italienische Version'!A3740:C10349,3,FALSE)</f>
        <v>Flebografia della vena cava inferiore</v>
      </c>
    </row>
    <row r="3742" spans="1:4">
      <c r="A3742" s="1" t="s">
        <v>8767</v>
      </c>
      <c r="B3742" s="1" t="s">
        <v>8768</v>
      </c>
      <c r="C3742" s="1" t="str">
        <f>VLOOKUP([2]D_F_I!A3742,'[2]Französische Version'!A3741:C10101,3,)</f>
        <v>+ Supplément pour ponction de la veine rénale, sans cliché</v>
      </c>
      <c r="D3742" s="1" t="str">
        <f>VLOOKUP(A3742,'[2] Italienische Version'!A3741:C10350,3,FALSE)</f>
        <v>+ Supplemento per punzione delle vene renali senza pose radiografiche</v>
      </c>
    </row>
    <row r="3743" spans="1:4">
      <c r="A3743" s="1" t="s">
        <v>8769</v>
      </c>
      <c r="B3743" s="1" t="s">
        <v>8770</v>
      </c>
      <c r="C3743" s="1" t="str">
        <f>VLOOKUP([2]D_F_I!A3743,'[2]Französische Version'!A3742:C10102,3,)</f>
        <v>Phlébographie non sélective des veines iliaques, des deux côtés</v>
      </c>
      <c r="D3743" s="1" t="str">
        <f>VLOOKUP(A3743,'[2] Italienische Version'!A3742:C10351,3,FALSE)</f>
        <v>Flebografia panoramica delle vene del bacino, bilaterale</v>
      </c>
    </row>
    <row r="3744" spans="1:4">
      <c r="A3744" s="1" t="s">
        <v>8771</v>
      </c>
      <c r="B3744" s="1" t="s">
        <v>8772</v>
      </c>
      <c r="C3744" s="1" t="str">
        <f>VLOOKUP([2]D_F_I!A3744,'[2]Französische Version'!A3743:C10103,3,)</f>
        <v>Phlébographie des veines iliaques, cliché unilatéral</v>
      </c>
      <c r="D3744" s="1" t="str">
        <f>VLOOKUP(A3744,'[2] Italienische Version'!A3743:C10352,3,FALSE)</f>
        <v>Flebografia delle vene del bacino, raffigurazione di un solo lato</v>
      </c>
    </row>
    <row r="3745" spans="1:4">
      <c r="A3745" s="1" t="s">
        <v>8773</v>
      </c>
      <c r="B3745" s="1" t="s">
        <v>8774</v>
      </c>
      <c r="C3745" s="1" t="str">
        <f>VLOOKUP([2]D_F_I!A3745,'[2]Französische Version'!A3744:C10104,3,)</f>
        <v>Phlébographie des membres inférieurs, jambe, par côté</v>
      </c>
      <c r="D3745" s="1" t="str">
        <f>VLOOKUP(A3745,'[2] Italienische Version'!A3744:C10353,3,FALSE)</f>
        <v>Flebografia delle estremità inferiori, gamba, per lato</v>
      </c>
    </row>
    <row r="3746" spans="1:4">
      <c r="A3746" s="1" t="s">
        <v>8775</v>
      </c>
      <c r="B3746" s="1" t="s">
        <v>8776</v>
      </c>
      <c r="C3746" s="1" t="str">
        <f>VLOOKUP([2]D_F_I!A3746,'[2]Französische Version'!A3745:C10105,3,)</f>
        <v>Angiographie, veine porte transhépatique, prestation de base I</v>
      </c>
      <c r="D3746" s="1" t="str">
        <f>VLOOKUP(A3746,'[2] Italienische Version'!A3745:C10354,3,FALSE)</f>
        <v>Angiografia transepatica della vena porta, prestazione di base I</v>
      </c>
    </row>
    <row r="3747" spans="1:4">
      <c r="A3747" s="1" t="s">
        <v>8777</v>
      </c>
      <c r="B3747" s="1" t="s">
        <v>8778</v>
      </c>
      <c r="C3747" s="1" t="str">
        <f>VLOOKUP([2]D_F_I!A3747,'[2]Französische Version'!A3746:C10106,3,)</f>
        <v>Angiographie, veine porte transhépatique, prestation de base II</v>
      </c>
      <c r="D3747" s="1" t="str">
        <f>VLOOKUP(A3747,'[2] Italienische Version'!A3746:C10355,3,FALSE)</f>
        <v>Angiografia transepatica della vena porta, prestazione di base II</v>
      </c>
    </row>
    <row r="3748" spans="1:4">
      <c r="A3748" s="1" t="s">
        <v>8779</v>
      </c>
      <c r="B3748" s="1" t="s">
        <v>8780</v>
      </c>
      <c r="C3748" s="1" t="str">
        <f>VLOOKUP([2]D_F_I!A3748,'[2]Französische Version'!A3747:C10107,3,)</f>
        <v>Cliché veine porte transhépatique</v>
      </c>
      <c r="D3748" s="1" t="str">
        <f>VLOOKUP(A3748,'[2] Italienische Version'!A3747:C10356,3,FALSE)</f>
        <v>Raffigurazione transepatica della vena porta</v>
      </c>
    </row>
    <row r="3749" spans="1:4">
      <c r="A3749" s="1" t="s">
        <v>8781</v>
      </c>
      <c r="B3749" s="1" t="s">
        <v>8782</v>
      </c>
      <c r="C3749" s="1" t="str">
        <f>VLOOKUP([2]D_F_I!A3749,'[2]Französische Version'!A3748:C10108,3,)</f>
        <v>+ Supplément pour ponction veineuse sélective, veine porte et veine splénique</v>
      </c>
      <c r="D3749" s="1" t="str">
        <f>VLOOKUP(A3749,'[2] Italienische Version'!A3748:C10357,3,FALSE)</f>
        <v>+ Supplemento per prelievo venoso selettivo dalla vena porta e dalla vena lienale</v>
      </c>
    </row>
    <row r="3750" spans="1:4">
      <c r="A3750" s="1" t="s">
        <v>8783</v>
      </c>
      <c r="B3750" s="1" t="s">
        <v>8784</v>
      </c>
      <c r="C3750" s="1" t="str">
        <f>VLOOKUP([2]D_F_I!A3750,'[2]Französische Version'!A3749:C10109,3,)</f>
        <v>Angiographie pulmonaire, prestation de base I</v>
      </c>
      <c r="D3750" s="1" t="str">
        <f>VLOOKUP(A3750,'[2] Italienische Version'!A3749:C10358,3,FALSE)</f>
        <v>Angiografia dei polmoni, prestazione di base I</v>
      </c>
    </row>
    <row r="3751" spans="1:4">
      <c r="A3751" s="1" t="s">
        <v>8785</v>
      </c>
      <c r="B3751" s="1" t="s">
        <v>8786</v>
      </c>
      <c r="C3751" s="1" t="str">
        <f>VLOOKUP([2]D_F_I!A3751,'[2]Französische Version'!A3750:C10110,3,)</f>
        <v>+ Supplément à la prestation de base pour enfant/adolescent jusqu'à 16 ans</v>
      </c>
      <c r="D3751" s="1" t="str">
        <f>VLOOKUP(A3751,'[2] Italienische Version'!A3750:C10359,3,FALSE)</f>
        <v>+ Supplemento alla prestazione di base per bambino/giovane fino ai16 anni di età</v>
      </c>
    </row>
    <row r="3752" spans="1:4">
      <c r="A3752" s="1" t="s">
        <v>8787</v>
      </c>
      <c r="B3752" s="1" t="s">
        <v>8788</v>
      </c>
      <c r="C3752" s="1" t="str">
        <f>VLOOKUP([2]D_F_I!A3752,'[2]Französische Version'!A3751:C10111,3,)</f>
        <v>Angiographie pulmonaire, prestation de base II</v>
      </c>
      <c r="D3752" s="1" t="str">
        <f>VLOOKUP(A3752,'[2] Italienische Version'!A3751:C10360,3,FALSE)</f>
        <v>Angiografia dei polmoni, prestazione di base II</v>
      </c>
    </row>
    <row r="3753" spans="1:4">
      <c r="A3753" s="1" t="s">
        <v>8789</v>
      </c>
      <c r="B3753" s="1" t="s">
        <v>8790</v>
      </c>
      <c r="C3753" s="1" t="str">
        <f>VLOOKUP([2]D_F_I!A3753,'[2]Französische Version'!A3752:C10112,3,)</f>
        <v>+ Supplément à la prestation de base pour thrombectomie ou thrombolyse</v>
      </c>
      <c r="D3753" s="1" t="str">
        <f>VLOOKUP(A3753,'[2] Italienische Version'!A3752:C10361,3,FALSE)</f>
        <v>+ Supplemento alla prestazione di base in caso di trombectomia/trombolisi</v>
      </c>
    </row>
    <row r="3754" spans="1:4">
      <c r="A3754" s="1" t="s">
        <v>8791</v>
      </c>
      <c r="B3754" s="1" t="s">
        <v>8792</v>
      </c>
      <c r="C3754" s="1" t="str">
        <f>VLOOKUP([2]D_F_I!A3754,'[2]Französische Version'!A3753:C10113,3,)</f>
        <v>Angiographie pulmonaire, prestation de base III, par voie préexistante</v>
      </c>
      <c r="D3754" s="1" t="str">
        <f>VLOOKUP(A3754,'[2] Italienische Version'!A3753:C10362,3,FALSE)</f>
        <v>Angiografia dei polmoni, prestazione di base III, in caso di una via d'accesso già esistente</v>
      </c>
    </row>
    <row r="3755" spans="1:4">
      <c r="A3755" s="1" t="s">
        <v>8793</v>
      </c>
      <c r="B3755" s="1" t="s">
        <v>8794</v>
      </c>
      <c r="C3755" s="1" t="str">
        <f>VLOOKUP([2]D_F_I!A3755,'[2]Französische Version'!A3754:C10114,3,)</f>
        <v>Angiographie pulmonaire globale</v>
      </c>
      <c r="D3755" s="1" t="str">
        <f>VLOOKUP(A3755,'[2] Italienische Version'!A3754:C10363,3,FALSE)</f>
        <v>Angiografia polmonare panoramica</v>
      </c>
    </row>
    <row r="3756" spans="1:4">
      <c r="A3756" s="1" t="s">
        <v>8795</v>
      </c>
      <c r="B3756" s="1" t="s">
        <v>8796</v>
      </c>
      <c r="C3756" s="1" t="str">
        <f>VLOOKUP([2]D_F_I!A3756,'[2]Französische Version'!A3755:C10115,3,)</f>
        <v>Angiographie pulmonaire sélective</v>
      </c>
      <c r="D3756" s="1" t="str">
        <f>VLOOKUP(A3756,'[2] Italienische Version'!A3755:C10364,3,FALSE)</f>
        <v>Angiografia polmonare selettiva</v>
      </c>
    </row>
    <row r="3757" spans="1:4">
      <c r="A3757" s="1" t="s">
        <v>8797</v>
      </c>
      <c r="B3757" s="1" t="s">
        <v>8798</v>
      </c>
      <c r="C3757" s="1" t="str">
        <f>VLOOKUP([2]D_F_I!A3757,'[2]Französische Version'!A3756:C10116,3,)</f>
        <v>Shunt de dialyse, prestation de base I</v>
      </c>
      <c r="D3757" s="1" t="str">
        <f>VLOOKUP(A3757,'[2] Italienische Version'!A3756:C10365,3,FALSE)</f>
        <v>Shunt per dialisi, prestazione di base I</v>
      </c>
    </row>
    <row r="3758" spans="1:4">
      <c r="A3758" s="1" t="s">
        <v>8799</v>
      </c>
      <c r="B3758" s="1" t="s">
        <v>8800</v>
      </c>
      <c r="C3758" s="1" t="str">
        <f>VLOOKUP([2]D_F_I!A3758,'[2]Französische Version'!A3757:C10117,3,)</f>
        <v>Shunt de dialyse, prestation de base II, abord vasculaire par ponction directe</v>
      </c>
      <c r="D3758" s="1" t="str">
        <f>VLOOKUP(A3758,'[2] Italienische Version'!A3757:C10366,3,FALSE)</f>
        <v>Shunt per dialisi, prestazione di base II, accesso vascolare tramite punzione diretta</v>
      </c>
    </row>
    <row r="3759" spans="1:4">
      <c r="A3759" s="1" t="s">
        <v>8801</v>
      </c>
      <c r="B3759" s="1" t="s">
        <v>8802</v>
      </c>
      <c r="C3759" s="1" t="str">
        <f>VLOOKUP([2]D_F_I!A3759,'[2]Französische Version'!A3758:C10118,3,)</f>
        <v>Angiographie de shunt de dialyse, par ponction directe</v>
      </c>
      <c r="D3759" s="1" t="str">
        <f>VLOOKUP(A3759,'[2] Italienische Version'!A3758:C10367,3,FALSE)</f>
        <v>Angiografia di uno shunt per dialisi mediante punzione diretta</v>
      </c>
    </row>
    <row r="3760" spans="1:4">
      <c r="A3760" s="1" t="s">
        <v>8803</v>
      </c>
      <c r="B3760" s="1" t="s">
        <v>8804</v>
      </c>
      <c r="C3760" s="1" t="str">
        <f>VLOOKUP([2]D_F_I!A3760,'[2]Französische Version'!A3759:C10119,3,)</f>
        <v>Révision après endoprothèse iliaque</v>
      </c>
      <c r="D3760" s="1" t="str">
        <f>VLOOKUP(A3760,'[2] Italienische Version'!A3759:C10368,3,FALSE)</f>
        <v>Revisione dopo endoprotesi iliaca</v>
      </c>
    </row>
    <row r="3761" spans="1:4">
      <c r="A3761" s="1" t="s">
        <v>8805</v>
      </c>
      <c r="B3761" s="1" t="s">
        <v>8806</v>
      </c>
      <c r="C3761" s="1" t="str">
        <f>VLOOKUP([2]D_F_I!A3761,'[2]Französische Version'!A3760:C10120,3,)</f>
        <v>Révision après endoprothèse aortique</v>
      </c>
      <c r="D3761" s="1" t="str">
        <f>VLOOKUP(A3761,'[2] Italienische Version'!A3760:C10369,3,FALSE)</f>
        <v>Revisione dopo endoprotesi aortica</v>
      </c>
    </row>
    <row r="3762" spans="1:4">
      <c r="A3762" s="1" t="s">
        <v>8807</v>
      </c>
      <c r="B3762" s="1" t="s">
        <v>8808</v>
      </c>
      <c r="C3762" s="1" t="str">
        <f>VLOOKUP([2]D_F_I!A3762,'[2]Französische Version'!A3761:C10121,3,)</f>
        <v>Mise en place d'une endoprothèse aortique, pour rupture d'anévrisme</v>
      </c>
      <c r="D3762" s="1" t="str">
        <f>VLOOKUP(A3762,'[2] Italienische Version'!A3761:C10370,3,FALSE)</f>
        <v>Posa di un'endoprotesi aortica, in caso di rottura</v>
      </c>
    </row>
    <row r="3763" spans="1:4">
      <c r="A3763" s="1" t="s">
        <v>8809</v>
      </c>
      <c r="B3763" s="1" t="s">
        <v>8810</v>
      </c>
      <c r="C3763" s="1" t="str">
        <f>VLOOKUP([2]D_F_I!A3763,'[2]Französische Version'!A3762:C10122,3,)</f>
        <v>Mise en place d'une endoprothèse aortique, intervention élective</v>
      </c>
      <c r="D3763" s="1" t="str">
        <f>VLOOKUP(A3763,'[2] Italienische Version'!A3762:C10371,3,FALSE)</f>
        <v>Posa di un'endoprotesi aortica, intervento elettivo</v>
      </c>
    </row>
    <row r="3764" spans="1:4">
      <c r="A3764" s="1" t="s">
        <v>8811</v>
      </c>
      <c r="B3764" s="1" t="s">
        <v>8812</v>
      </c>
      <c r="C3764" s="1" t="str">
        <f>VLOOKUP([2]D_F_I!A3764,'[2]Französische Version'!A3763:C10123,3,)</f>
        <v>Conversion guidée par radioscopie d'une sonde gastrique percutanée en sonde jéjunale transgastrique</v>
      </c>
      <c r="D3764" s="1" t="str">
        <f>VLOOKUP(A3764,'[2] Italienische Version'!A3763:C10372,3,FALSE)</f>
        <v>Conversione sotto radioscopia di una sonda gastrica percutanea in sonda digiunale transgastrica</v>
      </c>
    </row>
    <row r="3765" spans="1:4">
      <c r="A3765" s="1" t="s">
        <v>8813</v>
      </c>
      <c r="B3765" s="1" t="s">
        <v>8814</v>
      </c>
      <c r="C3765" s="1" t="str">
        <f>VLOOKUP([2]D_F_I!A3765,'[2]Französische Version'!A3764:C10124,3,)</f>
        <v>Cholangiographie transhépathique percutanée ({CTP})</v>
      </c>
      <c r="D3765" s="1" t="str">
        <f>VLOOKUP(A3765,'[2] Italienische Version'!A3764:C10373,3,FALSE)</f>
        <v>Colangiografia percutanea transepatica ({CPT})</v>
      </c>
    </row>
    <row r="3766" spans="1:4">
      <c r="A3766" s="1" t="s">
        <v>8815</v>
      </c>
      <c r="B3766" s="1" t="s">
        <v>8816</v>
      </c>
      <c r="C3766" s="1" t="str">
        <f>VLOOKUP([2]D_F_I!A3766,'[2]Französische Version'!A3765:C10125,3,)</f>
        <v>+ Supplément pour mise en place de drainage lors d'une cholangiographie transhépatique percutanée ({CTP})</v>
      </c>
      <c r="D3766" s="1" t="str">
        <f>VLOOKUP(A3766,'[2] Italienische Version'!A3765:C10374,3,FALSE)</f>
        <v>+ Supplemento per la posa di un drenaggio in corso di colangiografia percutanea transepatica ({CPT})</v>
      </c>
    </row>
    <row r="3767" spans="1:4">
      <c r="A3767" s="1" t="s">
        <v>8817</v>
      </c>
      <c r="B3767" s="1" t="s">
        <v>8818</v>
      </c>
      <c r="C3767" s="1" t="str">
        <f>VLOOKUP([2]D_F_I!A3767,'[2]Französische Version'!A3766:C10126,3,)</f>
        <v>+ Changement (ablation et remise en place) d'endoprothèse des voies biliaires ou pancréatiques lors d'une cholangiographie transhépatique percutanée ({CTP})</v>
      </c>
      <c r="D3767" s="1" t="str">
        <f>VLOOKUP(A3767,'[2] Italienische Version'!A3766:C10375,3,FALSE)</f>
        <v>+ Sostituzione (rimozione, reimpianto) di una protesi in corso di ({CPT})</v>
      </c>
    </row>
    <row r="3768" spans="1:4">
      <c r="A3768" s="1" t="s">
        <v>8819</v>
      </c>
      <c r="B3768" s="1" t="s">
        <v>8820</v>
      </c>
      <c r="C3768" s="1" t="str">
        <f>VLOOKUP([2]D_F_I!A3768,'[2]Französische Version'!A3767:C10127,3,)</f>
        <v>+ Dilatation d'une sténose des voies biliaires ou pancréatiques par ballonet lors d'une cholangiographie transhépatique percutanée {CTP}</v>
      </c>
      <c r="D3768" s="1" t="str">
        <f>VLOOKUP(A3768,'[2] Italienische Version'!A3767:C10376,3,FALSE)</f>
        <v>+ Dilatazione con palloncino di una stenosi nel sistema del dotto biliare/pancreatico in corso di ({CPT})</v>
      </c>
    </row>
    <row r="3769" spans="1:4">
      <c r="A3769" s="1" t="s">
        <v>8821</v>
      </c>
      <c r="B3769" s="1" t="s">
        <v>8822</v>
      </c>
      <c r="C3769" s="1" t="str">
        <f>VLOOKUP([2]D_F_I!A3769,'[2]Französische Version'!A3768:C10128,3,)</f>
        <v>+ Supplément pour la mise en place d'une endoprothèse lors d'une cholangiographie transhépatique percutanée ({CTP})</v>
      </c>
      <c r="D3769" s="1" t="str">
        <f>VLOOKUP(A3769,'[2] Italienische Version'!A3768:C10377,3,FALSE)</f>
        <v>+ Supplemento per posa di una endoprotesi in corso di colangiografia percutanea transepatica ({CPT})</v>
      </c>
    </row>
    <row r="3770" spans="1:4">
      <c r="A3770" s="1" t="s">
        <v>8823</v>
      </c>
      <c r="B3770" s="1" t="s">
        <v>8824</v>
      </c>
      <c r="C3770" s="1" t="str">
        <f>VLOOKUP([2]D_F_I!A3770,'[2]Französische Version'!A3769:C10129,3,)</f>
        <v>+ Papillotomie lors de cholangio-pancréatographie endoscopique rétrograde ({CPRE})</v>
      </c>
      <c r="D3770" s="1" t="str">
        <f>VLOOKUP(A3770,'[2] Italienische Version'!A3769:C10378,3,FALSE)</f>
        <v>+ Papillotomia in corso di ({ERCP})</v>
      </c>
    </row>
    <row r="3771" spans="1:4">
      <c r="A3771" s="1" t="s">
        <v>8825</v>
      </c>
      <c r="B3771" s="1" t="s">
        <v>8826</v>
      </c>
      <c r="C3771" s="1" t="str">
        <f>VLOOKUP([2]D_F_I!A3771,'[2]Französische Version'!A3770:C10130,3,)</f>
        <v>+ Mesure de la pression du sphincter oddien* lors d'une cholangiographie transhépatique percutanée ({CTP})</v>
      </c>
      <c r="D3771" s="1" t="str">
        <f>VLOOKUP(A3771,'[2] Italienische Version'!A3770:C10379,3,FALSE)</f>
        <v>+ Misurazione della pressione nello sfintere Oddi* in corso di ({CPT})</v>
      </c>
    </row>
    <row r="3772" spans="1:4">
      <c r="A3772" s="1" t="s">
        <v>8827</v>
      </c>
      <c r="B3772" s="1" t="s">
        <v>8828</v>
      </c>
      <c r="C3772" s="1" t="str">
        <f>VLOOKUP([2]D_F_I!A3772,'[2]Französische Version'!A3771:C10131,3,)</f>
        <v>+ Extraction de lithiase des voies biliaires ou pancréatiques lors d'une cholangiographie transhépatique percutanée ({CTP}), par calcul biliaire</v>
      </c>
      <c r="D3772" s="1" t="str">
        <f>VLOOKUP(A3772,'[2] Italienische Version'!A3771:C10380,3,FALSE)</f>
        <v>+ Estrazione di calcoli del sistema del dotto biliare/pancreatico in corso di ({CPT}), per singolo calcolo</v>
      </c>
    </row>
    <row r="3773" spans="1:4">
      <c r="A3773" s="1" t="s">
        <v>8829</v>
      </c>
      <c r="B3773" s="1" t="s">
        <v>8830</v>
      </c>
      <c r="C3773" s="1" t="str">
        <f>VLOOKUP([2]D_F_I!A3773,'[2]Französische Version'!A3772:C10132,3,)</f>
        <v>+ Lithotritie (mécanique) et extraction de fragments lors d'une cholangiographie transhépatique percutanée ({CTP})</v>
      </c>
      <c r="D3773" s="1" t="str">
        <f>VLOOKUP(A3773,'[2] Italienische Version'!A3772:C10381,3,FALSE)</f>
        <v>+ Litotrissia (meccanica) e rimozione di frammenti in corso di ({CPT})</v>
      </c>
    </row>
    <row r="3774" spans="1:4">
      <c r="A3774" s="1" t="s">
        <v>8831</v>
      </c>
      <c r="B3774" s="1" t="s">
        <v>8832</v>
      </c>
      <c r="C3774" s="1" t="str">
        <f>VLOOKUP([2]D_F_I!A3774,'[2]Französische Version'!A3773:C10133,3,)</f>
        <v>+ Lithotritie (électrohydraulique) et extraction de fragments lors d'une cholangiographie transhépatique percutanée ({CTP})</v>
      </c>
      <c r="D3774" s="1" t="str">
        <f>VLOOKUP(A3774,'[2] Italienische Version'!A3773:C10382,3,FALSE)</f>
        <v>+ Litotrissia (elettroidraulica) e rimozione di frammenti in corso di ({CPT})</v>
      </c>
    </row>
    <row r="3775" spans="1:4">
      <c r="A3775" s="1" t="s">
        <v>8833</v>
      </c>
      <c r="B3775" s="1" t="s">
        <v>8834</v>
      </c>
      <c r="C3775" s="1" t="str">
        <f>VLOOKUP([2]D_F_I!A3775,'[2]Französische Version'!A3774:C10134,3,)</f>
        <v>+ Lithotritie (au laser) et extraction de fragments lors d'une cholangiographie transhépatique percutanée ({CTP})</v>
      </c>
      <c r="D3775" s="1" t="str">
        <f>VLOOKUP(A3775,'[2] Italienische Version'!A3774:C10383,3,FALSE)</f>
        <v>+ Litotrissia (mediante laser) e rimozione di frammenti in corso di ({CPT})</v>
      </c>
    </row>
    <row r="3776" spans="1:4">
      <c r="A3776" s="1" t="s">
        <v>8835</v>
      </c>
      <c r="B3776" s="1" t="s">
        <v>8836</v>
      </c>
      <c r="C3776" s="1" t="str">
        <f>VLOOKUP([2]D_F_I!A3776,'[2]Französische Version'!A3775:C10135,3,)</f>
        <v>+ Mise en place d'une sonde nasobiliaire ou nasopancréatique lors d'une cholangiographie transhépatique percutanée ({CTP})</v>
      </c>
      <c r="D3776" s="1" t="str">
        <f>VLOOKUP(A3776,'[2] Italienische Version'!A3775:C10384,3,FALSE)</f>
        <v>+ Posa di una sonda nasobiliare/nasopancreatica in corso di ({CPT})</v>
      </c>
    </row>
    <row r="3777" spans="1:4">
      <c r="A3777" s="1" t="s">
        <v>8837</v>
      </c>
      <c r="B3777" s="1" t="s">
        <v>8838</v>
      </c>
      <c r="C3777" s="1" t="str">
        <f>VLOOKUP([2]D_F_I!A3777,'[2]Französische Version'!A3776:C10136,3,)</f>
        <v>+ Mise en place d'une endoprothèse des voies biliaires ou pancréatiques lors d'une cholangiographie transhépatique percutanée ({CTP})</v>
      </c>
      <c r="D3777" s="1" t="str">
        <f>VLOOKUP(A3777,'[2] Italienische Version'!A3776:C10385,3,FALSE)</f>
        <v>+ Posa di una protesi nel sistema del dotto biliare/pancreatico in corso di ({CPT})</v>
      </c>
    </row>
    <row r="3778" spans="1:4">
      <c r="A3778" s="1" t="s">
        <v>8839</v>
      </c>
      <c r="B3778" s="1" t="s">
        <v>8840</v>
      </c>
      <c r="C3778" s="1" t="str">
        <f>VLOOKUP([2]D_F_I!A3778,'[2]Französische Version'!A3777:C10137,3,)</f>
        <v>+ Ablation d'une endoprothèse des voies biliaires ou pancréatiques lors d'une cholangiographie transhépatique percutanée ({CTP})</v>
      </c>
      <c r="D3778" s="1" t="str">
        <f>VLOOKUP(A3778,'[2] Italienische Version'!A3777:C10386,3,FALSE)</f>
        <v>+ Rimozione di una protesi nel sistema del dotto biliare / pancreatico in corso di ({CPT})</v>
      </c>
    </row>
    <row r="3779" spans="1:4">
      <c r="A3779" s="1" t="s">
        <v>8841</v>
      </c>
      <c r="B3779" s="1" t="s">
        <v>8842</v>
      </c>
      <c r="C3779" s="1" t="str">
        <f>VLOOKUP([2]D_F_I!A3779,'[2]Französische Version'!A3778:C10138,3,)</f>
        <v>Mise en place d'une néphrostomie percutanée</v>
      </c>
      <c r="D3779" s="1" t="str">
        <f>VLOOKUP(A3779,'[2] Italienische Version'!A3778:C10387,3,FALSE)</f>
        <v>Posa di una nefrostomia percutanea</v>
      </c>
    </row>
    <row r="3780" spans="1:4">
      <c r="A3780" s="1" t="s">
        <v>8843</v>
      </c>
      <c r="B3780" s="1" t="s">
        <v>8844</v>
      </c>
      <c r="C3780" s="1" t="str">
        <f>VLOOKUP([2]D_F_I!A3780,'[2]Französische Version'!A3779:C10139,3,)</f>
        <v>+ Supplément pour dilatation au ballonnet lors d'une néphrostomie</v>
      </c>
      <c r="D3780" s="1" t="str">
        <f>VLOOKUP(A3780,'[2] Italienische Version'!A3779:C10388,3,FALSE)</f>
        <v>+ Supplemento per dilatazione con palloncino in corso di nefrostomia</v>
      </c>
    </row>
    <row r="3781" spans="1:4">
      <c r="A3781" s="1" t="s">
        <v>8845</v>
      </c>
      <c r="B3781" s="1" t="s">
        <v>8846</v>
      </c>
      <c r="C3781" s="1" t="str">
        <f>VLOOKUP([2]D_F_I!A3781,'[2]Französische Version'!A3780:C10140,3,)</f>
        <v>+ Supplément pour la mise en place d'un drainage lors d'une néphrostomie</v>
      </c>
      <c r="D3781" s="1" t="str">
        <f>VLOOKUP(A3781,'[2] Italienische Version'!A3780:C10389,3,FALSE)</f>
        <v>+ Supplemento per posa di un drenaggio in corso di nefrostomia</v>
      </c>
    </row>
    <row r="3782" spans="1:4">
      <c r="A3782" s="1" t="s">
        <v>8847</v>
      </c>
      <c r="B3782" s="1" t="s">
        <v>8848</v>
      </c>
      <c r="C3782" s="1" t="str">
        <f>VLOOKUP([2]D_F_I!A3782,'[2]Französische Version'!A3781:C10141,3,)</f>
        <v>+ Supplément pour la mise en place d'une endoprothèse d'une néphrostomie</v>
      </c>
      <c r="D3782" s="1" t="str">
        <f>VLOOKUP(A3782,'[2] Italienische Version'!A3781:C10390,3,FALSE)</f>
        <v>+ Supplemento per posa di una endoprotesi a una nefrostomia</v>
      </c>
    </row>
    <row r="3783" spans="1:4">
      <c r="A3783" s="1" t="s">
        <v>8849</v>
      </c>
      <c r="B3783" s="1" t="s">
        <v>8850</v>
      </c>
      <c r="C3783" s="1" t="str">
        <f>VLOOKUP([2]D_F_I!A3783,'[2]Französische Version'!A3782:C10142,3,)</f>
        <v>Changement de néphrostomie</v>
      </c>
      <c r="D3783" s="1" t="str">
        <f>VLOOKUP(A3783,'[2] Italienische Version'!A3782:C10391,3,FALSE)</f>
        <v>Sostituzione di nefrostomia</v>
      </c>
    </row>
    <row r="3784" spans="1:4">
      <c r="A3784" s="1" t="s">
        <v>8851</v>
      </c>
      <c r="B3784" s="1" t="s">
        <v>8852</v>
      </c>
      <c r="C3784" s="1" t="str">
        <f>VLOOKUP([2]D_F_I!A3784,'[2]Französische Version'!A3783:C10143,3,)</f>
        <v>Cliché rétrograde de l'urètre, de la vessie et de l'uretère avec dilatation de l'urètre ou de l'uretère</v>
      </c>
      <c r="D3784" s="1" t="str">
        <f>VLOOKUP(A3784,'[2] Italienische Version'!A3783:C10392,3,FALSE)</f>
        <v>Radiografia retrogada dell'uretra, della vescica e dell'uretere con dilatazione dell'uretra o dell'uretere</v>
      </c>
    </row>
    <row r="3785" spans="1:4">
      <c r="A3785" s="1" t="s">
        <v>8853</v>
      </c>
      <c r="B3785" s="1" t="s">
        <v>8854</v>
      </c>
      <c r="C3785" s="1" t="str">
        <f>VLOOKUP([2]D_F_I!A3785,'[2]Französische Version'!A3784:C10144,3,)</f>
        <v>Cliché rétrograde de l'urètre, de la vessie et de l'uretère avec introduction d'un stent, par stent</v>
      </c>
      <c r="D3785" s="1" t="str">
        <f>VLOOKUP(A3785,'[2] Italienische Version'!A3784:C10393,3,FALSE)</f>
        <v>Radiografia retrogada dell'uretra, della vescica e dell'uretere con impianto di stent, per stent</v>
      </c>
    </row>
    <row r="3786" spans="1:4">
      <c r="A3786" s="1" t="s">
        <v>8855</v>
      </c>
      <c r="B3786" s="1" t="s">
        <v>8856</v>
      </c>
      <c r="C3786" s="1" t="str">
        <f>VLOOKUP([2]D_F_I!A3786,'[2]Französische Version'!A3785:C10145,3,)</f>
        <v>Cliché rétrograde de l'urètre, de la vessie et de l'uretère avec ablation d'un stent, par stent</v>
      </c>
      <c r="D3786" s="1" t="str">
        <f>VLOOKUP(A3786,'[2] Italienische Version'!A3785:C10394,3,FALSE)</f>
        <v>Radiografia retrogada dell'uretra, della vescica e dell'uretere con rimozione di stent, per stent</v>
      </c>
    </row>
    <row r="3787" spans="1:4">
      <c r="A3787" s="1" t="s">
        <v>8857</v>
      </c>
      <c r="B3787" s="1" t="s">
        <v>8858</v>
      </c>
      <c r="C3787" s="1" t="str">
        <f>VLOOKUP([2]D_F_I!A3787,'[2]Französische Version'!A3786:C10146,3,)</f>
        <v>Pose d'une gastrostomie percutanée/sonde alimentaire</v>
      </c>
      <c r="D3787" s="1" t="str">
        <f>VLOOKUP(A3787,'[2] Italienische Version'!A3786:C10395,3,FALSE)</f>
        <v>Posa di una gastrostomia percutanea/sonda alimentare</v>
      </c>
    </row>
    <row r="3788" spans="1:4">
      <c r="A3788" s="1" t="s">
        <v>8859</v>
      </c>
      <c r="B3788" s="1" t="s">
        <v>8860</v>
      </c>
      <c r="C3788" s="1" t="str">
        <f>VLOOKUP([2]D_F_I!A3788,'[2]Französische Version'!A3787:C10147,3,)</f>
        <v>Changement d'une gastrostomie percutanée/sonde alimentaire</v>
      </c>
      <c r="D3788" s="1" t="str">
        <f>VLOOKUP(A3788,'[2] Italienische Version'!A3787:C10396,3,FALSE)</f>
        <v>Sostituzione di una gastrostomia percutanea/sonda alimentare</v>
      </c>
    </row>
    <row r="3789" spans="1:4">
      <c r="A3789" s="1" t="s">
        <v>8861</v>
      </c>
      <c r="B3789" s="1" t="s">
        <v>8862</v>
      </c>
      <c r="C3789" s="1" t="str">
        <f>VLOOKUP([2]D_F_I!A3789,'[2]Französische Version'!A3788:C10148,3,)</f>
        <v>(+) Supplément général pour l'extraction de corps étrangers par cathétérisme</v>
      </c>
      <c r="D3789" s="1" t="str">
        <f>VLOOKUP(A3789,'[2] Italienische Version'!A3788:C10397,3,FALSE)</f>
        <v>(+) Supplemento generale per estrazione di corpi estranei mediante catetere</v>
      </c>
    </row>
    <row r="3790" spans="1:4">
      <c r="A3790" s="1" t="s">
        <v>8863</v>
      </c>
      <c r="B3790" s="1" t="s">
        <v>8864</v>
      </c>
      <c r="C3790" s="1" t="str">
        <f>VLOOKUP([2]D_F_I!A3790,'[2]Französische Version'!A3789:C10149,3,)</f>
        <v>(+) Supplément général pour mesure de pression intravasculaire</v>
      </c>
      <c r="D3790" s="1" t="str">
        <f>VLOOKUP(A3790,'[2] Italienische Version'!A3789:C10398,3,FALSE)</f>
        <v>(+) Supplemento generale per misurazione della pressione intravasale</v>
      </c>
    </row>
    <row r="3791" spans="1:4">
      <c r="A3791" s="1" t="s">
        <v>8865</v>
      </c>
      <c r="B3791" s="1" t="s">
        <v>8866</v>
      </c>
      <c r="C3791" s="1" t="str">
        <f>VLOOKUP([2]D_F_I!A3791,'[2]Französische Version'!A3790:C10150,3,)</f>
        <v>(+) Supplément général pour sonographie intravasculaire</v>
      </c>
      <c r="D3791" s="1" t="str">
        <f>VLOOKUP(A3791,'[2] Italienische Version'!A3790:C10399,3,FALSE)</f>
        <v>(+) Supplemento generale per ecografia intravascolare</v>
      </c>
    </row>
    <row r="3792" spans="1:4">
      <c r="A3792" s="1" t="s">
        <v>8867</v>
      </c>
      <c r="B3792" s="1" t="s">
        <v>8868</v>
      </c>
      <c r="C3792" s="1" t="str">
        <f>VLOOKUP([2]D_F_I!A3792,'[2]Französische Version'!A3791:C10151,3,)</f>
        <v>Prestation de base technique 0, angiographie/intervention radiologique non cardiologique, patient ambulatoire</v>
      </c>
      <c r="D3792" s="1" t="str">
        <f>VLOOKUP(A3792,'[2] Italienische Version'!A3791:C10400,3,FALSE)</f>
        <v>Prestazione tecnica di base 0, angiografia/radiologia non interventistico-cardiologica, paziente ambulante</v>
      </c>
    </row>
    <row r="3793" spans="1:4">
      <c r="A3793" s="1" t="s">
        <v>8869</v>
      </c>
      <c r="B3793" s="1" t="s">
        <v>8870</v>
      </c>
      <c r="C3793" s="1" t="str">
        <f>VLOOKUP([2]D_F_I!A3793,'[2]Französische Version'!A3792:C10152,3,)</f>
        <v>Support professionnel par un médecin spécialiste en radiologie lors d'interventions non radiologiques sous surveillance {CT}, par 5 min.</v>
      </c>
      <c r="D3793" s="1" t="str">
        <f>VLOOKUP(A3793,'[2] Italienische Version'!A3792:C10401,3,FALSE)</f>
        <v>Supporto professionale da parte di un medico specialista radiologo in caso di interventi non radiologici sotto controllo {TAC}, ogni 5 min.</v>
      </c>
    </row>
    <row r="3794" spans="1:4">
      <c r="A3794" s="1" t="s">
        <v>8871</v>
      </c>
      <c r="B3794" s="1" t="s">
        <v>8872</v>
      </c>
      <c r="C3794" s="1" t="str">
        <f>VLOOKUP([2]D_F_I!A3794,'[2]Französische Version'!A3793:C10153,3,)</f>
        <v>Support professionnel par un médecin spécialiste en radiologie lors d'interventions non radiologiques sous surveillance {IRM}, par 5 min.</v>
      </c>
      <c r="D3794" s="1" t="str">
        <f>VLOOKUP(A3794,'[2] Italienische Version'!A3793:C10402,3,FALSE)</f>
        <v>Supporto professionale da parte di un medico specialista radiologo in caso di interventi non radiologici sotto sorveglianza RMN, ogni 5 min.</v>
      </c>
    </row>
    <row r="3795" spans="1:4">
      <c r="A3795" s="1" t="s">
        <v>8873</v>
      </c>
      <c r="B3795" s="1" t="s">
        <v>8874</v>
      </c>
      <c r="C3795" s="1" t="str">
        <f>VLOOKUP([2]D_F_I!A3795,'[2]Französische Version'!A3794:C10154,3,)</f>
        <v>Support professionnel par un médecin spécialiste en radiologie lors d'interventions non radiologiques sous surveillance par scopie, par 5 min.</v>
      </c>
      <c r="D3795" s="1" t="str">
        <f>VLOOKUP(A3795,'[2] Italienische Version'!A3794:C10403,3,FALSE)</f>
        <v>Supporto professionale da parte del medico specialista radiologo in caso di interventi non radiologici sotto radioscopia, ogni 5 min.</v>
      </c>
    </row>
    <row r="3796" spans="1:4">
      <c r="A3796" s="1" t="s">
        <v>8875</v>
      </c>
      <c r="B3796" s="1" t="s">
        <v>8876</v>
      </c>
      <c r="C3796" s="1" t="str">
        <f>VLOOKUP([2]D_F_I!A3796,'[2]Französische Version'!A3795:C10155,3,)</f>
        <v>Prestation de base technique - Interventions sous surveillance {CT}</v>
      </c>
      <c r="D3796" s="1" t="str">
        <f>VLOOKUP(A3796,'[2] Italienische Version'!A3795:C10404,3,FALSE)</f>
        <v>Prestazione tecnica di base per interventi effettuati sotto sorveglianza {TAC}</v>
      </c>
    </row>
    <row r="3797" spans="1:4">
      <c r="A3797" s="1" t="s">
        <v>8877</v>
      </c>
      <c r="B3797" s="1" t="s">
        <v>8878</v>
      </c>
      <c r="C3797" s="1" t="str">
        <f>VLOOKUP([2]D_F_I!A3797,'[2]Französische Version'!A3796:C10156,3,)</f>
        <v>Prestation de base technique -  interventions sous surveillance {IRM}</v>
      </c>
      <c r="D3797" s="1" t="str">
        <f>VLOOKUP(A3797,'[2] Italienische Version'!A3796:C10405,3,FALSE)</f>
        <v>Prestazione tecnica di base per interventi sotto controllo RMN</v>
      </c>
    </row>
    <row r="3798" spans="1:4">
      <c r="A3798" s="1" t="s">
        <v>8879</v>
      </c>
      <c r="B3798" s="1" t="s">
        <v>8880</v>
      </c>
      <c r="C3798" s="1" t="str">
        <f>VLOOKUP([2]D_F_I!A3798,'[2]Französische Version'!A3797:C10157,3,)</f>
        <v>Prestation de base technique lors de scopie - interventions surveillées</v>
      </c>
      <c r="D3798" s="1" t="str">
        <f>VLOOKUP(A3798,'[2] Italienische Version'!A3797:C10406,3,FALSE)</f>
        <v>Prestazione tecnica di base per radioscopia - interventi sotto sorveglianza</v>
      </c>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8687CD80E41A9B4997B511476B2502A2" ma:contentTypeVersion="2" ma:contentTypeDescription="Ein neues Dokument erstellen." ma:contentTypeScope="" ma:versionID="3a65f6e9251a7cd848e871776f33e04f">
  <xsd:schema xmlns:xsd="http://www.w3.org/2001/XMLSchema" xmlns:xs="http://www.w3.org/2001/XMLSchema" xmlns:p="http://schemas.microsoft.com/office/2006/metadata/properties" xmlns:ns2="5c32f2fa-6002-445c-bec5-c7bea9cfee62" targetNamespace="http://schemas.microsoft.com/office/2006/metadata/properties" ma:root="true" ma:fieldsID="5299e3fafc45658dbc68a974e7b3ce12" ns2:_="">
    <xsd:import namespace="5c32f2fa-6002-445c-bec5-c7bea9cfee6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32f2fa-6002-445c-bec5-c7bea9cfee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5EFE23-0259-4619-BF9C-53F90D3E0B44}"/>
</file>

<file path=customXml/itemProps2.xml><?xml version="1.0" encoding="utf-8"?>
<ds:datastoreItem xmlns:ds="http://schemas.openxmlformats.org/officeDocument/2006/customXml" ds:itemID="{A312F0B8-CE0B-4C57-97E8-F3BAE4B4A361}"/>
</file>

<file path=customXml/itemProps3.xml><?xml version="1.0" encoding="utf-8"?>
<ds:datastoreItem xmlns:ds="http://schemas.openxmlformats.org/officeDocument/2006/customXml" ds:itemID="{9ED75A95-36D0-43DF-BEC3-46CE487C005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Tobias Bosshart</dc:creator>
  <cp:keywords/>
  <dc:description/>
  <cp:lastModifiedBy>Colombo Stephan - LST SO</cp:lastModifiedBy>
  <cp:revision/>
  <dcterms:created xsi:type="dcterms:W3CDTF">2021-11-11T19:10:45Z</dcterms:created>
  <dcterms:modified xsi:type="dcterms:W3CDTF">2021-11-16T12:01:17Z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0x0101008687CD80E41A9B4997B511476B2502A2</vt:lpwstr>
  </property>
</Properties>
</file>